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xr:revisionPtr revIDLastSave="0" documentId="13_ncr:1_{E01B53AA-128D-4222-9E5C-9590DCDC2A1F}" xr6:coauthVersionLast="45" xr6:coauthVersionMax="45" xr10:uidLastSave="{00000000-0000-0000-0000-000000000000}"/>
  <bookViews>
    <workbookView xWindow="-28920" yWindow="-120" windowWidth="29040" windowHeight="15840" xr2:uid="{D8793195-5B62-4643-A52A-3842962FCED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01" i="1" l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C26" i="2"/>
  <c r="C17" i="2"/>
  <c r="C18" i="2" s="1"/>
  <c r="C19" i="2" s="1"/>
  <c r="C20" i="2" s="1"/>
  <c r="C21" i="2" s="1"/>
  <c r="C22" i="2" s="1"/>
  <c r="C23" i="2" s="1"/>
  <c r="C24" i="2" s="1"/>
  <c r="C25" i="2" s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" i="1"/>
  <c r="E13" i="1"/>
  <c r="F13" i="1" s="1" a="1"/>
  <c r="F13" i="1" s="1"/>
  <c r="E1001" i="1"/>
  <c r="F1001" i="1" s="1" a="1"/>
  <c r="F1001" i="1" s="1"/>
  <c r="E1000" i="1"/>
  <c r="F1000" i="1" s="1" a="1"/>
  <c r="F1000" i="1" s="1"/>
  <c r="E999" i="1"/>
  <c r="F999" i="1" s="1" a="1"/>
  <c r="F999" i="1" s="1"/>
  <c r="E998" i="1"/>
  <c r="F998" i="1" s="1" a="1"/>
  <c r="F998" i="1" s="1"/>
  <c r="E997" i="1"/>
  <c r="F997" i="1" s="1" a="1"/>
  <c r="F997" i="1" s="1"/>
  <c r="E996" i="1"/>
  <c r="F996" i="1" s="1" a="1"/>
  <c r="F996" i="1" s="1"/>
  <c r="E995" i="1"/>
  <c r="F995" i="1" s="1" a="1"/>
  <c r="F995" i="1" s="1"/>
  <c r="E994" i="1"/>
  <c r="F994" i="1" s="1" a="1"/>
  <c r="F994" i="1" s="1"/>
  <c r="E993" i="1"/>
  <c r="F993" i="1" s="1" a="1"/>
  <c r="F993" i="1" s="1"/>
  <c r="E992" i="1"/>
  <c r="F992" i="1" s="1" a="1"/>
  <c r="F992" i="1" s="1"/>
  <c r="E991" i="1"/>
  <c r="F991" i="1" s="1" a="1"/>
  <c r="F991" i="1" s="1"/>
  <c r="E990" i="1"/>
  <c r="F990" i="1" s="1" a="1"/>
  <c r="F990" i="1" s="1"/>
  <c r="E989" i="1"/>
  <c r="F989" i="1" s="1" a="1"/>
  <c r="F989" i="1" s="1"/>
  <c r="E988" i="1"/>
  <c r="F988" i="1" s="1" a="1"/>
  <c r="F988" i="1" s="1"/>
  <c r="E987" i="1"/>
  <c r="F987" i="1" s="1" a="1"/>
  <c r="F987" i="1" s="1"/>
  <c r="E986" i="1"/>
  <c r="F986" i="1" s="1" a="1"/>
  <c r="F986" i="1" s="1"/>
  <c r="E985" i="1"/>
  <c r="F985" i="1" s="1" a="1"/>
  <c r="F985" i="1" s="1"/>
  <c r="E984" i="1"/>
  <c r="F984" i="1" s="1" a="1"/>
  <c r="F984" i="1" s="1"/>
  <c r="E983" i="1"/>
  <c r="F983" i="1" s="1" a="1"/>
  <c r="F983" i="1" s="1"/>
  <c r="E982" i="1"/>
  <c r="F982" i="1" s="1" a="1"/>
  <c r="F982" i="1" s="1"/>
  <c r="E981" i="1"/>
  <c r="F981" i="1" s="1" a="1"/>
  <c r="F981" i="1" s="1"/>
  <c r="E980" i="1"/>
  <c r="F980" i="1" s="1" a="1"/>
  <c r="F980" i="1" s="1"/>
  <c r="E979" i="1"/>
  <c r="F979" i="1" s="1" a="1"/>
  <c r="F979" i="1" s="1"/>
  <c r="E978" i="1"/>
  <c r="F978" i="1" s="1" a="1"/>
  <c r="F978" i="1" s="1"/>
  <c r="E977" i="1"/>
  <c r="F977" i="1" s="1" a="1"/>
  <c r="F977" i="1" s="1"/>
  <c r="E976" i="1"/>
  <c r="F976" i="1" s="1" a="1"/>
  <c r="F976" i="1" s="1"/>
  <c r="E975" i="1"/>
  <c r="F975" i="1" s="1" a="1"/>
  <c r="F975" i="1" s="1"/>
  <c r="E974" i="1"/>
  <c r="F974" i="1" s="1" a="1"/>
  <c r="F974" i="1" s="1"/>
  <c r="E973" i="1"/>
  <c r="F973" i="1" s="1" a="1"/>
  <c r="F973" i="1" s="1"/>
  <c r="E972" i="1"/>
  <c r="F972" i="1" s="1" a="1"/>
  <c r="F972" i="1" s="1"/>
  <c r="E971" i="1"/>
  <c r="F971" i="1" s="1" a="1"/>
  <c r="F971" i="1" s="1"/>
  <c r="E970" i="1"/>
  <c r="F970" i="1" s="1" a="1"/>
  <c r="F970" i="1" s="1"/>
  <c r="E969" i="1"/>
  <c r="F969" i="1" s="1" a="1"/>
  <c r="F969" i="1" s="1"/>
  <c r="E968" i="1"/>
  <c r="F968" i="1" s="1" a="1"/>
  <c r="F968" i="1" s="1"/>
  <c r="E967" i="1"/>
  <c r="F967" i="1" s="1" a="1"/>
  <c r="F967" i="1" s="1"/>
  <c r="E966" i="1"/>
  <c r="F966" i="1" s="1" a="1"/>
  <c r="F966" i="1" s="1"/>
  <c r="E965" i="1"/>
  <c r="F965" i="1" s="1" a="1"/>
  <c r="F965" i="1" s="1"/>
  <c r="E964" i="1"/>
  <c r="F964" i="1" s="1" a="1"/>
  <c r="F964" i="1" s="1"/>
  <c r="E963" i="1"/>
  <c r="F963" i="1" s="1" a="1"/>
  <c r="F963" i="1" s="1"/>
  <c r="E962" i="1"/>
  <c r="F962" i="1" s="1" a="1"/>
  <c r="F962" i="1" s="1"/>
  <c r="E961" i="1"/>
  <c r="F961" i="1" s="1" a="1"/>
  <c r="F961" i="1" s="1"/>
  <c r="E960" i="1"/>
  <c r="F960" i="1" s="1" a="1"/>
  <c r="F960" i="1" s="1"/>
  <c r="E959" i="1"/>
  <c r="F959" i="1" s="1" a="1"/>
  <c r="F959" i="1" s="1"/>
  <c r="E958" i="1"/>
  <c r="F958" i="1" s="1" a="1"/>
  <c r="F958" i="1" s="1"/>
  <c r="E957" i="1"/>
  <c r="F957" i="1" s="1" a="1"/>
  <c r="F957" i="1" s="1"/>
  <c r="E956" i="1"/>
  <c r="F956" i="1" s="1" a="1"/>
  <c r="F956" i="1" s="1"/>
  <c r="E955" i="1"/>
  <c r="F955" i="1" s="1" a="1"/>
  <c r="F955" i="1" s="1"/>
  <c r="E954" i="1"/>
  <c r="F954" i="1" s="1" a="1"/>
  <c r="F954" i="1" s="1"/>
  <c r="E953" i="1"/>
  <c r="F953" i="1" s="1" a="1"/>
  <c r="F953" i="1" s="1"/>
  <c r="E952" i="1"/>
  <c r="F952" i="1" s="1" a="1"/>
  <c r="F952" i="1" s="1"/>
  <c r="E951" i="1"/>
  <c r="F951" i="1" s="1" a="1"/>
  <c r="F951" i="1" s="1"/>
  <c r="E950" i="1"/>
  <c r="F950" i="1" s="1" a="1"/>
  <c r="F950" i="1" s="1"/>
  <c r="E949" i="1"/>
  <c r="F949" i="1" s="1" a="1"/>
  <c r="F949" i="1" s="1"/>
  <c r="E948" i="1"/>
  <c r="F948" i="1" s="1" a="1"/>
  <c r="F948" i="1" s="1"/>
  <c r="E947" i="1"/>
  <c r="F947" i="1" s="1" a="1"/>
  <c r="F947" i="1" s="1"/>
  <c r="E946" i="1"/>
  <c r="F946" i="1" s="1" a="1"/>
  <c r="F946" i="1" s="1"/>
  <c r="E945" i="1"/>
  <c r="F945" i="1" s="1" a="1"/>
  <c r="F945" i="1" s="1"/>
  <c r="E944" i="1"/>
  <c r="F944" i="1" s="1" a="1"/>
  <c r="F944" i="1" s="1"/>
  <c r="E943" i="1"/>
  <c r="F943" i="1" s="1" a="1"/>
  <c r="F943" i="1" s="1"/>
  <c r="E942" i="1"/>
  <c r="F942" i="1" s="1" a="1"/>
  <c r="F942" i="1" s="1"/>
  <c r="E941" i="1"/>
  <c r="F941" i="1" s="1" a="1"/>
  <c r="F941" i="1" s="1"/>
  <c r="E940" i="1"/>
  <c r="F940" i="1" s="1" a="1"/>
  <c r="F940" i="1" s="1"/>
  <c r="E939" i="1"/>
  <c r="F939" i="1" s="1" a="1"/>
  <c r="F939" i="1" s="1"/>
  <c r="E938" i="1"/>
  <c r="F938" i="1" s="1" a="1"/>
  <c r="F938" i="1" s="1"/>
  <c r="E937" i="1"/>
  <c r="F937" i="1" s="1" a="1"/>
  <c r="F937" i="1" s="1"/>
  <c r="E936" i="1"/>
  <c r="F936" i="1" s="1" a="1"/>
  <c r="F936" i="1" s="1"/>
  <c r="E935" i="1"/>
  <c r="F935" i="1" s="1" a="1"/>
  <c r="F935" i="1" s="1"/>
  <c r="E934" i="1"/>
  <c r="F934" i="1" s="1" a="1"/>
  <c r="F934" i="1" s="1"/>
  <c r="E933" i="1"/>
  <c r="F933" i="1" s="1" a="1"/>
  <c r="F933" i="1" s="1"/>
  <c r="E932" i="1"/>
  <c r="F932" i="1" s="1" a="1"/>
  <c r="F932" i="1" s="1"/>
  <c r="E931" i="1"/>
  <c r="F931" i="1" s="1" a="1"/>
  <c r="F931" i="1" s="1"/>
  <c r="E930" i="1"/>
  <c r="F930" i="1" s="1" a="1"/>
  <c r="F930" i="1" s="1"/>
  <c r="E929" i="1"/>
  <c r="F929" i="1" s="1" a="1"/>
  <c r="F929" i="1" s="1"/>
  <c r="E928" i="1"/>
  <c r="F928" i="1" s="1" a="1"/>
  <c r="F928" i="1" s="1"/>
  <c r="E927" i="1"/>
  <c r="F927" i="1" s="1" a="1"/>
  <c r="F927" i="1" s="1"/>
  <c r="E926" i="1"/>
  <c r="F926" i="1" s="1" a="1"/>
  <c r="F926" i="1" s="1"/>
  <c r="E925" i="1"/>
  <c r="F925" i="1" s="1" a="1"/>
  <c r="F925" i="1" s="1"/>
  <c r="E924" i="1"/>
  <c r="F924" i="1" s="1" a="1"/>
  <c r="F924" i="1" s="1"/>
  <c r="E923" i="1"/>
  <c r="F923" i="1" s="1" a="1"/>
  <c r="F923" i="1" s="1"/>
  <c r="E922" i="1"/>
  <c r="F922" i="1" s="1" a="1"/>
  <c r="F922" i="1" s="1"/>
  <c r="E921" i="1"/>
  <c r="F921" i="1" s="1" a="1"/>
  <c r="F921" i="1" s="1"/>
  <c r="E920" i="1"/>
  <c r="F920" i="1" s="1" a="1"/>
  <c r="F920" i="1" s="1"/>
  <c r="E919" i="1"/>
  <c r="F919" i="1" s="1" a="1"/>
  <c r="F919" i="1" s="1"/>
  <c r="E918" i="1"/>
  <c r="F918" i="1" s="1" a="1"/>
  <c r="F918" i="1" s="1"/>
  <c r="E917" i="1"/>
  <c r="F917" i="1" s="1" a="1"/>
  <c r="F917" i="1" s="1"/>
  <c r="E916" i="1"/>
  <c r="F916" i="1" s="1" a="1"/>
  <c r="F916" i="1" s="1"/>
  <c r="E915" i="1"/>
  <c r="F915" i="1" s="1" a="1"/>
  <c r="F915" i="1" s="1"/>
  <c r="E914" i="1"/>
  <c r="F914" i="1" s="1" a="1"/>
  <c r="F914" i="1" s="1"/>
  <c r="E913" i="1"/>
  <c r="F913" i="1" s="1" a="1"/>
  <c r="F913" i="1" s="1"/>
  <c r="E912" i="1"/>
  <c r="F912" i="1" s="1" a="1"/>
  <c r="F912" i="1" s="1"/>
  <c r="E911" i="1"/>
  <c r="F911" i="1" s="1" a="1"/>
  <c r="F911" i="1" s="1"/>
  <c r="E910" i="1"/>
  <c r="F910" i="1" s="1" a="1"/>
  <c r="F910" i="1" s="1"/>
  <c r="E909" i="1"/>
  <c r="F909" i="1" s="1" a="1"/>
  <c r="F909" i="1" s="1"/>
  <c r="E908" i="1"/>
  <c r="F908" i="1" s="1" a="1"/>
  <c r="F908" i="1" s="1"/>
  <c r="E907" i="1"/>
  <c r="F907" i="1" s="1" a="1"/>
  <c r="F907" i="1" s="1"/>
  <c r="E906" i="1"/>
  <c r="F906" i="1" s="1" a="1"/>
  <c r="F906" i="1" s="1"/>
  <c r="E905" i="1"/>
  <c r="F905" i="1" s="1" a="1"/>
  <c r="F905" i="1" s="1"/>
  <c r="E904" i="1"/>
  <c r="F904" i="1" s="1" a="1"/>
  <c r="F904" i="1" s="1"/>
  <c r="E903" i="1"/>
  <c r="F903" i="1" s="1" a="1"/>
  <c r="F903" i="1" s="1"/>
  <c r="E902" i="1"/>
  <c r="F902" i="1" s="1" a="1"/>
  <c r="F902" i="1" s="1"/>
  <c r="E901" i="1"/>
  <c r="F901" i="1" s="1" a="1"/>
  <c r="F901" i="1" s="1"/>
  <c r="E900" i="1"/>
  <c r="F900" i="1" s="1" a="1"/>
  <c r="F900" i="1" s="1"/>
  <c r="E899" i="1"/>
  <c r="F899" i="1" s="1" a="1"/>
  <c r="F899" i="1" s="1"/>
  <c r="E898" i="1"/>
  <c r="F898" i="1" s="1" a="1"/>
  <c r="F898" i="1" s="1"/>
  <c r="E897" i="1"/>
  <c r="F897" i="1" s="1" a="1"/>
  <c r="F897" i="1" s="1"/>
  <c r="E896" i="1"/>
  <c r="F896" i="1" s="1" a="1"/>
  <c r="F896" i="1" s="1"/>
  <c r="E895" i="1"/>
  <c r="F895" i="1" s="1" a="1"/>
  <c r="F895" i="1" s="1"/>
  <c r="E894" i="1"/>
  <c r="F894" i="1" s="1" a="1"/>
  <c r="F894" i="1" s="1"/>
  <c r="E893" i="1"/>
  <c r="F893" i="1" s="1" a="1"/>
  <c r="F893" i="1" s="1"/>
  <c r="E892" i="1"/>
  <c r="F892" i="1" s="1" a="1"/>
  <c r="F892" i="1" s="1"/>
  <c r="E891" i="1"/>
  <c r="F891" i="1" s="1" a="1"/>
  <c r="F891" i="1" s="1"/>
  <c r="E890" i="1"/>
  <c r="F890" i="1" s="1" a="1"/>
  <c r="F890" i="1" s="1"/>
  <c r="E889" i="1"/>
  <c r="F889" i="1" s="1" a="1"/>
  <c r="F889" i="1" s="1"/>
  <c r="E888" i="1"/>
  <c r="F888" i="1" s="1" a="1"/>
  <c r="F888" i="1" s="1"/>
  <c r="E887" i="1"/>
  <c r="F887" i="1" s="1" a="1"/>
  <c r="F887" i="1" s="1"/>
  <c r="E886" i="1"/>
  <c r="F886" i="1" s="1" a="1"/>
  <c r="F886" i="1" s="1"/>
  <c r="E885" i="1"/>
  <c r="F885" i="1" s="1" a="1"/>
  <c r="F885" i="1" s="1"/>
  <c r="E884" i="1"/>
  <c r="F884" i="1" s="1" a="1"/>
  <c r="F884" i="1" s="1"/>
  <c r="E883" i="1"/>
  <c r="F883" i="1" s="1" a="1"/>
  <c r="F883" i="1" s="1"/>
  <c r="E882" i="1"/>
  <c r="F882" i="1" s="1" a="1"/>
  <c r="F882" i="1" s="1"/>
  <c r="E881" i="1"/>
  <c r="F881" i="1" s="1" a="1"/>
  <c r="F881" i="1" s="1"/>
  <c r="E880" i="1"/>
  <c r="F880" i="1" s="1" a="1"/>
  <c r="F880" i="1" s="1"/>
  <c r="E879" i="1"/>
  <c r="F879" i="1" s="1" a="1"/>
  <c r="F879" i="1" s="1"/>
  <c r="E878" i="1"/>
  <c r="F878" i="1" s="1" a="1"/>
  <c r="F878" i="1" s="1"/>
  <c r="E877" i="1"/>
  <c r="F877" i="1" s="1" a="1"/>
  <c r="F877" i="1" s="1"/>
  <c r="E876" i="1"/>
  <c r="F876" i="1" s="1" a="1"/>
  <c r="F876" i="1" s="1"/>
  <c r="E875" i="1"/>
  <c r="F875" i="1" s="1" a="1"/>
  <c r="F875" i="1" s="1"/>
  <c r="E874" i="1"/>
  <c r="F874" i="1" s="1" a="1"/>
  <c r="F874" i="1" s="1"/>
  <c r="E873" i="1"/>
  <c r="F873" i="1" s="1" a="1"/>
  <c r="F873" i="1" s="1"/>
  <c r="E872" i="1"/>
  <c r="F872" i="1" s="1" a="1"/>
  <c r="F872" i="1" s="1"/>
  <c r="E871" i="1"/>
  <c r="F871" i="1" s="1" a="1"/>
  <c r="F871" i="1" s="1"/>
  <c r="E870" i="1"/>
  <c r="F870" i="1" s="1" a="1"/>
  <c r="F870" i="1" s="1"/>
  <c r="E869" i="1"/>
  <c r="F869" i="1" s="1" a="1"/>
  <c r="F869" i="1" s="1"/>
  <c r="E868" i="1"/>
  <c r="F868" i="1" s="1" a="1"/>
  <c r="F868" i="1" s="1"/>
  <c r="E867" i="1"/>
  <c r="F867" i="1" s="1" a="1"/>
  <c r="F867" i="1" s="1"/>
  <c r="E866" i="1"/>
  <c r="F866" i="1" s="1" a="1"/>
  <c r="F866" i="1" s="1"/>
  <c r="E865" i="1"/>
  <c r="F865" i="1" s="1" a="1"/>
  <c r="F865" i="1" s="1"/>
  <c r="E864" i="1"/>
  <c r="F864" i="1" s="1" a="1"/>
  <c r="F864" i="1" s="1"/>
  <c r="E863" i="1"/>
  <c r="F863" i="1" s="1" a="1"/>
  <c r="F863" i="1" s="1"/>
  <c r="E862" i="1"/>
  <c r="F862" i="1" s="1" a="1"/>
  <c r="F862" i="1" s="1"/>
  <c r="E861" i="1"/>
  <c r="F861" i="1" s="1" a="1"/>
  <c r="F861" i="1" s="1"/>
  <c r="E860" i="1"/>
  <c r="F860" i="1" s="1" a="1"/>
  <c r="F860" i="1" s="1"/>
  <c r="E859" i="1"/>
  <c r="F859" i="1" s="1" a="1"/>
  <c r="F859" i="1" s="1"/>
  <c r="E858" i="1"/>
  <c r="F858" i="1" s="1" a="1"/>
  <c r="F858" i="1" s="1"/>
  <c r="E857" i="1"/>
  <c r="F857" i="1" s="1" a="1"/>
  <c r="F857" i="1" s="1"/>
  <c r="E856" i="1"/>
  <c r="F856" i="1" s="1" a="1"/>
  <c r="F856" i="1" s="1"/>
  <c r="E855" i="1"/>
  <c r="F855" i="1" s="1" a="1"/>
  <c r="F855" i="1" s="1"/>
  <c r="E854" i="1"/>
  <c r="F854" i="1" s="1" a="1"/>
  <c r="F854" i="1" s="1"/>
  <c r="E853" i="1"/>
  <c r="F853" i="1" s="1" a="1"/>
  <c r="F853" i="1" s="1"/>
  <c r="E852" i="1"/>
  <c r="F852" i="1" s="1" a="1"/>
  <c r="F852" i="1" s="1"/>
  <c r="E851" i="1"/>
  <c r="F851" i="1" s="1" a="1"/>
  <c r="F851" i="1" s="1"/>
  <c r="E850" i="1"/>
  <c r="F850" i="1" s="1" a="1"/>
  <c r="F850" i="1" s="1"/>
  <c r="E849" i="1"/>
  <c r="F849" i="1" s="1" a="1"/>
  <c r="F849" i="1" s="1"/>
  <c r="E848" i="1"/>
  <c r="F848" i="1" s="1" a="1"/>
  <c r="F848" i="1" s="1"/>
  <c r="E847" i="1"/>
  <c r="F847" i="1" s="1" a="1"/>
  <c r="F847" i="1" s="1"/>
  <c r="E846" i="1"/>
  <c r="F846" i="1" s="1" a="1"/>
  <c r="F846" i="1" s="1"/>
  <c r="E845" i="1"/>
  <c r="F845" i="1" s="1" a="1"/>
  <c r="F845" i="1" s="1"/>
  <c r="E844" i="1"/>
  <c r="F844" i="1" s="1" a="1"/>
  <c r="F844" i="1" s="1"/>
  <c r="E843" i="1"/>
  <c r="F843" i="1" s="1" a="1"/>
  <c r="F843" i="1" s="1"/>
  <c r="E842" i="1"/>
  <c r="F842" i="1" s="1" a="1"/>
  <c r="F842" i="1" s="1"/>
  <c r="E841" i="1"/>
  <c r="F841" i="1" s="1" a="1"/>
  <c r="F841" i="1" s="1"/>
  <c r="E840" i="1"/>
  <c r="F840" i="1" s="1" a="1"/>
  <c r="F840" i="1" s="1"/>
  <c r="E839" i="1"/>
  <c r="F839" i="1" s="1" a="1"/>
  <c r="F839" i="1" s="1"/>
  <c r="E838" i="1"/>
  <c r="F838" i="1" s="1" a="1"/>
  <c r="F838" i="1" s="1"/>
  <c r="E837" i="1"/>
  <c r="F837" i="1" s="1" a="1"/>
  <c r="F837" i="1" s="1"/>
  <c r="E836" i="1"/>
  <c r="F836" i="1" s="1" a="1"/>
  <c r="F836" i="1" s="1"/>
  <c r="E835" i="1"/>
  <c r="F835" i="1" s="1" a="1"/>
  <c r="F835" i="1" s="1"/>
  <c r="E834" i="1"/>
  <c r="F834" i="1" s="1" a="1"/>
  <c r="F834" i="1" s="1"/>
  <c r="E833" i="1"/>
  <c r="F833" i="1" s="1" a="1"/>
  <c r="F833" i="1" s="1"/>
  <c r="E832" i="1"/>
  <c r="F832" i="1" s="1" a="1"/>
  <c r="F832" i="1" s="1"/>
  <c r="E831" i="1"/>
  <c r="F831" i="1" s="1" a="1"/>
  <c r="F831" i="1" s="1"/>
  <c r="E830" i="1"/>
  <c r="F830" i="1" s="1" a="1"/>
  <c r="F830" i="1" s="1"/>
  <c r="E829" i="1"/>
  <c r="F829" i="1" s="1" a="1"/>
  <c r="F829" i="1" s="1"/>
  <c r="E828" i="1"/>
  <c r="F828" i="1" s="1" a="1"/>
  <c r="F828" i="1" s="1"/>
  <c r="E827" i="1"/>
  <c r="F827" i="1" s="1" a="1"/>
  <c r="F827" i="1" s="1"/>
  <c r="E826" i="1"/>
  <c r="F826" i="1" s="1" a="1"/>
  <c r="F826" i="1" s="1"/>
  <c r="E825" i="1"/>
  <c r="F825" i="1" s="1" a="1"/>
  <c r="F825" i="1" s="1"/>
  <c r="E824" i="1"/>
  <c r="F824" i="1" s="1" a="1"/>
  <c r="F824" i="1" s="1"/>
  <c r="E823" i="1"/>
  <c r="F823" i="1" s="1" a="1"/>
  <c r="F823" i="1" s="1"/>
  <c r="E822" i="1"/>
  <c r="F822" i="1" s="1" a="1"/>
  <c r="F822" i="1" s="1"/>
  <c r="E821" i="1"/>
  <c r="F821" i="1" s="1" a="1"/>
  <c r="F821" i="1" s="1"/>
  <c r="E820" i="1"/>
  <c r="F820" i="1" s="1" a="1"/>
  <c r="F820" i="1" s="1"/>
  <c r="E819" i="1"/>
  <c r="F819" i="1" s="1" a="1"/>
  <c r="F819" i="1" s="1"/>
  <c r="E818" i="1"/>
  <c r="F818" i="1" s="1" a="1"/>
  <c r="F818" i="1" s="1"/>
  <c r="E817" i="1"/>
  <c r="F817" i="1" s="1" a="1"/>
  <c r="F817" i="1" s="1"/>
  <c r="E816" i="1"/>
  <c r="F816" i="1" s="1" a="1"/>
  <c r="F816" i="1" s="1"/>
  <c r="E815" i="1"/>
  <c r="F815" i="1" s="1" a="1"/>
  <c r="F815" i="1" s="1"/>
  <c r="E814" i="1"/>
  <c r="F814" i="1" s="1" a="1"/>
  <c r="F814" i="1" s="1"/>
  <c r="E813" i="1"/>
  <c r="F813" i="1" s="1" a="1"/>
  <c r="F813" i="1" s="1"/>
  <c r="E812" i="1"/>
  <c r="F812" i="1" s="1" a="1"/>
  <c r="F812" i="1" s="1"/>
  <c r="E811" i="1"/>
  <c r="F811" i="1" s="1" a="1"/>
  <c r="F811" i="1" s="1"/>
  <c r="E810" i="1"/>
  <c r="F810" i="1" s="1" a="1"/>
  <c r="F810" i="1" s="1"/>
  <c r="E809" i="1"/>
  <c r="F809" i="1" s="1" a="1"/>
  <c r="F809" i="1" s="1"/>
  <c r="E808" i="1"/>
  <c r="F808" i="1" s="1" a="1"/>
  <c r="F808" i="1" s="1"/>
  <c r="E807" i="1"/>
  <c r="F807" i="1" s="1" a="1"/>
  <c r="F807" i="1" s="1"/>
  <c r="E806" i="1"/>
  <c r="F806" i="1" s="1" a="1"/>
  <c r="F806" i="1" s="1"/>
  <c r="E805" i="1"/>
  <c r="F805" i="1" s="1" a="1"/>
  <c r="F805" i="1" s="1"/>
  <c r="E804" i="1"/>
  <c r="F804" i="1" s="1" a="1"/>
  <c r="F804" i="1" s="1"/>
  <c r="E803" i="1"/>
  <c r="F803" i="1" s="1" a="1"/>
  <c r="F803" i="1" s="1"/>
  <c r="E802" i="1"/>
  <c r="F802" i="1" s="1" a="1"/>
  <c r="F802" i="1" s="1"/>
  <c r="E801" i="1"/>
  <c r="F801" i="1" s="1" a="1"/>
  <c r="F801" i="1" s="1"/>
  <c r="E800" i="1"/>
  <c r="F800" i="1" s="1" a="1"/>
  <c r="F800" i="1" s="1"/>
  <c r="E799" i="1"/>
  <c r="F799" i="1" s="1" a="1"/>
  <c r="F799" i="1" s="1"/>
  <c r="E798" i="1"/>
  <c r="F798" i="1" s="1" a="1"/>
  <c r="F798" i="1" s="1"/>
  <c r="E797" i="1"/>
  <c r="F797" i="1" s="1" a="1"/>
  <c r="F797" i="1" s="1"/>
  <c r="E796" i="1"/>
  <c r="F796" i="1" s="1" a="1"/>
  <c r="F796" i="1" s="1"/>
  <c r="E795" i="1"/>
  <c r="F795" i="1" s="1" a="1"/>
  <c r="F795" i="1" s="1"/>
  <c r="E794" i="1"/>
  <c r="F794" i="1" s="1" a="1"/>
  <c r="F794" i="1" s="1"/>
  <c r="E793" i="1"/>
  <c r="F793" i="1" s="1" a="1"/>
  <c r="F793" i="1" s="1"/>
  <c r="E792" i="1"/>
  <c r="F792" i="1" s="1" a="1"/>
  <c r="F792" i="1" s="1"/>
  <c r="E791" i="1"/>
  <c r="F791" i="1" s="1" a="1"/>
  <c r="F791" i="1" s="1"/>
  <c r="E790" i="1"/>
  <c r="F790" i="1" s="1" a="1"/>
  <c r="F790" i="1" s="1"/>
  <c r="E789" i="1"/>
  <c r="F789" i="1" s="1" a="1"/>
  <c r="F789" i="1" s="1"/>
  <c r="E788" i="1"/>
  <c r="F788" i="1" s="1" a="1"/>
  <c r="F788" i="1" s="1"/>
  <c r="E787" i="1"/>
  <c r="F787" i="1" s="1" a="1"/>
  <c r="F787" i="1" s="1"/>
  <c r="E786" i="1"/>
  <c r="F786" i="1" s="1" a="1"/>
  <c r="F786" i="1" s="1"/>
  <c r="E785" i="1"/>
  <c r="F785" i="1" s="1" a="1"/>
  <c r="F785" i="1" s="1"/>
  <c r="E784" i="1"/>
  <c r="F784" i="1" s="1" a="1"/>
  <c r="F784" i="1" s="1"/>
  <c r="E783" i="1"/>
  <c r="F783" i="1" s="1" a="1"/>
  <c r="F783" i="1" s="1"/>
  <c r="E782" i="1"/>
  <c r="F782" i="1" s="1" a="1"/>
  <c r="F782" i="1" s="1"/>
  <c r="E781" i="1"/>
  <c r="F781" i="1" s="1" a="1"/>
  <c r="F781" i="1" s="1"/>
  <c r="E780" i="1"/>
  <c r="F780" i="1" s="1" a="1"/>
  <c r="F780" i="1" s="1"/>
  <c r="E779" i="1"/>
  <c r="F779" i="1" s="1" a="1"/>
  <c r="F779" i="1" s="1"/>
  <c r="E778" i="1"/>
  <c r="F778" i="1" s="1" a="1"/>
  <c r="F778" i="1" s="1"/>
  <c r="E777" i="1"/>
  <c r="F777" i="1" s="1" a="1"/>
  <c r="F777" i="1" s="1"/>
  <c r="E776" i="1"/>
  <c r="F776" i="1" s="1" a="1"/>
  <c r="F776" i="1" s="1"/>
  <c r="E775" i="1"/>
  <c r="F775" i="1" s="1" a="1"/>
  <c r="F775" i="1" s="1"/>
  <c r="E774" i="1"/>
  <c r="F774" i="1" s="1" a="1"/>
  <c r="F774" i="1" s="1"/>
  <c r="E773" i="1"/>
  <c r="F773" i="1" s="1" a="1"/>
  <c r="F773" i="1" s="1"/>
  <c r="E772" i="1"/>
  <c r="F772" i="1" s="1" a="1"/>
  <c r="F772" i="1" s="1"/>
  <c r="E771" i="1"/>
  <c r="F771" i="1" s="1" a="1"/>
  <c r="F771" i="1" s="1"/>
  <c r="E770" i="1"/>
  <c r="F770" i="1" s="1" a="1"/>
  <c r="F770" i="1" s="1"/>
  <c r="E769" i="1"/>
  <c r="F769" i="1" s="1" a="1"/>
  <c r="F769" i="1" s="1"/>
  <c r="E768" i="1"/>
  <c r="F768" i="1" s="1" a="1"/>
  <c r="F768" i="1" s="1"/>
  <c r="E767" i="1"/>
  <c r="F767" i="1" s="1" a="1"/>
  <c r="F767" i="1" s="1"/>
  <c r="E766" i="1"/>
  <c r="F766" i="1" s="1" a="1"/>
  <c r="F766" i="1" s="1"/>
  <c r="E765" i="1"/>
  <c r="F765" i="1" s="1" a="1"/>
  <c r="F765" i="1" s="1"/>
  <c r="E764" i="1"/>
  <c r="F764" i="1" s="1" a="1"/>
  <c r="F764" i="1" s="1"/>
  <c r="E763" i="1"/>
  <c r="F763" i="1" s="1" a="1"/>
  <c r="F763" i="1" s="1"/>
  <c r="E762" i="1"/>
  <c r="F762" i="1" s="1" a="1"/>
  <c r="F762" i="1" s="1"/>
  <c r="E761" i="1"/>
  <c r="F761" i="1" s="1" a="1"/>
  <c r="F761" i="1" s="1"/>
  <c r="E760" i="1"/>
  <c r="F760" i="1" s="1" a="1"/>
  <c r="F760" i="1" s="1"/>
  <c r="E759" i="1"/>
  <c r="F759" i="1" s="1" a="1"/>
  <c r="F759" i="1" s="1"/>
  <c r="E758" i="1"/>
  <c r="F758" i="1" s="1" a="1"/>
  <c r="F758" i="1" s="1"/>
  <c r="E757" i="1"/>
  <c r="F757" i="1" s="1" a="1"/>
  <c r="F757" i="1" s="1"/>
  <c r="E756" i="1"/>
  <c r="F756" i="1" s="1" a="1"/>
  <c r="F756" i="1" s="1"/>
  <c r="E755" i="1"/>
  <c r="F755" i="1" s="1" a="1"/>
  <c r="F755" i="1" s="1"/>
  <c r="E754" i="1"/>
  <c r="F754" i="1" s="1" a="1"/>
  <c r="F754" i="1" s="1"/>
  <c r="E753" i="1"/>
  <c r="F753" i="1" s="1" a="1"/>
  <c r="F753" i="1" s="1"/>
  <c r="E752" i="1"/>
  <c r="F752" i="1" s="1" a="1"/>
  <c r="F752" i="1" s="1"/>
  <c r="E751" i="1"/>
  <c r="F751" i="1" s="1" a="1"/>
  <c r="F751" i="1" s="1"/>
  <c r="E750" i="1"/>
  <c r="F750" i="1" s="1" a="1"/>
  <c r="F750" i="1" s="1"/>
  <c r="E749" i="1"/>
  <c r="F749" i="1" s="1" a="1"/>
  <c r="F749" i="1" s="1"/>
  <c r="E748" i="1"/>
  <c r="F748" i="1" s="1" a="1"/>
  <c r="F748" i="1" s="1"/>
  <c r="E747" i="1"/>
  <c r="F747" i="1" s="1" a="1"/>
  <c r="F747" i="1" s="1"/>
  <c r="E746" i="1"/>
  <c r="F746" i="1" s="1" a="1"/>
  <c r="F746" i="1" s="1"/>
  <c r="E745" i="1"/>
  <c r="F745" i="1" s="1" a="1"/>
  <c r="F745" i="1" s="1"/>
  <c r="E744" i="1"/>
  <c r="F744" i="1" s="1" a="1"/>
  <c r="F744" i="1" s="1"/>
  <c r="E743" i="1"/>
  <c r="F743" i="1" s="1" a="1"/>
  <c r="F743" i="1" s="1"/>
  <c r="E742" i="1"/>
  <c r="F742" i="1" s="1" a="1"/>
  <c r="F742" i="1" s="1"/>
  <c r="E741" i="1"/>
  <c r="F741" i="1" s="1" a="1"/>
  <c r="F741" i="1" s="1"/>
  <c r="E740" i="1"/>
  <c r="F740" i="1" s="1" a="1"/>
  <c r="F740" i="1" s="1"/>
  <c r="E739" i="1"/>
  <c r="F739" i="1" s="1" a="1"/>
  <c r="F739" i="1" s="1"/>
  <c r="E738" i="1"/>
  <c r="F738" i="1" s="1" a="1"/>
  <c r="F738" i="1" s="1"/>
  <c r="E737" i="1"/>
  <c r="F737" i="1" s="1" a="1"/>
  <c r="F737" i="1" s="1"/>
  <c r="E736" i="1"/>
  <c r="F736" i="1" s="1" a="1"/>
  <c r="F736" i="1" s="1"/>
  <c r="E735" i="1"/>
  <c r="F735" i="1" s="1" a="1"/>
  <c r="F735" i="1" s="1"/>
  <c r="E734" i="1"/>
  <c r="F734" i="1" s="1" a="1"/>
  <c r="F734" i="1" s="1"/>
  <c r="E733" i="1"/>
  <c r="F733" i="1" s="1" a="1"/>
  <c r="F733" i="1" s="1"/>
  <c r="E732" i="1"/>
  <c r="F732" i="1" s="1" a="1"/>
  <c r="F732" i="1" s="1"/>
  <c r="E731" i="1"/>
  <c r="F731" i="1" s="1" a="1"/>
  <c r="F731" i="1" s="1"/>
  <c r="E730" i="1"/>
  <c r="F730" i="1" s="1" a="1"/>
  <c r="F730" i="1" s="1"/>
  <c r="E729" i="1"/>
  <c r="F729" i="1" s="1" a="1"/>
  <c r="F729" i="1" s="1"/>
  <c r="E728" i="1"/>
  <c r="F728" i="1" s="1" a="1"/>
  <c r="F728" i="1" s="1"/>
  <c r="E727" i="1"/>
  <c r="F727" i="1" s="1" a="1"/>
  <c r="F727" i="1" s="1"/>
  <c r="E726" i="1"/>
  <c r="F726" i="1" s="1" a="1"/>
  <c r="F726" i="1" s="1"/>
  <c r="E725" i="1"/>
  <c r="F725" i="1" s="1" a="1"/>
  <c r="F725" i="1" s="1"/>
  <c r="E724" i="1"/>
  <c r="F724" i="1" s="1" a="1"/>
  <c r="F724" i="1" s="1"/>
  <c r="E723" i="1"/>
  <c r="F723" i="1" s="1" a="1"/>
  <c r="F723" i="1" s="1"/>
  <c r="E722" i="1"/>
  <c r="F722" i="1" s="1" a="1"/>
  <c r="F722" i="1" s="1"/>
  <c r="E721" i="1"/>
  <c r="F721" i="1" s="1" a="1"/>
  <c r="F721" i="1" s="1"/>
  <c r="E720" i="1"/>
  <c r="F720" i="1" s="1" a="1"/>
  <c r="F720" i="1" s="1"/>
  <c r="E719" i="1"/>
  <c r="F719" i="1" s="1" a="1"/>
  <c r="F719" i="1" s="1"/>
  <c r="E718" i="1"/>
  <c r="F718" i="1" s="1" a="1"/>
  <c r="F718" i="1" s="1"/>
  <c r="E717" i="1"/>
  <c r="F717" i="1" s="1" a="1"/>
  <c r="F717" i="1" s="1"/>
  <c r="E716" i="1"/>
  <c r="F716" i="1" s="1" a="1"/>
  <c r="F716" i="1" s="1"/>
  <c r="E715" i="1"/>
  <c r="F715" i="1" s="1" a="1"/>
  <c r="F715" i="1" s="1"/>
  <c r="E714" i="1"/>
  <c r="F714" i="1" s="1" a="1"/>
  <c r="F714" i="1" s="1"/>
  <c r="E713" i="1"/>
  <c r="F713" i="1" s="1" a="1"/>
  <c r="F713" i="1" s="1"/>
  <c r="E712" i="1"/>
  <c r="F712" i="1" s="1" a="1"/>
  <c r="F712" i="1" s="1"/>
  <c r="E711" i="1"/>
  <c r="F711" i="1" s="1" a="1"/>
  <c r="F711" i="1" s="1"/>
  <c r="E710" i="1"/>
  <c r="F710" i="1" s="1" a="1"/>
  <c r="F710" i="1" s="1"/>
  <c r="E709" i="1"/>
  <c r="F709" i="1" s="1" a="1"/>
  <c r="F709" i="1" s="1"/>
  <c r="E708" i="1"/>
  <c r="F708" i="1" s="1" a="1"/>
  <c r="F708" i="1" s="1"/>
  <c r="E707" i="1"/>
  <c r="F707" i="1" s="1" a="1"/>
  <c r="F707" i="1" s="1"/>
  <c r="E706" i="1"/>
  <c r="F706" i="1" s="1" a="1"/>
  <c r="F706" i="1" s="1"/>
  <c r="E705" i="1"/>
  <c r="F705" i="1" s="1" a="1"/>
  <c r="F705" i="1" s="1"/>
  <c r="E704" i="1"/>
  <c r="F704" i="1" s="1" a="1"/>
  <c r="F704" i="1" s="1"/>
  <c r="E703" i="1"/>
  <c r="F703" i="1" s="1" a="1"/>
  <c r="F703" i="1" s="1"/>
  <c r="E702" i="1"/>
  <c r="F702" i="1" s="1" a="1"/>
  <c r="F702" i="1" s="1"/>
  <c r="E701" i="1"/>
  <c r="F701" i="1" s="1" a="1"/>
  <c r="F701" i="1" s="1"/>
  <c r="E700" i="1"/>
  <c r="F700" i="1" s="1" a="1"/>
  <c r="F700" i="1" s="1"/>
  <c r="E699" i="1"/>
  <c r="F699" i="1" s="1" a="1"/>
  <c r="F699" i="1" s="1"/>
  <c r="E698" i="1"/>
  <c r="F698" i="1" s="1" a="1"/>
  <c r="F698" i="1" s="1"/>
  <c r="E697" i="1"/>
  <c r="F697" i="1" s="1" a="1"/>
  <c r="F697" i="1" s="1"/>
  <c r="E696" i="1"/>
  <c r="F696" i="1" s="1" a="1"/>
  <c r="F696" i="1" s="1"/>
  <c r="E695" i="1"/>
  <c r="F695" i="1" s="1" a="1"/>
  <c r="F695" i="1" s="1"/>
  <c r="E694" i="1"/>
  <c r="F694" i="1" s="1" a="1"/>
  <c r="F694" i="1" s="1"/>
  <c r="E693" i="1"/>
  <c r="F693" i="1" s="1" a="1"/>
  <c r="F693" i="1" s="1"/>
  <c r="E692" i="1"/>
  <c r="F692" i="1" s="1" a="1"/>
  <c r="F692" i="1" s="1"/>
  <c r="E691" i="1"/>
  <c r="F691" i="1" s="1" a="1"/>
  <c r="F691" i="1" s="1"/>
  <c r="E690" i="1"/>
  <c r="F690" i="1" s="1" a="1"/>
  <c r="F690" i="1" s="1"/>
  <c r="E689" i="1"/>
  <c r="F689" i="1" s="1" a="1"/>
  <c r="F689" i="1" s="1"/>
  <c r="E688" i="1"/>
  <c r="F688" i="1" s="1" a="1"/>
  <c r="F688" i="1" s="1"/>
  <c r="E687" i="1"/>
  <c r="F687" i="1" s="1" a="1"/>
  <c r="F687" i="1" s="1"/>
  <c r="E686" i="1"/>
  <c r="F686" i="1" s="1" a="1"/>
  <c r="F686" i="1" s="1"/>
  <c r="E685" i="1"/>
  <c r="F685" i="1" s="1" a="1"/>
  <c r="F685" i="1" s="1"/>
  <c r="E684" i="1"/>
  <c r="F684" i="1" s="1" a="1"/>
  <c r="F684" i="1" s="1"/>
  <c r="E683" i="1"/>
  <c r="F683" i="1" s="1" a="1"/>
  <c r="F683" i="1" s="1"/>
  <c r="E682" i="1"/>
  <c r="F682" i="1" s="1" a="1"/>
  <c r="F682" i="1" s="1"/>
  <c r="E681" i="1"/>
  <c r="F681" i="1" s="1" a="1"/>
  <c r="F681" i="1" s="1"/>
  <c r="E680" i="1"/>
  <c r="F680" i="1" s="1" a="1"/>
  <c r="F680" i="1" s="1"/>
  <c r="E679" i="1"/>
  <c r="F679" i="1" s="1" a="1"/>
  <c r="F679" i="1" s="1"/>
  <c r="E678" i="1"/>
  <c r="F678" i="1" s="1" a="1"/>
  <c r="F678" i="1" s="1"/>
  <c r="E677" i="1"/>
  <c r="F677" i="1" s="1" a="1"/>
  <c r="F677" i="1" s="1"/>
  <c r="E676" i="1"/>
  <c r="F676" i="1" s="1" a="1"/>
  <c r="F676" i="1" s="1"/>
  <c r="E675" i="1"/>
  <c r="F675" i="1" s="1" a="1"/>
  <c r="F675" i="1" s="1"/>
  <c r="E674" i="1"/>
  <c r="F674" i="1" s="1" a="1"/>
  <c r="F674" i="1" s="1"/>
  <c r="E673" i="1"/>
  <c r="F673" i="1" s="1" a="1"/>
  <c r="F673" i="1" s="1"/>
  <c r="E672" i="1"/>
  <c r="F672" i="1" s="1" a="1"/>
  <c r="F672" i="1" s="1"/>
  <c r="E671" i="1"/>
  <c r="F671" i="1" s="1" a="1"/>
  <c r="F671" i="1" s="1"/>
  <c r="E670" i="1"/>
  <c r="F670" i="1" s="1" a="1"/>
  <c r="F670" i="1" s="1"/>
  <c r="E669" i="1"/>
  <c r="F669" i="1" s="1" a="1"/>
  <c r="F669" i="1" s="1"/>
  <c r="E668" i="1"/>
  <c r="F668" i="1" s="1" a="1"/>
  <c r="F668" i="1" s="1"/>
  <c r="E667" i="1"/>
  <c r="F667" i="1" s="1" a="1"/>
  <c r="F667" i="1" s="1"/>
  <c r="E666" i="1"/>
  <c r="F666" i="1" s="1" a="1"/>
  <c r="F666" i="1" s="1"/>
  <c r="E665" i="1"/>
  <c r="F665" i="1" s="1" a="1"/>
  <c r="F665" i="1" s="1"/>
  <c r="E664" i="1"/>
  <c r="F664" i="1" s="1" a="1"/>
  <c r="F664" i="1" s="1"/>
  <c r="E663" i="1"/>
  <c r="F663" i="1" s="1" a="1"/>
  <c r="F663" i="1" s="1"/>
  <c r="E662" i="1"/>
  <c r="F662" i="1" s="1" a="1"/>
  <c r="F662" i="1" s="1"/>
  <c r="E661" i="1"/>
  <c r="F661" i="1" s="1" a="1"/>
  <c r="F661" i="1" s="1"/>
  <c r="E660" i="1"/>
  <c r="F660" i="1" s="1" a="1"/>
  <c r="F660" i="1" s="1"/>
  <c r="E659" i="1"/>
  <c r="F659" i="1" s="1" a="1"/>
  <c r="F659" i="1" s="1"/>
  <c r="E658" i="1"/>
  <c r="F658" i="1" s="1" a="1"/>
  <c r="F658" i="1" s="1"/>
  <c r="E657" i="1"/>
  <c r="F657" i="1" s="1" a="1"/>
  <c r="F657" i="1" s="1"/>
  <c r="E656" i="1"/>
  <c r="F656" i="1" s="1" a="1"/>
  <c r="F656" i="1" s="1"/>
  <c r="E655" i="1"/>
  <c r="F655" i="1" s="1" a="1"/>
  <c r="F655" i="1" s="1"/>
  <c r="E654" i="1"/>
  <c r="F654" i="1" s="1" a="1"/>
  <c r="F654" i="1" s="1"/>
  <c r="E653" i="1"/>
  <c r="F653" i="1" s="1" a="1"/>
  <c r="F653" i="1" s="1"/>
  <c r="E652" i="1"/>
  <c r="F652" i="1" s="1" a="1"/>
  <c r="F652" i="1" s="1"/>
  <c r="E651" i="1"/>
  <c r="F651" i="1" s="1" a="1"/>
  <c r="F651" i="1" s="1"/>
  <c r="E650" i="1"/>
  <c r="F650" i="1" s="1" a="1"/>
  <c r="F650" i="1" s="1"/>
  <c r="E649" i="1"/>
  <c r="F649" i="1" s="1" a="1"/>
  <c r="F649" i="1" s="1"/>
  <c r="E648" i="1"/>
  <c r="F648" i="1" s="1" a="1"/>
  <c r="F648" i="1" s="1"/>
  <c r="E647" i="1"/>
  <c r="F647" i="1" s="1" a="1"/>
  <c r="F647" i="1" s="1"/>
  <c r="E646" i="1"/>
  <c r="F646" i="1" s="1" a="1"/>
  <c r="F646" i="1" s="1"/>
  <c r="E645" i="1"/>
  <c r="F645" i="1" s="1" a="1"/>
  <c r="F645" i="1" s="1"/>
  <c r="E644" i="1"/>
  <c r="F644" i="1" s="1" a="1"/>
  <c r="F644" i="1" s="1"/>
  <c r="E643" i="1"/>
  <c r="F643" i="1" s="1" a="1"/>
  <c r="F643" i="1" s="1"/>
  <c r="E642" i="1"/>
  <c r="F642" i="1" s="1" a="1"/>
  <c r="F642" i="1" s="1"/>
  <c r="E641" i="1"/>
  <c r="F641" i="1" s="1" a="1"/>
  <c r="F641" i="1" s="1"/>
  <c r="E640" i="1"/>
  <c r="F640" i="1" s="1" a="1"/>
  <c r="F640" i="1" s="1"/>
  <c r="E639" i="1"/>
  <c r="F639" i="1" s="1" a="1"/>
  <c r="F639" i="1" s="1"/>
  <c r="E638" i="1"/>
  <c r="F638" i="1" s="1" a="1"/>
  <c r="F638" i="1" s="1"/>
  <c r="E637" i="1"/>
  <c r="F637" i="1" s="1" a="1"/>
  <c r="F637" i="1" s="1"/>
  <c r="E636" i="1"/>
  <c r="F636" i="1" s="1" a="1"/>
  <c r="F636" i="1" s="1"/>
  <c r="E635" i="1"/>
  <c r="F635" i="1" s="1" a="1"/>
  <c r="F635" i="1" s="1"/>
  <c r="E634" i="1"/>
  <c r="F634" i="1" s="1" a="1"/>
  <c r="F634" i="1" s="1"/>
  <c r="E633" i="1"/>
  <c r="F633" i="1" s="1" a="1"/>
  <c r="F633" i="1" s="1"/>
  <c r="E632" i="1"/>
  <c r="F632" i="1" s="1" a="1"/>
  <c r="F632" i="1" s="1"/>
  <c r="E631" i="1"/>
  <c r="F631" i="1" s="1" a="1"/>
  <c r="F631" i="1" s="1"/>
  <c r="E630" i="1"/>
  <c r="F630" i="1" s="1" a="1"/>
  <c r="F630" i="1" s="1"/>
  <c r="E629" i="1"/>
  <c r="F629" i="1" s="1" a="1"/>
  <c r="F629" i="1" s="1"/>
  <c r="E628" i="1"/>
  <c r="F628" i="1" s="1" a="1"/>
  <c r="F628" i="1" s="1"/>
  <c r="E627" i="1"/>
  <c r="F627" i="1" s="1" a="1"/>
  <c r="F627" i="1" s="1"/>
  <c r="E626" i="1"/>
  <c r="F626" i="1" s="1" a="1"/>
  <c r="F626" i="1" s="1"/>
  <c r="E625" i="1"/>
  <c r="F625" i="1" s="1" a="1"/>
  <c r="F625" i="1" s="1"/>
  <c r="E624" i="1"/>
  <c r="F624" i="1" s="1" a="1"/>
  <c r="F624" i="1" s="1"/>
  <c r="E623" i="1"/>
  <c r="F623" i="1" s="1" a="1"/>
  <c r="F623" i="1" s="1"/>
  <c r="E622" i="1"/>
  <c r="F622" i="1" s="1" a="1"/>
  <c r="F622" i="1" s="1"/>
  <c r="E621" i="1"/>
  <c r="F621" i="1" s="1" a="1"/>
  <c r="F621" i="1" s="1"/>
  <c r="E620" i="1"/>
  <c r="F620" i="1" s="1" a="1"/>
  <c r="F620" i="1" s="1"/>
  <c r="E619" i="1"/>
  <c r="F619" i="1" s="1" a="1"/>
  <c r="F619" i="1" s="1"/>
  <c r="E618" i="1"/>
  <c r="F618" i="1" s="1" a="1"/>
  <c r="F618" i="1" s="1"/>
  <c r="E617" i="1"/>
  <c r="F617" i="1" s="1" a="1"/>
  <c r="F617" i="1" s="1"/>
  <c r="E616" i="1"/>
  <c r="F616" i="1" s="1" a="1"/>
  <c r="F616" i="1" s="1"/>
  <c r="E615" i="1"/>
  <c r="F615" i="1" s="1" a="1"/>
  <c r="F615" i="1" s="1"/>
  <c r="E614" i="1"/>
  <c r="F614" i="1" s="1" a="1"/>
  <c r="F614" i="1" s="1"/>
  <c r="E613" i="1"/>
  <c r="F613" i="1" s="1" a="1"/>
  <c r="F613" i="1" s="1"/>
  <c r="E612" i="1"/>
  <c r="F612" i="1" s="1" a="1"/>
  <c r="F612" i="1" s="1"/>
  <c r="E611" i="1"/>
  <c r="F611" i="1" s="1" a="1"/>
  <c r="F611" i="1" s="1"/>
  <c r="E610" i="1"/>
  <c r="F610" i="1" s="1" a="1"/>
  <c r="F610" i="1" s="1"/>
  <c r="E609" i="1"/>
  <c r="F609" i="1" s="1" a="1"/>
  <c r="F609" i="1" s="1"/>
  <c r="E608" i="1"/>
  <c r="F608" i="1" s="1" a="1"/>
  <c r="F608" i="1" s="1"/>
  <c r="E607" i="1"/>
  <c r="F607" i="1" s="1" a="1"/>
  <c r="F607" i="1" s="1"/>
  <c r="E606" i="1"/>
  <c r="F606" i="1" s="1" a="1"/>
  <c r="F606" i="1" s="1"/>
  <c r="E605" i="1"/>
  <c r="F605" i="1" s="1" a="1"/>
  <c r="F605" i="1" s="1"/>
  <c r="E604" i="1"/>
  <c r="F604" i="1" s="1" a="1"/>
  <c r="F604" i="1" s="1"/>
  <c r="E603" i="1"/>
  <c r="F603" i="1" s="1" a="1"/>
  <c r="F603" i="1" s="1"/>
  <c r="E602" i="1"/>
  <c r="F602" i="1" s="1" a="1"/>
  <c r="F602" i="1" s="1"/>
  <c r="E601" i="1"/>
  <c r="F601" i="1" s="1" a="1"/>
  <c r="F601" i="1" s="1"/>
  <c r="E600" i="1"/>
  <c r="F600" i="1" s="1" a="1"/>
  <c r="F600" i="1" s="1"/>
  <c r="E599" i="1"/>
  <c r="F599" i="1" s="1" a="1"/>
  <c r="F599" i="1" s="1"/>
  <c r="E598" i="1"/>
  <c r="F598" i="1" s="1" a="1"/>
  <c r="F598" i="1" s="1"/>
  <c r="E597" i="1"/>
  <c r="F597" i="1" s="1" a="1"/>
  <c r="F597" i="1" s="1"/>
  <c r="E596" i="1"/>
  <c r="F596" i="1" s="1" a="1"/>
  <c r="F596" i="1" s="1"/>
  <c r="E595" i="1"/>
  <c r="F595" i="1" s="1" a="1"/>
  <c r="F595" i="1" s="1"/>
  <c r="E594" i="1"/>
  <c r="F594" i="1" s="1" a="1"/>
  <c r="F594" i="1" s="1"/>
  <c r="E593" i="1"/>
  <c r="F593" i="1" s="1" a="1"/>
  <c r="F593" i="1" s="1"/>
  <c r="E592" i="1"/>
  <c r="F592" i="1" s="1" a="1"/>
  <c r="F592" i="1" s="1"/>
  <c r="E591" i="1"/>
  <c r="F591" i="1" s="1" a="1"/>
  <c r="F591" i="1" s="1"/>
  <c r="E590" i="1"/>
  <c r="F590" i="1" s="1" a="1"/>
  <c r="F590" i="1" s="1"/>
  <c r="E589" i="1"/>
  <c r="F589" i="1" s="1" a="1"/>
  <c r="F589" i="1" s="1"/>
  <c r="E588" i="1"/>
  <c r="F588" i="1" s="1" a="1"/>
  <c r="F588" i="1" s="1"/>
  <c r="E587" i="1"/>
  <c r="F587" i="1" s="1" a="1"/>
  <c r="F587" i="1" s="1"/>
  <c r="E586" i="1"/>
  <c r="F586" i="1" s="1" a="1"/>
  <c r="F586" i="1" s="1"/>
  <c r="E585" i="1"/>
  <c r="F585" i="1" s="1" a="1"/>
  <c r="F585" i="1" s="1"/>
  <c r="E584" i="1"/>
  <c r="F584" i="1" s="1" a="1"/>
  <c r="F584" i="1" s="1"/>
  <c r="E583" i="1"/>
  <c r="F583" i="1" s="1" a="1"/>
  <c r="F583" i="1" s="1"/>
  <c r="E582" i="1"/>
  <c r="F582" i="1" s="1" a="1"/>
  <c r="F582" i="1" s="1"/>
  <c r="E581" i="1"/>
  <c r="F581" i="1" s="1" a="1"/>
  <c r="F581" i="1" s="1"/>
  <c r="E580" i="1"/>
  <c r="F580" i="1" s="1" a="1"/>
  <c r="F580" i="1" s="1"/>
  <c r="E579" i="1"/>
  <c r="F579" i="1" s="1" a="1"/>
  <c r="F579" i="1" s="1"/>
  <c r="E578" i="1"/>
  <c r="F578" i="1" s="1" a="1"/>
  <c r="F578" i="1" s="1"/>
  <c r="E577" i="1"/>
  <c r="F577" i="1" s="1" a="1"/>
  <c r="F577" i="1" s="1"/>
  <c r="E576" i="1"/>
  <c r="F576" i="1" s="1" a="1"/>
  <c r="F576" i="1" s="1"/>
  <c r="E575" i="1"/>
  <c r="F575" i="1" s="1" a="1"/>
  <c r="F575" i="1" s="1"/>
  <c r="E574" i="1"/>
  <c r="F574" i="1" s="1" a="1"/>
  <c r="F574" i="1" s="1"/>
  <c r="E573" i="1"/>
  <c r="F573" i="1" s="1" a="1"/>
  <c r="F573" i="1" s="1"/>
  <c r="E572" i="1"/>
  <c r="F572" i="1" s="1" a="1"/>
  <c r="F572" i="1" s="1"/>
  <c r="E571" i="1"/>
  <c r="F571" i="1" s="1" a="1"/>
  <c r="F571" i="1" s="1"/>
  <c r="E570" i="1"/>
  <c r="F570" i="1" s="1" a="1"/>
  <c r="F570" i="1" s="1"/>
  <c r="E569" i="1"/>
  <c r="F569" i="1" s="1" a="1"/>
  <c r="F569" i="1" s="1"/>
  <c r="E568" i="1"/>
  <c r="F568" i="1" s="1" a="1"/>
  <c r="F568" i="1" s="1"/>
  <c r="E567" i="1"/>
  <c r="F567" i="1" s="1" a="1"/>
  <c r="F567" i="1" s="1"/>
  <c r="E566" i="1"/>
  <c r="F566" i="1" s="1" a="1"/>
  <c r="F566" i="1" s="1"/>
  <c r="E565" i="1"/>
  <c r="F565" i="1" s="1" a="1"/>
  <c r="F565" i="1" s="1"/>
  <c r="E564" i="1"/>
  <c r="F564" i="1" s="1" a="1"/>
  <c r="F564" i="1" s="1"/>
  <c r="E563" i="1"/>
  <c r="F563" i="1" s="1" a="1"/>
  <c r="F563" i="1" s="1"/>
  <c r="E562" i="1"/>
  <c r="F562" i="1" s="1" a="1"/>
  <c r="F562" i="1" s="1"/>
  <c r="E561" i="1"/>
  <c r="F561" i="1" s="1" a="1"/>
  <c r="F561" i="1" s="1"/>
  <c r="E560" i="1"/>
  <c r="F560" i="1" s="1" a="1"/>
  <c r="F560" i="1" s="1"/>
  <c r="E559" i="1"/>
  <c r="F559" i="1" s="1" a="1"/>
  <c r="F559" i="1" s="1"/>
  <c r="E558" i="1"/>
  <c r="F558" i="1" s="1" a="1"/>
  <c r="F558" i="1" s="1"/>
  <c r="E557" i="1"/>
  <c r="F557" i="1" s="1" a="1"/>
  <c r="F557" i="1" s="1"/>
  <c r="E556" i="1"/>
  <c r="F556" i="1" s="1" a="1"/>
  <c r="F556" i="1" s="1"/>
  <c r="E555" i="1"/>
  <c r="F555" i="1" s="1" a="1"/>
  <c r="F555" i="1" s="1"/>
  <c r="E554" i="1"/>
  <c r="F554" i="1" s="1" a="1"/>
  <c r="F554" i="1" s="1"/>
  <c r="E553" i="1"/>
  <c r="F553" i="1" s="1" a="1"/>
  <c r="F553" i="1" s="1"/>
  <c r="E552" i="1"/>
  <c r="F552" i="1" s="1" a="1"/>
  <c r="F552" i="1" s="1"/>
  <c r="E551" i="1"/>
  <c r="F551" i="1" s="1" a="1"/>
  <c r="F551" i="1" s="1"/>
  <c r="E550" i="1"/>
  <c r="F550" i="1" s="1" a="1"/>
  <c r="F550" i="1" s="1"/>
  <c r="E549" i="1"/>
  <c r="F549" i="1" s="1" a="1"/>
  <c r="F549" i="1" s="1"/>
  <c r="E548" i="1"/>
  <c r="F548" i="1" s="1" a="1"/>
  <c r="F548" i="1" s="1"/>
  <c r="E547" i="1"/>
  <c r="F547" i="1" s="1" a="1"/>
  <c r="F547" i="1" s="1"/>
  <c r="E546" i="1"/>
  <c r="F546" i="1" s="1" a="1"/>
  <c r="F546" i="1" s="1"/>
  <c r="E545" i="1"/>
  <c r="F545" i="1" s="1" a="1"/>
  <c r="F545" i="1" s="1"/>
  <c r="E544" i="1"/>
  <c r="F544" i="1" s="1" a="1"/>
  <c r="F544" i="1" s="1"/>
  <c r="E543" i="1"/>
  <c r="F543" i="1" s="1" a="1"/>
  <c r="F543" i="1" s="1"/>
  <c r="E542" i="1"/>
  <c r="F542" i="1" s="1" a="1"/>
  <c r="F542" i="1" s="1"/>
  <c r="E541" i="1"/>
  <c r="F541" i="1" s="1" a="1"/>
  <c r="F541" i="1" s="1"/>
  <c r="E540" i="1"/>
  <c r="F540" i="1" s="1" a="1"/>
  <c r="F540" i="1" s="1"/>
  <c r="E539" i="1"/>
  <c r="F539" i="1" s="1" a="1"/>
  <c r="F539" i="1" s="1"/>
  <c r="E538" i="1"/>
  <c r="F538" i="1" s="1" a="1"/>
  <c r="F538" i="1" s="1"/>
  <c r="E537" i="1"/>
  <c r="F537" i="1" s="1" a="1"/>
  <c r="F537" i="1" s="1"/>
  <c r="E536" i="1"/>
  <c r="F536" i="1" s="1" a="1"/>
  <c r="F536" i="1" s="1"/>
  <c r="E535" i="1"/>
  <c r="F535" i="1" s="1" a="1"/>
  <c r="F535" i="1" s="1"/>
  <c r="E534" i="1"/>
  <c r="F534" i="1" s="1" a="1"/>
  <c r="F534" i="1" s="1"/>
  <c r="E533" i="1"/>
  <c r="F533" i="1" s="1" a="1"/>
  <c r="F533" i="1" s="1"/>
  <c r="E532" i="1"/>
  <c r="F532" i="1" s="1" a="1"/>
  <c r="F532" i="1" s="1"/>
  <c r="E531" i="1"/>
  <c r="F531" i="1" s="1" a="1"/>
  <c r="F531" i="1" s="1"/>
  <c r="E530" i="1"/>
  <c r="F530" i="1" s="1" a="1"/>
  <c r="F530" i="1" s="1"/>
  <c r="E529" i="1"/>
  <c r="F529" i="1" s="1" a="1"/>
  <c r="F529" i="1" s="1"/>
  <c r="E528" i="1"/>
  <c r="F528" i="1" s="1" a="1"/>
  <c r="F528" i="1" s="1"/>
  <c r="E527" i="1"/>
  <c r="F527" i="1" s="1" a="1"/>
  <c r="F527" i="1" s="1"/>
  <c r="E526" i="1"/>
  <c r="F526" i="1" s="1" a="1"/>
  <c r="F526" i="1" s="1"/>
  <c r="E525" i="1"/>
  <c r="F525" i="1" s="1" a="1"/>
  <c r="F525" i="1" s="1"/>
  <c r="E524" i="1"/>
  <c r="F524" i="1" s="1" a="1"/>
  <c r="F524" i="1" s="1"/>
  <c r="E523" i="1"/>
  <c r="F523" i="1" s="1" a="1"/>
  <c r="F523" i="1" s="1"/>
  <c r="E522" i="1"/>
  <c r="F522" i="1" s="1" a="1"/>
  <c r="F522" i="1" s="1"/>
  <c r="E521" i="1"/>
  <c r="F521" i="1" s="1" a="1"/>
  <c r="F521" i="1" s="1"/>
  <c r="E520" i="1"/>
  <c r="F520" i="1" s="1" a="1"/>
  <c r="F520" i="1" s="1"/>
  <c r="E519" i="1"/>
  <c r="F519" i="1" s="1" a="1"/>
  <c r="F519" i="1" s="1"/>
  <c r="E518" i="1"/>
  <c r="F518" i="1" s="1" a="1"/>
  <c r="F518" i="1" s="1"/>
  <c r="E517" i="1"/>
  <c r="F517" i="1" s="1" a="1"/>
  <c r="F517" i="1" s="1"/>
  <c r="E516" i="1"/>
  <c r="F516" i="1" s="1" a="1"/>
  <c r="F516" i="1" s="1"/>
  <c r="E515" i="1"/>
  <c r="F515" i="1" s="1" a="1"/>
  <c r="F515" i="1" s="1"/>
  <c r="E514" i="1"/>
  <c r="F514" i="1" s="1" a="1"/>
  <c r="F514" i="1" s="1"/>
  <c r="E513" i="1"/>
  <c r="F513" i="1" s="1" a="1"/>
  <c r="F513" i="1" s="1"/>
  <c r="E512" i="1"/>
  <c r="F512" i="1" s="1" a="1"/>
  <c r="F512" i="1" s="1"/>
  <c r="E511" i="1"/>
  <c r="F511" i="1" s="1" a="1"/>
  <c r="F511" i="1" s="1"/>
  <c r="E510" i="1"/>
  <c r="F510" i="1" s="1" a="1"/>
  <c r="F510" i="1" s="1"/>
  <c r="E509" i="1"/>
  <c r="F509" i="1" s="1" a="1"/>
  <c r="F509" i="1" s="1"/>
  <c r="E508" i="1"/>
  <c r="F508" i="1" s="1" a="1"/>
  <c r="F508" i="1" s="1"/>
  <c r="E507" i="1"/>
  <c r="F507" i="1" s="1" a="1"/>
  <c r="F507" i="1" s="1"/>
  <c r="E506" i="1"/>
  <c r="F506" i="1" s="1" a="1"/>
  <c r="F506" i="1" s="1"/>
  <c r="E505" i="1"/>
  <c r="F505" i="1" s="1" a="1"/>
  <c r="F505" i="1" s="1"/>
  <c r="E504" i="1"/>
  <c r="F504" i="1" s="1" a="1"/>
  <c r="F504" i="1" s="1"/>
  <c r="E503" i="1"/>
  <c r="F503" i="1" s="1" a="1"/>
  <c r="F503" i="1" s="1"/>
  <c r="E502" i="1"/>
  <c r="F502" i="1" s="1" a="1"/>
  <c r="F502" i="1" s="1"/>
  <c r="E501" i="1"/>
  <c r="F501" i="1" s="1" a="1"/>
  <c r="F501" i="1" s="1"/>
  <c r="E500" i="1"/>
  <c r="F500" i="1" s="1" a="1"/>
  <c r="F500" i="1" s="1"/>
  <c r="E499" i="1"/>
  <c r="F499" i="1" s="1" a="1"/>
  <c r="F499" i="1" s="1"/>
  <c r="E498" i="1"/>
  <c r="F498" i="1" s="1" a="1"/>
  <c r="F498" i="1" s="1"/>
  <c r="E497" i="1"/>
  <c r="F497" i="1" s="1" a="1"/>
  <c r="F497" i="1" s="1"/>
  <c r="E496" i="1"/>
  <c r="F496" i="1" s="1" a="1"/>
  <c r="F496" i="1" s="1"/>
  <c r="E495" i="1"/>
  <c r="F495" i="1" s="1" a="1"/>
  <c r="F495" i="1" s="1"/>
  <c r="E494" i="1"/>
  <c r="F494" i="1" s="1" a="1"/>
  <c r="F494" i="1" s="1"/>
  <c r="E493" i="1"/>
  <c r="F493" i="1" s="1" a="1"/>
  <c r="F493" i="1" s="1"/>
  <c r="E492" i="1"/>
  <c r="F492" i="1" s="1" a="1"/>
  <c r="F492" i="1" s="1"/>
  <c r="E491" i="1"/>
  <c r="F491" i="1" s="1" a="1"/>
  <c r="F491" i="1" s="1"/>
  <c r="E490" i="1"/>
  <c r="F490" i="1" s="1" a="1"/>
  <c r="F490" i="1" s="1"/>
  <c r="E489" i="1"/>
  <c r="F489" i="1" s="1" a="1"/>
  <c r="F489" i="1" s="1"/>
  <c r="E488" i="1"/>
  <c r="F488" i="1" s="1" a="1"/>
  <c r="F488" i="1" s="1"/>
  <c r="E487" i="1"/>
  <c r="F487" i="1" s="1" a="1"/>
  <c r="F487" i="1" s="1"/>
  <c r="E486" i="1"/>
  <c r="F486" i="1" s="1" a="1"/>
  <c r="F486" i="1" s="1"/>
  <c r="E485" i="1"/>
  <c r="F485" i="1" s="1" a="1"/>
  <c r="F485" i="1" s="1"/>
  <c r="E484" i="1"/>
  <c r="F484" i="1" s="1" a="1"/>
  <c r="F484" i="1" s="1"/>
  <c r="E483" i="1"/>
  <c r="F483" i="1" s="1" a="1"/>
  <c r="F483" i="1" s="1"/>
  <c r="E482" i="1"/>
  <c r="F482" i="1" s="1" a="1"/>
  <c r="F482" i="1" s="1"/>
  <c r="E481" i="1"/>
  <c r="F481" i="1" s="1" a="1"/>
  <c r="F481" i="1" s="1"/>
  <c r="E480" i="1"/>
  <c r="F480" i="1" s="1" a="1"/>
  <c r="F480" i="1" s="1"/>
  <c r="E479" i="1"/>
  <c r="F479" i="1" s="1" a="1"/>
  <c r="F479" i="1" s="1"/>
  <c r="E478" i="1"/>
  <c r="F478" i="1" s="1" a="1"/>
  <c r="F478" i="1" s="1"/>
  <c r="E477" i="1"/>
  <c r="F477" i="1" s="1" a="1"/>
  <c r="F477" i="1" s="1"/>
  <c r="E476" i="1"/>
  <c r="F476" i="1" s="1" a="1"/>
  <c r="F476" i="1" s="1"/>
  <c r="E475" i="1"/>
  <c r="F475" i="1" s="1" a="1"/>
  <c r="F475" i="1" s="1"/>
  <c r="E474" i="1"/>
  <c r="F474" i="1" s="1" a="1"/>
  <c r="F474" i="1" s="1"/>
  <c r="E473" i="1"/>
  <c r="F473" i="1" s="1" a="1"/>
  <c r="F473" i="1" s="1"/>
  <c r="E472" i="1"/>
  <c r="F472" i="1" s="1" a="1"/>
  <c r="F472" i="1" s="1"/>
  <c r="E471" i="1"/>
  <c r="F471" i="1" s="1" a="1"/>
  <c r="F471" i="1" s="1"/>
  <c r="E470" i="1"/>
  <c r="F470" i="1" s="1" a="1"/>
  <c r="F470" i="1" s="1"/>
  <c r="E469" i="1"/>
  <c r="F469" i="1" s="1" a="1"/>
  <c r="F469" i="1" s="1"/>
  <c r="E468" i="1"/>
  <c r="F468" i="1" s="1" a="1"/>
  <c r="F468" i="1" s="1"/>
  <c r="E467" i="1"/>
  <c r="F467" i="1" s="1" a="1"/>
  <c r="F467" i="1" s="1"/>
  <c r="E466" i="1"/>
  <c r="F466" i="1" s="1" a="1"/>
  <c r="F466" i="1" s="1"/>
  <c r="E465" i="1"/>
  <c r="F465" i="1" s="1" a="1"/>
  <c r="F465" i="1" s="1"/>
  <c r="E464" i="1"/>
  <c r="F464" i="1" s="1" a="1"/>
  <c r="F464" i="1" s="1"/>
  <c r="E463" i="1"/>
  <c r="F463" i="1" s="1" a="1"/>
  <c r="F463" i="1" s="1"/>
  <c r="E462" i="1"/>
  <c r="F462" i="1" s="1" a="1"/>
  <c r="F462" i="1" s="1"/>
  <c r="E461" i="1"/>
  <c r="F461" i="1" s="1" a="1"/>
  <c r="F461" i="1" s="1"/>
  <c r="E460" i="1"/>
  <c r="F460" i="1" s="1" a="1"/>
  <c r="F460" i="1" s="1"/>
  <c r="E459" i="1"/>
  <c r="F459" i="1" s="1" a="1"/>
  <c r="F459" i="1" s="1"/>
  <c r="E458" i="1"/>
  <c r="F458" i="1" s="1" a="1"/>
  <c r="F458" i="1" s="1"/>
  <c r="E457" i="1"/>
  <c r="F457" i="1" s="1" a="1"/>
  <c r="F457" i="1" s="1"/>
  <c r="E456" i="1"/>
  <c r="F456" i="1" s="1" a="1"/>
  <c r="F456" i="1" s="1"/>
  <c r="E455" i="1"/>
  <c r="F455" i="1" s="1" a="1"/>
  <c r="F455" i="1" s="1"/>
  <c r="E454" i="1"/>
  <c r="F454" i="1" s="1" a="1"/>
  <c r="F454" i="1" s="1"/>
  <c r="E453" i="1"/>
  <c r="F453" i="1" s="1" a="1"/>
  <c r="F453" i="1" s="1"/>
  <c r="E452" i="1"/>
  <c r="F452" i="1" s="1" a="1"/>
  <c r="F452" i="1" s="1"/>
  <c r="E451" i="1"/>
  <c r="F451" i="1" s="1" a="1"/>
  <c r="F451" i="1" s="1"/>
  <c r="E450" i="1"/>
  <c r="F450" i="1" s="1" a="1"/>
  <c r="F450" i="1" s="1"/>
  <c r="E449" i="1"/>
  <c r="F449" i="1" s="1" a="1"/>
  <c r="F449" i="1" s="1"/>
  <c r="E448" i="1"/>
  <c r="F448" i="1" s="1" a="1"/>
  <c r="F448" i="1" s="1"/>
  <c r="E447" i="1"/>
  <c r="F447" i="1" s="1" a="1"/>
  <c r="F447" i="1" s="1"/>
  <c r="E446" i="1"/>
  <c r="F446" i="1" s="1" a="1"/>
  <c r="F446" i="1" s="1"/>
  <c r="E445" i="1"/>
  <c r="F445" i="1" s="1" a="1"/>
  <c r="F445" i="1" s="1"/>
  <c r="E444" i="1"/>
  <c r="F444" i="1" s="1" a="1"/>
  <c r="F444" i="1" s="1"/>
  <c r="E443" i="1"/>
  <c r="F443" i="1" s="1" a="1"/>
  <c r="F443" i="1" s="1"/>
  <c r="E442" i="1"/>
  <c r="F442" i="1" s="1" a="1"/>
  <c r="F442" i="1" s="1"/>
  <c r="E441" i="1"/>
  <c r="F441" i="1" s="1" a="1"/>
  <c r="F441" i="1" s="1"/>
  <c r="E440" i="1"/>
  <c r="F440" i="1" s="1" a="1"/>
  <c r="F440" i="1" s="1"/>
  <c r="E439" i="1"/>
  <c r="F439" i="1" s="1" a="1"/>
  <c r="F439" i="1" s="1"/>
  <c r="E438" i="1"/>
  <c r="F438" i="1" s="1" a="1"/>
  <c r="F438" i="1" s="1"/>
  <c r="E437" i="1"/>
  <c r="F437" i="1" s="1" a="1"/>
  <c r="F437" i="1" s="1"/>
  <c r="E436" i="1"/>
  <c r="F436" i="1" s="1" a="1"/>
  <c r="F436" i="1" s="1"/>
  <c r="E435" i="1"/>
  <c r="F435" i="1" s="1" a="1"/>
  <c r="F435" i="1" s="1"/>
  <c r="E434" i="1"/>
  <c r="F434" i="1" s="1" a="1"/>
  <c r="F434" i="1" s="1"/>
  <c r="E433" i="1"/>
  <c r="F433" i="1" s="1" a="1"/>
  <c r="F433" i="1" s="1"/>
  <c r="E432" i="1"/>
  <c r="F432" i="1" s="1" a="1"/>
  <c r="F432" i="1" s="1"/>
  <c r="E431" i="1"/>
  <c r="F431" i="1" s="1" a="1"/>
  <c r="F431" i="1" s="1"/>
  <c r="E430" i="1"/>
  <c r="F430" i="1" s="1" a="1"/>
  <c r="F430" i="1" s="1"/>
  <c r="E429" i="1"/>
  <c r="F429" i="1" s="1" a="1"/>
  <c r="F429" i="1" s="1"/>
  <c r="E428" i="1"/>
  <c r="F428" i="1" s="1" a="1"/>
  <c r="F428" i="1" s="1"/>
  <c r="E427" i="1"/>
  <c r="F427" i="1" s="1" a="1"/>
  <c r="F427" i="1" s="1"/>
  <c r="E426" i="1"/>
  <c r="F426" i="1" s="1" a="1"/>
  <c r="F426" i="1" s="1"/>
  <c r="E425" i="1"/>
  <c r="F425" i="1" s="1" a="1"/>
  <c r="F425" i="1" s="1"/>
  <c r="E424" i="1"/>
  <c r="F424" i="1" s="1" a="1"/>
  <c r="F424" i="1" s="1"/>
  <c r="E423" i="1"/>
  <c r="F423" i="1" s="1" a="1"/>
  <c r="F423" i="1" s="1"/>
  <c r="E422" i="1"/>
  <c r="F422" i="1" s="1" a="1"/>
  <c r="F422" i="1" s="1"/>
  <c r="E421" i="1"/>
  <c r="F421" i="1" s="1" a="1"/>
  <c r="F421" i="1" s="1"/>
  <c r="E420" i="1"/>
  <c r="F420" i="1" s="1" a="1"/>
  <c r="F420" i="1" s="1"/>
  <c r="E419" i="1"/>
  <c r="F419" i="1" s="1" a="1"/>
  <c r="F419" i="1" s="1"/>
  <c r="E418" i="1"/>
  <c r="F418" i="1" s="1" a="1"/>
  <c r="F418" i="1" s="1"/>
  <c r="E417" i="1"/>
  <c r="F417" i="1" s="1" a="1"/>
  <c r="F417" i="1" s="1"/>
  <c r="E416" i="1"/>
  <c r="F416" i="1" s="1" a="1"/>
  <c r="F416" i="1" s="1"/>
  <c r="E415" i="1"/>
  <c r="F415" i="1" s="1" a="1"/>
  <c r="F415" i="1" s="1"/>
  <c r="E414" i="1"/>
  <c r="F414" i="1" s="1" a="1"/>
  <c r="F414" i="1" s="1"/>
  <c r="E413" i="1"/>
  <c r="F413" i="1" s="1" a="1"/>
  <c r="F413" i="1" s="1"/>
  <c r="E412" i="1"/>
  <c r="F412" i="1" s="1" a="1"/>
  <c r="F412" i="1" s="1"/>
  <c r="E411" i="1"/>
  <c r="F411" i="1" s="1" a="1"/>
  <c r="F411" i="1" s="1"/>
  <c r="E410" i="1"/>
  <c r="F410" i="1" s="1" a="1"/>
  <c r="F410" i="1" s="1"/>
  <c r="E409" i="1"/>
  <c r="F409" i="1" s="1" a="1"/>
  <c r="F409" i="1" s="1"/>
  <c r="E408" i="1"/>
  <c r="F408" i="1" s="1" a="1"/>
  <c r="F408" i="1" s="1"/>
  <c r="E407" i="1"/>
  <c r="F407" i="1" s="1" a="1"/>
  <c r="F407" i="1" s="1"/>
  <c r="E406" i="1"/>
  <c r="F406" i="1" s="1" a="1"/>
  <c r="F406" i="1" s="1"/>
  <c r="E405" i="1"/>
  <c r="F405" i="1" s="1" a="1"/>
  <c r="F405" i="1" s="1"/>
  <c r="E404" i="1"/>
  <c r="F404" i="1" s="1" a="1"/>
  <c r="F404" i="1" s="1"/>
  <c r="E403" i="1"/>
  <c r="F403" i="1" s="1" a="1"/>
  <c r="F403" i="1" s="1"/>
  <c r="E402" i="1"/>
  <c r="F402" i="1" s="1" a="1"/>
  <c r="F402" i="1" s="1"/>
  <c r="E401" i="1"/>
  <c r="F401" i="1" s="1" a="1"/>
  <c r="F401" i="1" s="1"/>
  <c r="E400" i="1"/>
  <c r="F400" i="1" s="1" a="1"/>
  <c r="F400" i="1" s="1"/>
  <c r="E399" i="1"/>
  <c r="F399" i="1" s="1" a="1"/>
  <c r="F399" i="1" s="1"/>
  <c r="E398" i="1"/>
  <c r="F398" i="1" s="1" a="1"/>
  <c r="F398" i="1" s="1"/>
  <c r="E397" i="1"/>
  <c r="F397" i="1" s="1" a="1"/>
  <c r="F397" i="1" s="1"/>
  <c r="E396" i="1"/>
  <c r="F396" i="1" s="1" a="1"/>
  <c r="F396" i="1" s="1"/>
  <c r="E395" i="1"/>
  <c r="F395" i="1" s="1" a="1"/>
  <c r="F395" i="1" s="1"/>
  <c r="E394" i="1"/>
  <c r="F394" i="1" s="1" a="1"/>
  <c r="F394" i="1" s="1"/>
  <c r="E393" i="1"/>
  <c r="F393" i="1" s="1" a="1"/>
  <c r="F393" i="1" s="1"/>
  <c r="E392" i="1"/>
  <c r="F392" i="1" s="1" a="1"/>
  <c r="F392" i="1" s="1"/>
  <c r="E391" i="1"/>
  <c r="F391" i="1" s="1" a="1"/>
  <c r="F391" i="1" s="1"/>
  <c r="E390" i="1"/>
  <c r="F390" i="1" s="1" a="1"/>
  <c r="F390" i="1" s="1"/>
  <c r="E389" i="1"/>
  <c r="F389" i="1" s="1" a="1"/>
  <c r="F389" i="1" s="1"/>
  <c r="E388" i="1"/>
  <c r="F388" i="1" s="1" a="1"/>
  <c r="F388" i="1" s="1"/>
  <c r="E387" i="1"/>
  <c r="F387" i="1" s="1" a="1"/>
  <c r="F387" i="1" s="1"/>
  <c r="E386" i="1"/>
  <c r="F386" i="1" s="1" a="1"/>
  <c r="F386" i="1" s="1"/>
  <c r="E385" i="1"/>
  <c r="F385" i="1" s="1" a="1"/>
  <c r="F385" i="1" s="1"/>
  <c r="E384" i="1"/>
  <c r="F384" i="1" s="1" a="1"/>
  <c r="F384" i="1" s="1"/>
  <c r="E383" i="1"/>
  <c r="F383" i="1" s="1" a="1"/>
  <c r="F383" i="1" s="1"/>
  <c r="E382" i="1"/>
  <c r="F382" i="1" s="1" a="1"/>
  <c r="F382" i="1" s="1"/>
  <c r="E381" i="1"/>
  <c r="F381" i="1" s="1" a="1"/>
  <c r="F381" i="1" s="1"/>
  <c r="E380" i="1"/>
  <c r="F380" i="1" s="1" a="1"/>
  <c r="F380" i="1" s="1"/>
  <c r="E379" i="1"/>
  <c r="F379" i="1" s="1" a="1"/>
  <c r="F379" i="1" s="1"/>
  <c r="E378" i="1"/>
  <c r="F378" i="1" s="1" a="1"/>
  <c r="F378" i="1" s="1"/>
  <c r="E377" i="1"/>
  <c r="F377" i="1" s="1" a="1"/>
  <c r="F377" i="1" s="1"/>
  <c r="E376" i="1"/>
  <c r="F376" i="1" s="1" a="1"/>
  <c r="F376" i="1" s="1"/>
  <c r="E375" i="1"/>
  <c r="F375" i="1" s="1" a="1"/>
  <c r="F375" i="1" s="1"/>
  <c r="E374" i="1"/>
  <c r="F374" i="1" s="1" a="1"/>
  <c r="F374" i="1" s="1"/>
  <c r="E373" i="1"/>
  <c r="F373" i="1" s="1" a="1"/>
  <c r="F373" i="1" s="1"/>
  <c r="E372" i="1"/>
  <c r="F372" i="1" s="1" a="1"/>
  <c r="F372" i="1" s="1"/>
  <c r="E371" i="1"/>
  <c r="F371" i="1" s="1" a="1"/>
  <c r="F371" i="1" s="1"/>
  <c r="E370" i="1"/>
  <c r="F370" i="1" s="1" a="1"/>
  <c r="F370" i="1" s="1"/>
  <c r="E369" i="1"/>
  <c r="F369" i="1" s="1" a="1"/>
  <c r="F369" i="1" s="1"/>
  <c r="E368" i="1"/>
  <c r="F368" i="1" s="1" a="1"/>
  <c r="F368" i="1" s="1"/>
  <c r="E367" i="1"/>
  <c r="F367" i="1" s="1" a="1"/>
  <c r="F367" i="1" s="1"/>
  <c r="E366" i="1"/>
  <c r="F366" i="1" s="1" a="1"/>
  <c r="F366" i="1" s="1"/>
  <c r="E365" i="1"/>
  <c r="F365" i="1" s="1" a="1"/>
  <c r="F365" i="1" s="1"/>
  <c r="E364" i="1"/>
  <c r="F364" i="1" s="1" a="1"/>
  <c r="F364" i="1" s="1"/>
  <c r="E363" i="1"/>
  <c r="F363" i="1" s="1" a="1"/>
  <c r="F363" i="1" s="1"/>
  <c r="E362" i="1"/>
  <c r="F362" i="1" s="1" a="1"/>
  <c r="F362" i="1" s="1"/>
  <c r="E361" i="1"/>
  <c r="F361" i="1" s="1" a="1"/>
  <c r="F361" i="1" s="1"/>
  <c r="E360" i="1"/>
  <c r="F360" i="1" s="1" a="1"/>
  <c r="F360" i="1" s="1"/>
  <c r="E359" i="1"/>
  <c r="F359" i="1" s="1" a="1"/>
  <c r="F359" i="1" s="1"/>
  <c r="E358" i="1"/>
  <c r="F358" i="1" s="1" a="1"/>
  <c r="F358" i="1" s="1"/>
  <c r="E357" i="1"/>
  <c r="F357" i="1" s="1" a="1"/>
  <c r="F357" i="1" s="1"/>
  <c r="E356" i="1"/>
  <c r="F356" i="1" s="1" a="1"/>
  <c r="F356" i="1" s="1"/>
  <c r="E355" i="1"/>
  <c r="F355" i="1" s="1" a="1"/>
  <c r="F355" i="1" s="1"/>
  <c r="E354" i="1"/>
  <c r="F354" i="1" s="1" a="1"/>
  <c r="F354" i="1" s="1"/>
  <c r="E353" i="1"/>
  <c r="F353" i="1" s="1" a="1"/>
  <c r="F353" i="1" s="1"/>
  <c r="E352" i="1"/>
  <c r="F352" i="1" s="1" a="1"/>
  <c r="F352" i="1" s="1"/>
  <c r="E351" i="1"/>
  <c r="F351" i="1" s="1" a="1"/>
  <c r="F351" i="1" s="1"/>
  <c r="E350" i="1"/>
  <c r="F350" i="1" s="1" a="1"/>
  <c r="F350" i="1" s="1"/>
  <c r="E349" i="1"/>
  <c r="F349" i="1" s="1" a="1"/>
  <c r="F349" i="1" s="1"/>
  <c r="E348" i="1"/>
  <c r="F348" i="1" s="1" a="1"/>
  <c r="F348" i="1" s="1"/>
  <c r="E347" i="1"/>
  <c r="F347" i="1" s="1" a="1"/>
  <c r="F347" i="1" s="1"/>
  <c r="E346" i="1"/>
  <c r="F346" i="1" s="1" a="1"/>
  <c r="F346" i="1" s="1"/>
  <c r="E345" i="1"/>
  <c r="F345" i="1" s="1" a="1"/>
  <c r="F345" i="1" s="1"/>
  <c r="E344" i="1"/>
  <c r="F344" i="1" s="1" a="1"/>
  <c r="F344" i="1" s="1"/>
  <c r="E343" i="1"/>
  <c r="F343" i="1" s="1" a="1"/>
  <c r="F343" i="1" s="1"/>
  <c r="E342" i="1"/>
  <c r="F342" i="1" s="1" a="1"/>
  <c r="F342" i="1" s="1"/>
  <c r="E341" i="1"/>
  <c r="F341" i="1" s="1" a="1"/>
  <c r="F341" i="1" s="1"/>
  <c r="E340" i="1"/>
  <c r="F340" i="1" s="1" a="1"/>
  <c r="F340" i="1" s="1"/>
  <c r="E339" i="1"/>
  <c r="F339" i="1" s="1" a="1"/>
  <c r="F339" i="1" s="1"/>
  <c r="E338" i="1"/>
  <c r="F338" i="1" s="1" a="1"/>
  <c r="F338" i="1" s="1"/>
  <c r="E337" i="1"/>
  <c r="F337" i="1" s="1" a="1"/>
  <c r="F337" i="1" s="1"/>
  <c r="E336" i="1"/>
  <c r="F336" i="1" s="1" a="1"/>
  <c r="F336" i="1" s="1"/>
  <c r="E335" i="1"/>
  <c r="F335" i="1" s="1" a="1"/>
  <c r="F335" i="1" s="1"/>
  <c r="E334" i="1"/>
  <c r="F334" i="1" s="1" a="1"/>
  <c r="F334" i="1" s="1"/>
  <c r="E333" i="1"/>
  <c r="F333" i="1" s="1" a="1"/>
  <c r="F333" i="1" s="1"/>
  <c r="E332" i="1"/>
  <c r="F332" i="1" s="1" a="1"/>
  <c r="F332" i="1" s="1"/>
  <c r="E331" i="1"/>
  <c r="F331" i="1" s="1" a="1"/>
  <c r="F331" i="1" s="1"/>
  <c r="E330" i="1"/>
  <c r="F330" i="1" s="1" a="1"/>
  <c r="F330" i="1" s="1"/>
  <c r="E329" i="1"/>
  <c r="F329" i="1" s="1" a="1"/>
  <c r="F329" i="1" s="1"/>
  <c r="E328" i="1"/>
  <c r="F328" i="1" s="1" a="1"/>
  <c r="F328" i="1" s="1"/>
  <c r="E327" i="1"/>
  <c r="F327" i="1" s="1" a="1"/>
  <c r="F327" i="1" s="1"/>
  <c r="E326" i="1"/>
  <c r="F326" i="1" s="1" a="1"/>
  <c r="F326" i="1" s="1"/>
  <c r="E325" i="1"/>
  <c r="F325" i="1" s="1" a="1"/>
  <c r="F325" i="1" s="1"/>
  <c r="E324" i="1"/>
  <c r="F324" i="1" s="1" a="1"/>
  <c r="F324" i="1" s="1"/>
  <c r="E323" i="1"/>
  <c r="F323" i="1" s="1" a="1"/>
  <c r="F323" i="1" s="1"/>
  <c r="E322" i="1"/>
  <c r="F322" i="1" s="1" a="1"/>
  <c r="F322" i="1" s="1"/>
  <c r="E321" i="1"/>
  <c r="F321" i="1" s="1" a="1"/>
  <c r="F321" i="1" s="1"/>
  <c r="E320" i="1"/>
  <c r="F320" i="1" s="1" a="1"/>
  <c r="F320" i="1" s="1"/>
  <c r="E319" i="1"/>
  <c r="F319" i="1" s="1" a="1"/>
  <c r="F319" i="1" s="1"/>
  <c r="E318" i="1"/>
  <c r="F318" i="1" s="1" a="1"/>
  <c r="F318" i="1" s="1"/>
  <c r="E317" i="1"/>
  <c r="F317" i="1" s="1" a="1"/>
  <c r="F317" i="1" s="1"/>
  <c r="E316" i="1"/>
  <c r="F316" i="1" s="1" a="1"/>
  <c r="F316" i="1" s="1"/>
  <c r="E315" i="1"/>
  <c r="F315" i="1" s="1" a="1"/>
  <c r="F315" i="1" s="1"/>
  <c r="E314" i="1"/>
  <c r="F314" i="1" s="1" a="1"/>
  <c r="F314" i="1" s="1"/>
  <c r="E313" i="1"/>
  <c r="F313" i="1" s="1" a="1"/>
  <c r="F313" i="1" s="1"/>
  <c r="E312" i="1"/>
  <c r="F312" i="1" s="1" a="1"/>
  <c r="F312" i="1" s="1"/>
  <c r="E311" i="1"/>
  <c r="F311" i="1" s="1" a="1"/>
  <c r="F311" i="1" s="1"/>
  <c r="E310" i="1"/>
  <c r="F310" i="1" s="1" a="1"/>
  <c r="F310" i="1" s="1"/>
  <c r="E309" i="1"/>
  <c r="F309" i="1" s="1" a="1"/>
  <c r="F309" i="1" s="1"/>
  <c r="E308" i="1"/>
  <c r="F308" i="1" s="1" a="1"/>
  <c r="F308" i="1" s="1"/>
  <c r="E307" i="1"/>
  <c r="F307" i="1" s="1" a="1"/>
  <c r="F307" i="1" s="1"/>
  <c r="E306" i="1"/>
  <c r="F306" i="1" s="1" a="1"/>
  <c r="F306" i="1" s="1"/>
  <c r="E305" i="1"/>
  <c r="F305" i="1" s="1" a="1"/>
  <c r="F305" i="1" s="1"/>
  <c r="E304" i="1"/>
  <c r="F304" i="1" s="1" a="1"/>
  <c r="F304" i="1" s="1"/>
  <c r="E303" i="1"/>
  <c r="F303" i="1" s="1" a="1"/>
  <c r="F303" i="1" s="1"/>
  <c r="E302" i="1"/>
  <c r="F302" i="1" s="1" a="1"/>
  <c r="F302" i="1" s="1"/>
  <c r="E301" i="1"/>
  <c r="F301" i="1" s="1" a="1"/>
  <c r="F301" i="1" s="1"/>
  <c r="E300" i="1"/>
  <c r="F300" i="1" s="1" a="1"/>
  <c r="F300" i="1" s="1"/>
  <c r="E299" i="1"/>
  <c r="F299" i="1" s="1" a="1"/>
  <c r="F299" i="1" s="1"/>
  <c r="E298" i="1"/>
  <c r="F298" i="1" s="1" a="1"/>
  <c r="F298" i="1" s="1"/>
  <c r="E297" i="1"/>
  <c r="F297" i="1" s="1" a="1"/>
  <c r="F297" i="1" s="1"/>
  <c r="E296" i="1"/>
  <c r="F296" i="1" s="1" a="1"/>
  <c r="F296" i="1" s="1"/>
  <c r="E295" i="1"/>
  <c r="F295" i="1" s="1" a="1"/>
  <c r="F295" i="1" s="1"/>
  <c r="E294" i="1"/>
  <c r="F294" i="1" s="1" a="1"/>
  <c r="F294" i="1" s="1"/>
  <c r="E293" i="1"/>
  <c r="F293" i="1" s="1" a="1"/>
  <c r="F293" i="1" s="1"/>
  <c r="E292" i="1"/>
  <c r="F292" i="1" s="1" a="1"/>
  <c r="F292" i="1" s="1"/>
  <c r="E291" i="1"/>
  <c r="F291" i="1" s="1" a="1"/>
  <c r="F291" i="1" s="1"/>
  <c r="E290" i="1"/>
  <c r="F290" i="1" s="1" a="1"/>
  <c r="F290" i="1" s="1"/>
  <c r="E289" i="1"/>
  <c r="F289" i="1" s="1" a="1"/>
  <c r="F289" i="1" s="1"/>
  <c r="E288" i="1"/>
  <c r="F288" i="1" s="1" a="1"/>
  <c r="F288" i="1" s="1"/>
  <c r="E287" i="1"/>
  <c r="F287" i="1" s="1" a="1"/>
  <c r="F287" i="1" s="1"/>
  <c r="E286" i="1"/>
  <c r="F286" i="1" s="1" a="1"/>
  <c r="F286" i="1" s="1"/>
  <c r="E285" i="1"/>
  <c r="F285" i="1" s="1" a="1"/>
  <c r="F285" i="1" s="1"/>
  <c r="E284" i="1"/>
  <c r="F284" i="1" s="1" a="1"/>
  <c r="F284" i="1" s="1"/>
  <c r="E283" i="1"/>
  <c r="F283" i="1" s="1" a="1"/>
  <c r="F283" i="1" s="1"/>
  <c r="E282" i="1"/>
  <c r="F282" i="1" s="1" a="1"/>
  <c r="F282" i="1" s="1"/>
  <c r="E281" i="1"/>
  <c r="F281" i="1" s="1" a="1"/>
  <c r="F281" i="1" s="1"/>
  <c r="E280" i="1"/>
  <c r="F280" i="1" s="1" a="1"/>
  <c r="F280" i="1" s="1"/>
  <c r="E279" i="1"/>
  <c r="F279" i="1" s="1" a="1"/>
  <c r="F279" i="1" s="1"/>
  <c r="E278" i="1"/>
  <c r="F278" i="1" s="1" a="1"/>
  <c r="F278" i="1" s="1"/>
  <c r="E277" i="1"/>
  <c r="F277" i="1" s="1" a="1"/>
  <c r="F277" i="1" s="1"/>
  <c r="E276" i="1"/>
  <c r="F276" i="1" s="1" a="1"/>
  <c r="F276" i="1" s="1"/>
  <c r="E275" i="1"/>
  <c r="F275" i="1" s="1" a="1"/>
  <c r="F275" i="1" s="1"/>
  <c r="E274" i="1"/>
  <c r="F274" i="1" s="1" a="1"/>
  <c r="F274" i="1" s="1"/>
  <c r="E273" i="1"/>
  <c r="F273" i="1" s="1" a="1"/>
  <c r="F273" i="1" s="1"/>
  <c r="E272" i="1"/>
  <c r="F272" i="1" s="1" a="1"/>
  <c r="F272" i="1" s="1"/>
  <c r="E271" i="1"/>
  <c r="F271" i="1" s="1" a="1"/>
  <c r="F271" i="1" s="1"/>
  <c r="E270" i="1"/>
  <c r="F270" i="1" s="1" a="1"/>
  <c r="F270" i="1" s="1"/>
  <c r="E269" i="1"/>
  <c r="F269" i="1" s="1" a="1"/>
  <c r="F269" i="1" s="1"/>
  <c r="E268" i="1"/>
  <c r="F268" i="1" s="1" a="1"/>
  <c r="F268" i="1" s="1"/>
  <c r="E267" i="1"/>
  <c r="F267" i="1" s="1" a="1"/>
  <c r="F267" i="1" s="1"/>
  <c r="E266" i="1"/>
  <c r="F266" i="1" s="1" a="1"/>
  <c r="F266" i="1" s="1"/>
  <c r="E265" i="1"/>
  <c r="F265" i="1" s="1" a="1"/>
  <c r="F265" i="1" s="1"/>
  <c r="E264" i="1"/>
  <c r="F264" i="1" s="1" a="1"/>
  <c r="F264" i="1" s="1"/>
  <c r="E263" i="1"/>
  <c r="F263" i="1" s="1" a="1"/>
  <c r="F263" i="1" s="1"/>
  <c r="E262" i="1"/>
  <c r="F262" i="1" s="1" a="1"/>
  <c r="F262" i="1" s="1"/>
  <c r="E261" i="1"/>
  <c r="F261" i="1" s="1" a="1"/>
  <c r="F261" i="1" s="1"/>
  <c r="E260" i="1"/>
  <c r="F260" i="1" s="1" a="1"/>
  <c r="F260" i="1" s="1"/>
  <c r="E259" i="1"/>
  <c r="F259" i="1" s="1" a="1"/>
  <c r="F259" i="1" s="1"/>
  <c r="E258" i="1"/>
  <c r="F258" i="1" s="1" a="1"/>
  <c r="F258" i="1" s="1"/>
  <c r="E257" i="1"/>
  <c r="F257" i="1" s="1" a="1"/>
  <c r="F257" i="1" s="1"/>
  <c r="E256" i="1"/>
  <c r="F256" i="1" s="1" a="1"/>
  <c r="F256" i="1" s="1"/>
  <c r="E255" i="1"/>
  <c r="F255" i="1" s="1" a="1"/>
  <c r="F255" i="1" s="1"/>
  <c r="E254" i="1"/>
  <c r="F254" i="1" s="1" a="1"/>
  <c r="F254" i="1" s="1"/>
  <c r="E253" i="1"/>
  <c r="F253" i="1" s="1" a="1"/>
  <c r="F253" i="1" s="1"/>
  <c r="E252" i="1"/>
  <c r="F252" i="1" s="1" a="1"/>
  <c r="F252" i="1" s="1"/>
  <c r="E251" i="1"/>
  <c r="F251" i="1" s="1" a="1"/>
  <c r="F251" i="1" s="1"/>
  <c r="E250" i="1"/>
  <c r="F250" i="1" s="1" a="1"/>
  <c r="F250" i="1" s="1"/>
  <c r="E249" i="1"/>
  <c r="F249" i="1" s="1" a="1"/>
  <c r="F249" i="1" s="1"/>
  <c r="E248" i="1"/>
  <c r="F248" i="1" s="1" a="1"/>
  <c r="F248" i="1" s="1"/>
  <c r="E247" i="1"/>
  <c r="F247" i="1" s="1" a="1"/>
  <c r="F247" i="1" s="1"/>
  <c r="E246" i="1"/>
  <c r="F246" i="1" s="1" a="1"/>
  <c r="F246" i="1" s="1"/>
  <c r="E245" i="1"/>
  <c r="F245" i="1" s="1" a="1"/>
  <c r="F245" i="1" s="1"/>
  <c r="E244" i="1"/>
  <c r="F244" i="1" s="1" a="1"/>
  <c r="F244" i="1" s="1"/>
  <c r="E243" i="1"/>
  <c r="F243" i="1" s="1" a="1"/>
  <c r="F243" i="1" s="1"/>
  <c r="E242" i="1"/>
  <c r="F242" i="1" s="1" a="1"/>
  <c r="F242" i="1" s="1"/>
  <c r="E241" i="1"/>
  <c r="F241" i="1" s="1" a="1"/>
  <c r="F241" i="1" s="1"/>
  <c r="E240" i="1"/>
  <c r="F240" i="1" s="1" a="1"/>
  <c r="F240" i="1" s="1"/>
  <c r="E239" i="1"/>
  <c r="F239" i="1" s="1" a="1"/>
  <c r="F239" i="1" s="1"/>
  <c r="E238" i="1"/>
  <c r="F238" i="1" s="1" a="1"/>
  <c r="F238" i="1" s="1"/>
  <c r="E237" i="1"/>
  <c r="F237" i="1" s="1" a="1"/>
  <c r="F237" i="1" s="1"/>
  <c r="E236" i="1"/>
  <c r="F236" i="1" s="1" a="1"/>
  <c r="F236" i="1" s="1"/>
  <c r="E235" i="1"/>
  <c r="F235" i="1" s="1" a="1"/>
  <c r="F235" i="1" s="1"/>
  <c r="E234" i="1"/>
  <c r="F234" i="1" s="1" a="1"/>
  <c r="F234" i="1" s="1"/>
  <c r="E233" i="1"/>
  <c r="F233" i="1" s="1" a="1"/>
  <c r="F233" i="1" s="1"/>
  <c r="E232" i="1"/>
  <c r="F232" i="1" s="1" a="1"/>
  <c r="F232" i="1" s="1"/>
  <c r="E231" i="1"/>
  <c r="F231" i="1" s="1" a="1"/>
  <c r="F231" i="1" s="1"/>
  <c r="E230" i="1"/>
  <c r="F230" i="1" s="1" a="1"/>
  <c r="F230" i="1" s="1"/>
  <c r="E229" i="1"/>
  <c r="F229" i="1" s="1" a="1"/>
  <c r="F229" i="1" s="1"/>
  <c r="E228" i="1"/>
  <c r="F228" i="1" s="1" a="1"/>
  <c r="F228" i="1" s="1"/>
  <c r="E227" i="1"/>
  <c r="F227" i="1" s="1" a="1"/>
  <c r="F227" i="1" s="1"/>
  <c r="E226" i="1"/>
  <c r="F226" i="1" s="1" a="1"/>
  <c r="F226" i="1" s="1"/>
  <c r="E225" i="1"/>
  <c r="F225" i="1" s="1" a="1"/>
  <c r="F225" i="1" s="1"/>
  <c r="E224" i="1"/>
  <c r="F224" i="1" s="1" a="1"/>
  <c r="F224" i="1" s="1"/>
  <c r="E223" i="1"/>
  <c r="F223" i="1" s="1" a="1"/>
  <c r="F223" i="1" s="1"/>
  <c r="E222" i="1"/>
  <c r="F222" i="1" s="1" a="1"/>
  <c r="F222" i="1" s="1"/>
  <c r="E221" i="1"/>
  <c r="F221" i="1" s="1" a="1"/>
  <c r="F221" i="1" s="1"/>
  <c r="E220" i="1"/>
  <c r="F220" i="1" s="1" a="1"/>
  <c r="F220" i="1" s="1"/>
  <c r="E219" i="1"/>
  <c r="F219" i="1" s="1" a="1"/>
  <c r="F219" i="1" s="1"/>
  <c r="E218" i="1"/>
  <c r="F218" i="1" s="1" a="1"/>
  <c r="F218" i="1" s="1"/>
  <c r="E217" i="1"/>
  <c r="F217" i="1" s="1" a="1"/>
  <c r="F217" i="1" s="1"/>
  <c r="E216" i="1"/>
  <c r="F216" i="1" s="1" a="1"/>
  <c r="F216" i="1" s="1"/>
  <c r="E215" i="1"/>
  <c r="F215" i="1" s="1" a="1"/>
  <c r="F215" i="1" s="1"/>
  <c r="E214" i="1"/>
  <c r="F214" i="1" s="1" a="1"/>
  <c r="F214" i="1" s="1"/>
  <c r="E213" i="1"/>
  <c r="F213" i="1" s="1" a="1"/>
  <c r="F213" i="1" s="1"/>
  <c r="E212" i="1"/>
  <c r="F212" i="1" s="1" a="1"/>
  <c r="F212" i="1" s="1"/>
  <c r="E211" i="1"/>
  <c r="F211" i="1" s="1" a="1"/>
  <c r="F211" i="1" s="1"/>
  <c r="E210" i="1"/>
  <c r="F210" i="1" s="1" a="1"/>
  <c r="F210" i="1" s="1"/>
  <c r="E209" i="1"/>
  <c r="F209" i="1" s="1" a="1"/>
  <c r="F209" i="1" s="1"/>
  <c r="E208" i="1"/>
  <c r="F208" i="1" s="1" a="1"/>
  <c r="F208" i="1" s="1"/>
  <c r="E207" i="1"/>
  <c r="F207" i="1" s="1" a="1"/>
  <c r="F207" i="1" s="1"/>
  <c r="E206" i="1"/>
  <c r="F206" i="1" s="1" a="1"/>
  <c r="F206" i="1" s="1"/>
  <c r="E205" i="1"/>
  <c r="F205" i="1" s="1" a="1"/>
  <c r="F205" i="1" s="1"/>
  <c r="E204" i="1"/>
  <c r="F204" i="1" s="1" a="1"/>
  <c r="F204" i="1" s="1"/>
  <c r="E203" i="1"/>
  <c r="F203" i="1" s="1" a="1"/>
  <c r="F203" i="1" s="1"/>
  <c r="E202" i="1"/>
  <c r="F202" i="1" s="1" a="1"/>
  <c r="F202" i="1" s="1"/>
  <c r="E201" i="1"/>
  <c r="F201" i="1" s="1" a="1"/>
  <c r="F201" i="1" s="1"/>
  <c r="E200" i="1"/>
  <c r="F200" i="1" s="1" a="1"/>
  <c r="F200" i="1" s="1"/>
  <c r="E199" i="1"/>
  <c r="F199" i="1" s="1" a="1"/>
  <c r="F199" i="1" s="1"/>
  <c r="E198" i="1"/>
  <c r="F198" i="1" s="1" a="1"/>
  <c r="F198" i="1" s="1"/>
  <c r="E197" i="1"/>
  <c r="F197" i="1" s="1" a="1"/>
  <c r="F197" i="1" s="1"/>
  <c r="E196" i="1"/>
  <c r="F196" i="1" s="1" a="1"/>
  <c r="F196" i="1" s="1"/>
  <c r="E195" i="1"/>
  <c r="F195" i="1" s="1" a="1"/>
  <c r="F195" i="1" s="1"/>
  <c r="E194" i="1"/>
  <c r="F194" i="1" s="1" a="1"/>
  <c r="F194" i="1" s="1"/>
  <c r="E193" i="1"/>
  <c r="F193" i="1" s="1" a="1"/>
  <c r="F193" i="1" s="1"/>
  <c r="E192" i="1"/>
  <c r="F192" i="1" s="1" a="1"/>
  <c r="F192" i="1" s="1"/>
  <c r="E191" i="1"/>
  <c r="F191" i="1" s="1" a="1"/>
  <c r="F191" i="1" s="1"/>
  <c r="E190" i="1"/>
  <c r="F190" i="1" s="1" a="1"/>
  <c r="F190" i="1" s="1"/>
  <c r="E189" i="1"/>
  <c r="F189" i="1" s="1" a="1"/>
  <c r="F189" i="1" s="1"/>
  <c r="E188" i="1"/>
  <c r="F188" i="1" s="1" a="1"/>
  <c r="F188" i="1" s="1"/>
  <c r="E187" i="1"/>
  <c r="F187" i="1" s="1" a="1"/>
  <c r="F187" i="1" s="1"/>
  <c r="E186" i="1"/>
  <c r="F186" i="1" s="1" a="1"/>
  <c r="F186" i="1" s="1"/>
  <c r="E185" i="1"/>
  <c r="F185" i="1" s="1" a="1"/>
  <c r="F185" i="1" s="1"/>
  <c r="E184" i="1"/>
  <c r="F184" i="1" s="1" a="1"/>
  <c r="F184" i="1" s="1"/>
  <c r="E183" i="1"/>
  <c r="F183" i="1" s="1" a="1"/>
  <c r="F183" i="1" s="1"/>
  <c r="E182" i="1"/>
  <c r="F182" i="1" s="1" a="1"/>
  <c r="F182" i="1" s="1"/>
  <c r="E181" i="1"/>
  <c r="F181" i="1" s="1" a="1"/>
  <c r="F181" i="1" s="1"/>
  <c r="E180" i="1"/>
  <c r="F180" i="1" s="1" a="1"/>
  <c r="F180" i="1" s="1"/>
  <c r="E179" i="1"/>
  <c r="F179" i="1" s="1" a="1"/>
  <c r="F179" i="1" s="1"/>
  <c r="E178" i="1"/>
  <c r="F178" i="1" s="1" a="1"/>
  <c r="F178" i="1" s="1"/>
  <c r="E177" i="1"/>
  <c r="F177" i="1" s="1" a="1"/>
  <c r="F177" i="1" s="1"/>
  <c r="E176" i="1"/>
  <c r="F176" i="1" s="1" a="1"/>
  <c r="F176" i="1" s="1"/>
  <c r="E175" i="1"/>
  <c r="F175" i="1" s="1" a="1"/>
  <c r="F175" i="1" s="1"/>
  <c r="E174" i="1"/>
  <c r="F174" i="1" s="1" a="1"/>
  <c r="F174" i="1" s="1"/>
  <c r="E173" i="1"/>
  <c r="F173" i="1" s="1" a="1"/>
  <c r="F173" i="1" s="1"/>
  <c r="E172" i="1"/>
  <c r="F172" i="1" s="1" a="1"/>
  <c r="F172" i="1" s="1"/>
  <c r="E171" i="1"/>
  <c r="F171" i="1" s="1" a="1"/>
  <c r="F171" i="1" s="1"/>
  <c r="E170" i="1"/>
  <c r="F170" i="1" s="1" a="1"/>
  <c r="F170" i="1" s="1"/>
  <c r="E169" i="1"/>
  <c r="F169" i="1" s="1" a="1"/>
  <c r="F169" i="1" s="1"/>
  <c r="E168" i="1"/>
  <c r="F168" i="1" s="1" a="1"/>
  <c r="F168" i="1" s="1"/>
  <c r="E167" i="1"/>
  <c r="F167" i="1" s="1" a="1"/>
  <c r="F167" i="1" s="1"/>
  <c r="E166" i="1"/>
  <c r="F166" i="1" s="1" a="1"/>
  <c r="F166" i="1" s="1"/>
  <c r="E165" i="1"/>
  <c r="F165" i="1" s="1" a="1"/>
  <c r="F165" i="1" s="1"/>
  <c r="E164" i="1"/>
  <c r="F164" i="1" s="1" a="1"/>
  <c r="F164" i="1" s="1"/>
  <c r="E163" i="1"/>
  <c r="F163" i="1" s="1" a="1"/>
  <c r="F163" i="1" s="1"/>
  <c r="E162" i="1"/>
  <c r="F162" i="1" s="1" a="1"/>
  <c r="F162" i="1" s="1"/>
  <c r="E161" i="1"/>
  <c r="F161" i="1" s="1" a="1"/>
  <c r="F161" i="1" s="1"/>
  <c r="E160" i="1"/>
  <c r="F160" i="1" s="1" a="1"/>
  <c r="F160" i="1" s="1"/>
  <c r="E159" i="1"/>
  <c r="F159" i="1" s="1" a="1"/>
  <c r="F159" i="1" s="1"/>
  <c r="E158" i="1"/>
  <c r="F158" i="1" s="1" a="1"/>
  <c r="F158" i="1" s="1"/>
  <c r="E157" i="1"/>
  <c r="F157" i="1" s="1" a="1"/>
  <c r="F157" i="1" s="1"/>
  <c r="E156" i="1"/>
  <c r="F156" i="1" s="1" a="1"/>
  <c r="F156" i="1" s="1"/>
  <c r="E155" i="1"/>
  <c r="F155" i="1" s="1" a="1"/>
  <c r="F155" i="1" s="1"/>
  <c r="E154" i="1"/>
  <c r="F154" i="1" s="1" a="1"/>
  <c r="F154" i="1" s="1"/>
  <c r="E153" i="1"/>
  <c r="F153" i="1" s="1" a="1"/>
  <c r="F153" i="1" s="1"/>
  <c r="E152" i="1"/>
  <c r="F152" i="1" s="1" a="1"/>
  <c r="F152" i="1" s="1"/>
  <c r="E151" i="1"/>
  <c r="F151" i="1" s="1" a="1"/>
  <c r="F151" i="1" s="1"/>
  <c r="E150" i="1"/>
  <c r="F150" i="1" s="1" a="1"/>
  <c r="F150" i="1" s="1"/>
  <c r="E149" i="1"/>
  <c r="F149" i="1" s="1" a="1"/>
  <c r="F149" i="1" s="1"/>
  <c r="E148" i="1"/>
  <c r="F148" i="1" s="1" a="1"/>
  <c r="F148" i="1" s="1"/>
  <c r="E147" i="1"/>
  <c r="F147" i="1" s="1" a="1"/>
  <c r="F147" i="1" s="1"/>
  <c r="E146" i="1"/>
  <c r="F146" i="1" s="1" a="1"/>
  <c r="F146" i="1" s="1"/>
  <c r="E145" i="1"/>
  <c r="F145" i="1" s="1" a="1"/>
  <c r="F145" i="1" s="1"/>
  <c r="E144" i="1"/>
  <c r="F144" i="1" s="1" a="1"/>
  <c r="F144" i="1" s="1"/>
  <c r="E143" i="1"/>
  <c r="F143" i="1" s="1" a="1"/>
  <c r="F143" i="1" s="1"/>
  <c r="E142" i="1"/>
  <c r="F142" i="1" s="1" a="1"/>
  <c r="F142" i="1" s="1"/>
  <c r="E141" i="1"/>
  <c r="F141" i="1" s="1" a="1"/>
  <c r="F141" i="1" s="1"/>
  <c r="E140" i="1"/>
  <c r="F140" i="1" s="1" a="1"/>
  <c r="F140" i="1" s="1"/>
  <c r="E139" i="1"/>
  <c r="F139" i="1" s="1" a="1"/>
  <c r="F139" i="1" s="1"/>
  <c r="E138" i="1"/>
  <c r="F138" i="1" s="1" a="1"/>
  <c r="F138" i="1" s="1"/>
  <c r="E137" i="1"/>
  <c r="F137" i="1" s="1" a="1"/>
  <c r="F137" i="1" s="1"/>
  <c r="E136" i="1"/>
  <c r="F136" i="1" s="1" a="1"/>
  <c r="F136" i="1" s="1"/>
  <c r="E135" i="1"/>
  <c r="F135" i="1" s="1" a="1"/>
  <c r="F135" i="1" s="1"/>
  <c r="E134" i="1"/>
  <c r="F134" i="1" s="1" a="1"/>
  <c r="F134" i="1" s="1"/>
  <c r="E133" i="1"/>
  <c r="F133" i="1" s="1" a="1"/>
  <c r="F133" i="1" s="1"/>
  <c r="E132" i="1"/>
  <c r="F132" i="1" s="1" a="1"/>
  <c r="F132" i="1" s="1"/>
  <c r="E131" i="1"/>
  <c r="F131" i="1" s="1" a="1"/>
  <c r="F131" i="1" s="1"/>
  <c r="E130" i="1"/>
  <c r="F130" i="1" s="1" a="1"/>
  <c r="F130" i="1" s="1"/>
  <c r="E129" i="1"/>
  <c r="F129" i="1" s="1" a="1"/>
  <c r="F129" i="1" s="1"/>
  <c r="E128" i="1"/>
  <c r="F128" i="1" s="1" a="1"/>
  <c r="F128" i="1" s="1"/>
  <c r="E127" i="1"/>
  <c r="F127" i="1" s="1" a="1"/>
  <c r="F127" i="1" s="1"/>
  <c r="E126" i="1"/>
  <c r="F126" i="1" s="1" a="1"/>
  <c r="F126" i="1" s="1"/>
  <c r="E125" i="1"/>
  <c r="F125" i="1" s="1" a="1"/>
  <c r="F125" i="1" s="1"/>
  <c r="E124" i="1"/>
  <c r="F124" i="1" s="1" a="1"/>
  <c r="F124" i="1" s="1"/>
  <c r="E123" i="1"/>
  <c r="F123" i="1" s="1" a="1"/>
  <c r="F123" i="1" s="1"/>
  <c r="E122" i="1"/>
  <c r="F122" i="1" s="1" a="1"/>
  <c r="F122" i="1" s="1"/>
  <c r="E121" i="1"/>
  <c r="F121" i="1" s="1" a="1"/>
  <c r="F121" i="1" s="1"/>
  <c r="E120" i="1"/>
  <c r="F120" i="1" s="1" a="1"/>
  <c r="F120" i="1" s="1"/>
  <c r="E119" i="1"/>
  <c r="F119" i="1" s="1" a="1"/>
  <c r="F119" i="1" s="1"/>
  <c r="E118" i="1"/>
  <c r="F118" i="1" s="1" a="1"/>
  <c r="F118" i="1" s="1"/>
  <c r="E117" i="1"/>
  <c r="F117" i="1" s="1" a="1"/>
  <c r="F117" i="1" s="1"/>
  <c r="E116" i="1"/>
  <c r="F116" i="1" s="1" a="1"/>
  <c r="F116" i="1" s="1"/>
  <c r="E115" i="1"/>
  <c r="F115" i="1" s="1" a="1"/>
  <c r="F115" i="1" s="1"/>
  <c r="E114" i="1"/>
  <c r="F114" i="1" s="1" a="1"/>
  <c r="F114" i="1" s="1"/>
  <c r="E113" i="1"/>
  <c r="F113" i="1" s="1" a="1"/>
  <c r="F113" i="1" s="1"/>
  <c r="E112" i="1"/>
  <c r="F112" i="1" s="1" a="1"/>
  <c r="F112" i="1" s="1"/>
  <c r="E111" i="1"/>
  <c r="F111" i="1" s="1" a="1"/>
  <c r="F111" i="1" s="1"/>
  <c r="E110" i="1"/>
  <c r="F110" i="1" s="1" a="1"/>
  <c r="F110" i="1" s="1"/>
  <c r="E109" i="1"/>
  <c r="F109" i="1" s="1" a="1"/>
  <c r="F109" i="1" s="1"/>
  <c r="E108" i="1"/>
  <c r="F108" i="1" s="1" a="1"/>
  <c r="F108" i="1" s="1"/>
  <c r="E107" i="1"/>
  <c r="F107" i="1" s="1" a="1"/>
  <c r="F107" i="1" s="1"/>
  <c r="E106" i="1"/>
  <c r="F106" i="1" s="1" a="1"/>
  <c r="F106" i="1" s="1"/>
  <c r="E105" i="1"/>
  <c r="F105" i="1" s="1" a="1"/>
  <c r="F105" i="1" s="1"/>
  <c r="E104" i="1"/>
  <c r="F104" i="1" s="1" a="1"/>
  <c r="F104" i="1" s="1"/>
  <c r="E103" i="1"/>
  <c r="F103" i="1" s="1" a="1"/>
  <c r="F103" i="1" s="1"/>
  <c r="E102" i="1"/>
  <c r="F102" i="1" s="1" a="1"/>
  <c r="F102" i="1" s="1"/>
  <c r="E101" i="1"/>
  <c r="F101" i="1" s="1" a="1"/>
  <c r="F101" i="1" s="1"/>
  <c r="E100" i="1"/>
  <c r="F100" i="1" s="1" a="1"/>
  <c r="F100" i="1" s="1"/>
  <c r="E99" i="1"/>
  <c r="F99" i="1" s="1" a="1"/>
  <c r="F99" i="1" s="1"/>
  <c r="E98" i="1"/>
  <c r="F98" i="1" s="1" a="1"/>
  <c r="F98" i="1" s="1"/>
  <c r="E97" i="1"/>
  <c r="F97" i="1" s="1" a="1"/>
  <c r="F97" i="1" s="1"/>
  <c r="E96" i="1"/>
  <c r="F96" i="1" s="1" a="1"/>
  <c r="F96" i="1" s="1"/>
  <c r="E95" i="1"/>
  <c r="F95" i="1" s="1" a="1"/>
  <c r="F95" i="1" s="1"/>
  <c r="E94" i="1"/>
  <c r="F94" i="1" s="1" a="1"/>
  <c r="F94" i="1" s="1"/>
  <c r="E93" i="1"/>
  <c r="F93" i="1" s="1" a="1"/>
  <c r="F93" i="1" s="1"/>
  <c r="E92" i="1"/>
  <c r="F92" i="1" s="1" a="1"/>
  <c r="F92" i="1" s="1"/>
  <c r="E91" i="1"/>
  <c r="F91" i="1" s="1" a="1"/>
  <c r="F91" i="1" s="1"/>
  <c r="E90" i="1"/>
  <c r="F90" i="1" s="1" a="1"/>
  <c r="F90" i="1" s="1"/>
  <c r="E89" i="1"/>
  <c r="F89" i="1" s="1" a="1"/>
  <c r="F89" i="1" s="1"/>
  <c r="E88" i="1"/>
  <c r="F88" i="1" s="1" a="1"/>
  <c r="F88" i="1" s="1"/>
  <c r="E87" i="1"/>
  <c r="F87" i="1" s="1" a="1"/>
  <c r="F87" i="1" s="1"/>
  <c r="E86" i="1"/>
  <c r="F86" i="1" s="1" a="1"/>
  <c r="F86" i="1" s="1"/>
  <c r="E85" i="1"/>
  <c r="F85" i="1" s="1" a="1"/>
  <c r="F85" i="1" s="1"/>
  <c r="E84" i="1"/>
  <c r="F84" i="1" s="1" a="1"/>
  <c r="F84" i="1" s="1"/>
  <c r="E83" i="1"/>
  <c r="F83" i="1" s="1" a="1"/>
  <c r="F83" i="1" s="1"/>
  <c r="E82" i="1"/>
  <c r="F82" i="1" s="1" a="1"/>
  <c r="F82" i="1" s="1"/>
  <c r="E81" i="1"/>
  <c r="F81" i="1" s="1" a="1"/>
  <c r="F81" i="1" s="1"/>
  <c r="E80" i="1"/>
  <c r="F80" i="1" s="1" a="1"/>
  <c r="F80" i="1" s="1"/>
  <c r="E79" i="1"/>
  <c r="F79" i="1" s="1" a="1"/>
  <c r="F79" i="1" s="1"/>
  <c r="E78" i="1"/>
  <c r="F78" i="1" s="1" a="1"/>
  <c r="F78" i="1" s="1"/>
  <c r="E77" i="1"/>
  <c r="F77" i="1" s="1" a="1"/>
  <c r="F77" i="1" s="1"/>
  <c r="E76" i="1"/>
  <c r="F76" i="1" s="1" a="1"/>
  <c r="F76" i="1" s="1"/>
  <c r="E75" i="1"/>
  <c r="F75" i="1" s="1" a="1"/>
  <c r="F75" i="1" s="1"/>
  <c r="E74" i="1"/>
  <c r="F74" i="1" s="1" a="1"/>
  <c r="F74" i="1" s="1"/>
  <c r="E73" i="1"/>
  <c r="F73" i="1" s="1" a="1"/>
  <c r="F73" i="1" s="1"/>
  <c r="E72" i="1"/>
  <c r="F72" i="1" s="1" a="1"/>
  <c r="F72" i="1" s="1"/>
  <c r="E71" i="1"/>
  <c r="F71" i="1" s="1" a="1"/>
  <c r="F71" i="1" s="1"/>
  <c r="E70" i="1"/>
  <c r="F70" i="1" s="1" a="1"/>
  <c r="F70" i="1" s="1"/>
  <c r="E69" i="1"/>
  <c r="F69" i="1" s="1" a="1"/>
  <c r="F69" i="1" s="1"/>
  <c r="E68" i="1"/>
  <c r="F68" i="1" s="1" a="1"/>
  <c r="F68" i="1" s="1"/>
  <c r="E67" i="1"/>
  <c r="F67" i="1" s="1" a="1"/>
  <c r="F67" i="1" s="1"/>
  <c r="E66" i="1"/>
  <c r="F66" i="1" s="1" a="1"/>
  <c r="F66" i="1" s="1"/>
  <c r="E65" i="1"/>
  <c r="F65" i="1" s="1" a="1"/>
  <c r="F65" i="1" s="1"/>
  <c r="E64" i="1"/>
  <c r="F64" i="1" s="1" a="1"/>
  <c r="F64" i="1" s="1"/>
  <c r="E63" i="1"/>
  <c r="F63" i="1" s="1" a="1"/>
  <c r="F63" i="1" s="1"/>
  <c r="E62" i="1"/>
  <c r="F62" i="1" s="1" a="1"/>
  <c r="F62" i="1" s="1"/>
  <c r="E61" i="1"/>
  <c r="F61" i="1" s="1" a="1"/>
  <c r="F61" i="1" s="1"/>
  <c r="E60" i="1"/>
  <c r="F60" i="1" s="1" a="1"/>
  <c r="F60" i="1" s="1"/>
  <c r="E59" i="1"/>
  <c r="F59" i="1" s="1" a="1"/>
  <c r="F59" i="1" s="1"/>
  <c r="E58" i="1"/>
  <c r="F58" i="1" s="1" a="1"/>
  <c r="F58" i="1" s="1"/>
  <c r="E57" i="1"/>
  <c r="F57" i="1" s="1" a="1"/>
  <c r="F57" i="1" s="1"/>
  <c r="E56" i="1"/>
  <c r="F56" i="1" s="1" a="1"/>
  <c r="F56" i="1" s="1"/>
  <c r="E55" i="1"/>
  <c r="F55" i="1" s="1" a="1"/>
  <c r="F55" i="1" s="1"/>
  <c r="E54" i="1"/>
  <c r="F54" i="1" s="1" a="1"/>
  <c r="F54" i="1" s="1"/>
  <c r="E53" i="1"/>
  <c r="F53" i="1" s="1" a="1"/>
  <c r="F53" i="1" s="1"/>
  <c r="E52" i="1"/>
  <c r="F52" i="1" s="1" a="1"/>
  <c r="F52" i="1" s="1"/>
  <c r="E51" i="1"/>
  <c r="F51" i="1" s="1" a="1"/>
  <c r="F51" i="1" s="1"/>
  <c r="E50" i="1"/>
  <c r="F50" i="1" s="1" a="1"/>
  <c r="F50" i="1" s="1"/>
  <c r="E49" i="1"/>
  <c r="F49" i="1" s="1" a="1"/>
  <c r="F49" i="1" s="1"/>
  <c r="E48" i="1"/>
  <c r="F48" i="1" s="1" a="1"/>
  <c r="F48" i="1" s="1"/>
  <c r="E47" i="1"/>
  <c r="F47" i="1" s="1" a="1"/>
  <c r="F47" i="1" s="1"/>
  <c r="E46" i="1"/>
  <c r="F46" i="1" s="1" a="1"/>
  <c r="F46" i="1" s="1"/>
  <c r="E45" i="1"/>
  <c r="F45" i="1" s="1" a="1"/>
  <c r="F45" i="1" s="1"/>
  <c r="E44" i="1"/>
  <c r="F44" i="1" s="1" a="1"/>
  <c r="F44" i="1" s="1"/>
  <c r="E43" i="1"/>
  <c r="F43" i="1" s="1" a="1"/>
  <c r="F43" i="1" s="1"/>
  <c r="E42" i="1"/>
  <c r="F42" i="1" s="1" a="1"/>
  <c r="F42" i="1" s="1"/>
  <c r="E41" i="1"/>
  <c r="F41" i="1" s="1" a="1"/>
  <c r="F41" i="1" s="1"/>
  <c r="E40" i="1"/>
  <c r="F40" i="1" s="1" a="1"/>
  <c r="F40" i="1" s="1"/>
  <c r="E39" i="1"/>
  <c r="F39" i="1" s="1" a="1"/>
  <c r="F39" i="1" s="1"/>
  <c r="E38" i="1"/>
  <c r="F38" i="1" s="1" a="1"/>
  <c r="F38" i="1" s="1"/>
  <c r="E37" i="1"/>
  <c r="F37" i="1" s="1" a="1"/>
  <c r="F37" i="1" s="1"/>
  <c r="E36" i="1"/>
  <c r="F36" i="1" s="1" a="1"/>
  <c r="F36" i="1" s="1"/>
  <c r="E35" i="1"/>
  <c r="F35" i="1" s="1" a="1"/>
  <c r="F35" i="1" s="1"/>
  <c r="E34" i="1"/>
  <c r="F34" i="1" s="1" a="1"/>
  <c r="F34" i="1" s="1"/>
  <c r="E33" i="1"/>
  <c r="F33" i="1" s="1" a="1"/>
  <c r="F33" i="1" s="1"/>
  <c r="E32" i="1"/>
  <c r="F32" i="1" s="1" a="1"/>
  <c r="F32" i="1" s="1"/>
  <c r="E31" i="1"/>
  <c r="F31" i="1" s="1" a="1"/>
  <c r="F31" i="1" s="1"/>
  <c r="E30" i="1"/>
  <c r="F30" i="1" s="1" a="1"/>
  <c r="F30" i="1" s="1"/>
  <c r="E29" i="1"/>
  <c r="F29" i="1" s="1" a="1"/>
  <c r="F29" i="1" s="1"/>
  <c r="E28" i="1"/>
  <c r="F28" i="1" s="1" a="1"/>
  <c r="F28" i="1" s="1"/>
  <c r="E27" i="1"/>
  <c r="F27" i="1" s="1" a="1"/>
  <c r="F27" i="1" s="1"/>
  <c r="E26" i="1"/>
  <c r="F26" i="1" s="1" a="1"/>
  <c r="F26" i="1" s="1"/>
  <c r="E25" i="1"/>
  <c r="F25" i="1" s="1" a="1"/>
  <c r="F25" i="1" s="1"/>
  <c r="E24" i="1"/>
  <c r="F24" i="1" s="1" a="1"/>
  <c r="F24" i="1" s="1"/>
  <c r="E23" i="1"/>
  <c r="F23" i="1" s="1" a="1"/>
  <c r="F23" i="1" s="1"/>
  <c r="E22" i="1"/>
  <c r="F22" i="1" s="1" a="1"/>
  <c r="F22" i="1" s="1"/>
  <c r="E21" i="1"/>
  <c r="F21" i="1" s="1" a="1"/>
  <c r="F21" i="1" s="1"/>
  <c r="E20" i="1"/>
  <c r="F20" i="1" s="1" a="1"/>
  <c r="F20" i="1" s="1"/>
  <c r="E19" i="1"/>
  <c r="F19" i="1" s="1" a="1"/>
  <c r="F19" i="1" s="1"/>
  <c r="E18" i="1"/>
  <c r="F18" i="1" s="1" a="1"/>
  <c r="F18" i="1" s="1"/>
  <c r="E17" i="1"/>
  <c r="F17" i="1" s="1" a="1"/>
  <c r="F17" i="1" s="1"/>
  <c r="E16" i="1"/>
  <c r="F16" i="1" s="1" a="1"/>
  <c r="F16" i="1" s="1"/>
  <c r="E15" i="1"/>
  <c r="F15" i="1" s="1" a="1"/>
  <c r="F15" i="1" s="1"/>
  <c r="E14" i="1"/>
  <c r="F14" i="1" s="1" a="1"/>
  <c r="F14" i="1" s="1"/>
  <c r="E12" i="1"/>
  <c r="F12" i="1" s="1" a="1"/>
  <c r="F12" i="1" s="1"/>
  <c r="E10" i="1"/>
  <c r="F10" i="1" s="1" a="1"/>
  <c r="F10" i="1" s="1"/>
  <c r="E11" i="1"/>
  <c r="F11" i="1" s="1" a="1"/>
  <c r="F11" i="1" s="1"/>
  <c r="E9" i="1"/>
  <c r="F9" i="1" s="1" a="1"/>
  <c r="F9" i="1" s="1"/>
  <c r="E8" i="1"/>
  <c r="F8" i="1" s="1" a="1"/>
  <c r="F8" i="1" s="1"/>
  <c r="E7" i="1"/>
  <c r="F7" i="1" s="1" a="1"/>
  <c r="F7" i="1" s="1"/>
  <c r="E6" i="1"/>
  <c r="F6" i="1" s="1" a="1"/>
  <c r="F6" i="1" s="1"/>
  <c r="E5" i="1"/>
  <c r="F5" i="1" s="1" a="1"/>
  <c r="F5" i="1" s="1"/>
  <c r="E4" i="1"/>
  <c r="F4" i="1" s="1" a="1"/>
  <c r="F4" i="1" s="1"/>
  <c r="E3" i="1"/>
  <c r="F3" i="1" s="1" a="1"/>
  <c r="F3" i="1" s="1"/>
  <c r="E2" i="1"/>
  <c r="F2" i="1" s="1" a="1"/>
  <c r="F2" i="1" s="1"/>
  <c r="C4" i="2"/>
  <c r="C5" i="2" s="1"/>
  <c r="C6" i="2" s="1"/>
  <c r="C3" i="2"/>
  <c r="D3" i="1"/>
  <c r="D5" i="1"/>
  <c r="D6" i="1"/>
  <c r="D8" i="1"/>
  <c r="D9" i="1"/>
  <c r="D10" i="1"/>
  <c r="D11" i="1"/>
  <c r="D13" i="1"/>
  <c r="D14" i="1"/>
  <c r="D15" i="1"/>
  <c r="D16" i="1"/>
  <c r="D17" i="1"/>
  <c r="D18" i="1"/>
  <c r="D19" i="1"/>
  <c r="D20" i="1"/>
  <c r="D21" i="1"/>
  <c r="D22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2" i="1"/>
  <c r="D144" i="1"/>
  <c r="D145" i="1"/>
  <c r="D146" i="1"/>
  <c r="D147" i="1"/>
  <c r="D148" i="1"/>
  <c r="D149" i="1"/>
  <c r="D151" i="1"/>
  <c r="D152" i="1"/>
  <c r="D153" i="1"/>
  <c r="D155" i="1"/>
  <c r="D156" i="1"/>
  <c r="D157" i="1"/>
  <c r="D158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3" i="1"/>
  <c r="D564" i="1"/>
  <c r="D565" i="1"/>
  <c r="D566" i="1"/>
  <c r="D567" i="1"/>
  <c r="D568" i="1"/>
  <c r="D569" i="1"/>
  <c r="D570" i="1"/>
  <c r="D571" i="1"/>
  <c r="D573" i="1"/>
  <c r="D574" i="1"/>
  <c r="D575" i="1"/>
  <c r="D576" i="1"/>
  <c r="D577" i="1"/>
  <c r="D578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4" i="1"/>
  <c r="D845" i="1"/>
  <c r="D847" i="1"/>
  <c r="D848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7" i="1"/>
  <c r="D888" i="1"/>
  <c r="D889" i="1"/>
  <c r="D890" i="1"/>
  <c r="D892" i="1"/>
  <c r="D893" i="1"/>
  <c r="D895" i="1"/>
  <c r="D897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5" i="1"/>
  <c r="C526" i="1"/>
  <c r="C527" i="1"/>
  <c r="C528" i="1"/>
  <c r="C529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1" i="1"/>
  <c r="C582" i="1"/>
  <c r="C583" i="1"/>
  <c r="C584" i="1"/>
  <c r="C585" i="1"/>
  <c r="C586" i="1"/>
  <c r="C587" i="1"/>
  <c r="C589" i="1"/>
  <c r="C590" i="1"/>
  <c r="C591" i="1"/>
  <c r="C592" i="1"/>
  <c r="C593" i="1"/>
  <c r="C594" i="1"/>
  <c r="C595" i="1"/>
  <c r="C596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2" i="1"/>
  <c r="C613" i="1"/>
  <c r="C614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3" i="1"/>
  <c r="C834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2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<sst xmlns="http://schemas.openxmlformats.org/spreadsheetml/2006/main" count="83" uniqueCount="80">
  <si>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</si>
  <si>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</si>
  <si>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</si>
  <si>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</si>
  <si>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</si>
  <si>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</si>
  <si>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</si>
  <si>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</si>
  <si>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</si>
  <si>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</si>
  <si>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</si>
  <si>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</si>
  <si>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</si>
  <si>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</si>
  <si>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</si>
  <si>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</si>
  <si>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</si>
  <si>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</si>
  <si>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</si>
  <si>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</si>
  <si>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</si>
  <si>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</si>
  <si>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</si>
  <si>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</si>
  <si>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</si>
  <si>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</si>
  <si>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</si>
  <si>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</si>
  <si>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</si>
  <si>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</si>
  <si>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</si>
  <si>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</si>
  <si>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</si>
  <si>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</si>
  <si>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</si>
  <si>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</si>
  <si>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</si>
  <si>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</si>
  <si>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</si>
  <si>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</si>
  <si>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</si>
  <si>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</si>
  <si>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</si>
  <si>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</si>
  <si>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</si>
  <si>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</si>
  <si>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</si>
  <si>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</si>
  <si>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</si>
  <si>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</si>
  <si>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ID</t>
  </si>
  <si>
    <t>year</t>
  </si>
  <si>
    <t>age</t>
  </si>
  <si>
    <t>gender</t>
  </si>
  <si>
    <t>race</t>
  </si>
  <si>
    <t>ethnicity</t>
  </si>
  <si>
    <t>GPA</t>
  </si>
  <si>
    <t>major</t>
  </si>
  <si>
    <t>nationality</t>
  </si>
  <si>
    <t>hometown</t>
  </si>
  <si>
    <t>household_income</t>
  </si>
  <si>
    <t>Asian</t>
  </si>
  <si>
    <t>Black</t>
  </si>
  <si>
    <t>Value</t>
  </si>
  <si>
    <t>Probability</t>
  </si>
  <si>
    <t>Cumulative</t>
  </si>
  <si>
    <t>Native</t>
  </si>
  <si>
    <t>Pacific</t>
  </si>
  <si>
    <t>White</t>
  </si>
  <si>
    <t>Engineering</t>
  </si>
  <si>
    <t>Biology</t>
  </si>
  <si>
    <t>Math</t>
  </si>
  <si>
    <t>Psychology</t>
  </si>
  <si>
    <t>Social Sciences</t>
  </si>
  <si>
    <t>Arts</t>
  </si>
  <si>
    <t>Health</t>
  </si>
  <si>
    <t>History</t>
  </si>
  <si>
    <t>Communication</t>
  </si>
  <si>
    <t>Other</t>
  </si>
  <si>
    <t>Physical_Sciences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</si>
</sst>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B1648-A897-4E82-A681-123F7AC49813}">
  <dimension ref="A1:BI1001"/>
  <sheetViews>
    <sheetView tabSelected="1" workbookViewId="0">
      <selection activeCell="H28" sqref="H28"/>
    </sheetView>
  </sheetViews>
  <sheetFormatPr defaultRowHeight="15" x14ac:dyDescent="0.25"/>
  <cols>
    <col min="5" max="5" width="10.28515625" customWidth="1"/>
    <col min="6" max="6" width="9.5703125" customWidth="1"/>
    <col min="8" max="8" width="16.28515625" customWidth="1"/>
  </cols>
  <sheetData>
    <row r="1" spans="1:61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</row>
    <row r="2" spans="1:61" x14ac:dyDescent="0.25">
      <c r="A2">
        <v>1</v>
      </c>
      <c r="B2">
        <f ca="1">RANDBETWEEN(1,4)</f>
        <v>1</v>
      </c>
      <c r="C2">
        <f ca="1">RANDBETWEEN(18, 22)</f>
        <v>21</v>
      </c>
      <c r="D2">
        <f ca="1">RANDBETWEEN(1,2)</f>
        <v>1</v>
      </c>
      <c r="E2" t="str">
        <f ca="1">INDEX(Sheet2!A2:A6, MATCH(RAND(),Sheet2!C2:C6))</f>
        <v>White</v>
      </c>
      <c r="F2" cm="1">
        <f t="array" aca="1" ref="F2" ca="1">_xlfn.IFS(E2="White",RANDBETWEEN(0,1),E2&lt;&gt;"White",0)</f>
        <v>0</v>
      </c>
      <c r="G2">
        <f ca="1">RANDBETWEEN(250, 400) / 100</f>
        <v>3.09</v>
      </c>
      <c r="H2" t="str">
        <f ca="1">INDEX(Sheet2!A16:A26, MATCH(RAND(),Sheet2!C16:C26))</f>
        <v>Engineering</v>
      </c>
    </row>
    <row r="3" spans="1:61" x14ac:dyDescent="0.25">
      <c r="A3">
        <v>2</v>
      </c>
      <c r="B3">
        <f t="shared" ref="B3:B66" ca="1" si="0">RANDBETWEEN(1,4)</f>
        <v>1</v>
      </c>
      <c r="C3">
        <f t="shared" ref="C3:C66" ca="1" si="1">RANDBETWEEN(18, 22)</f>
        <v>19</v>
      </c>
      <c r="D3">
        <f t="shared" ref="D3:D66" ca="1" si="2">RANDBETWEEN(1,2)</f>
        <v>1</v>
      </c>
      <c r="E3" t="str">
        <f ca="1">INDEX(Sheet2!A2:A6, MATCH(RAND(),Sheet2!C2:C6))</f>
        <v>White</v>
      </c>
      <c r="F3" cm="1">
        <f t="array" aca="1" ref="F3" ca="1">_xlfn.IFS(E3="White",RANDBETWEEN(0,1),E3&lt;&gt;"White",0)</f>
        <v>1</v>
      </c>
      <c r="G3">
        <f t="shared" ref="G3:G66" ca="1" si="3">RANDBETWEEN(250, 400) / 100</f>
        <v>2.5</v>
      </c>
      <c r="H3" t="str">
        <f ca="1">INDEX(Sheet2!A16:A26, MATCH(RAND(),Sheet2!C16:C26))</f>
        <v>Engineering</v>
      </c>
    </row>
    <row r="4" spans="1:61" x14ac:dyDescent="0.25">
      <c r="A4">
        <v>3</v>
      </c>
      <c r="B4">
        <f t="shared" ca="1" si="0"/>
        <v>3</v>
      </c>
      <c r="C4">
        <f t="shared" ca="1" si="1"/>
        <v>21</v>
      </c>
      <c r="D4">
        <v>3</v>
      </c>
      <c r="E4" t="str">
        <f ca="1">INDEX(Sheet2!A2:A6, MATCH(RAND(),Sheet2!C2:C6))</f>
        <v>White</v>
      </c>
      <c r="F4" cm="1">
        <f t="array" aca="1" ref="F4" ca="1">_xlfn.IFS(E4="White",RANDBETWEEN(0,1),E4&lt;&gt;"White",0)</f>
        <v>0</v>
      </c>
      <c r="G4">
        <f t="shared" ca="1" si="3"/>
        <v>2.79</v>
      </c>
      <c r="H4" t="str">
        <f ca="1">INDEX(Sheet2!A16:A26, MATCH(RAND(),Sheet2!C16:C26))</f>
        <v>Biology</v>
      </c>
    </row>
    <row r="5" spans="1:61" x14ac:dyDescent="0.25">
      <c r="A5">
        <v>4</v>
      </c>
      <c r="B5">
        <f t="shared" ca="1" si="0"/>
        <v>3</v>
      </c>
      <c r="C5">
        <f t="shared" ca="1" si="1"/>
        <v>21</v>
      </c>
      <c r="D5">
        <f t="shared" ca="1" si="2"/>
        <v>2</v>
      </c>
      <c r="E5" t="str">
        <f ca="1">INDEX(Sheet2!A2:A6, MATCH(RAND(),Sheet2!C2:C6))</f>
        <v>Asian</v>
      </c>
      <c r="F5" cm="1">
        <f t="array" aca="1" ref="F5" ca="1">_xlfn.IFS(E5="White",RANDBETWEEN(0,1),E5&lt;&gt;"White",0)</f>
        <v>0</v>
      </c>
      <c r="G5">
        <f t="shared" ca="1" si="3"/>
        <v>3.65</v>
      </c>
      <c r="H5" t="str">
        <f ca="1">INDEX(Sheet2!A16:A26, MATCH(RAND(),Sheet2!C16:C26))</f>
        <v>Physical_Sciences</v>
      </c>
    </row>
    <row r="6" spans="1:61" x14ac:dyDescent="0.25">
      <c r="A6">
        <v>5</v>
      </c>
      <c r="B6">
        <f t="shared" ca="1" si="0"/>
        <v>1</v>
      </c>
      <c r="C6">
        <f t="shared" ca="1" si="1"/>
        <v>21</v>
      </c>
      <c r="D6">
        <f t="shared" ca="1" si="2"/>
        <v>2</v>
      </c>
      <c r="E6" t="str">
        <f ca="1">INDEX(Sheet2!A2:A6, MATCH(RAND(),Sheet2!C2:C6))</f>
        <v>Black</v>
      </c>
      <c r="F6" cm="1">
        <f t="array" aca="1" ref="F6" ca="1">_xlfn.IFS(E6="White",RANDBETWEEN(0,1),E6&lt;&gt;"White",0)</f>
        <v>0</v>
      </c>
      <c r="G6">
        <f t="shared" ca="1" si="3"/>
        <v>3.85</v>
      </c>
      <c r="H6" t="str">
        <f ca="1">INDEX(Sheet2!A16:A26, MATCH(RAND(),Sheet2!C16:C26))</f>
        <v>Math</v>
      </c>
    </row>
    <row r="7" spans="1:61" x14ac:dyDescent="0.25">
      <c r="A7">
        <v>6</v>
      </c>
      <c r="B7">
        <f t="shared" ca="1" si="0"/>
        <v>1</v>
      </c>
      <c r="C7">
        <f t="shared" ca="1" si="1"/>
        <v>18</v>
      </c>
      <c r="D7">
        <v>3</v>
      </c>
      <c r="E7" t="str">
        <f ca="1">INDEX(Sheet2!A2:A6, MATCH(RAND(),Sheet2!C2:C6))</f>
        <v>White</v>
      </c>
      <c r="F7" cm="1">
        <f t="array" aca="1" ref="F7" ca="1">_xlfn.IFS(E7="White",RANDBETWEEN(0,1),E7&lt;&gt;"White",0)</f>
        <v>0</v>
      </c>
      <c r="G7">
        <f t="shared" ca="1" si="3"/>
        <v>2.57</v>
      </c>
      <c r="H7" t="str">
        <f ca="1">INDEX(Sheet2!A16:A26, MATCH(RAND(),Sheet2!C16:C26))</f>
        <v>Social Sciences</v>
      </c>
    </row>
    <row r="8" spans="1:61" x14ac:dyDescent="0.25">
      <c r="A8">
        <v>7</v>
      </c>
      <c r="B8">
        <f t="shared" ca="1" si="0"/>
        <v>4</v>
      </c>
      <c r="C8">
        <f t="shared" ca="1" si="1"/>
        <v>19</v>
      </c>
      <c r="D8">
        <f t="shared" ca="1" si="2"/>
        <v>2</v>
      </c>
      <c r="E8" t="str">
        <f ca="1">INDEX(Sheet2!A2:A6, MATCH(RAND(),Sheet2!C2:C6))</f>
        <v>Asian</v>
      </c>
      <c r="F8" cm="1">
        <f t="array" aca="1" ref="F8" ca="1">_xlfn.IFS(E8="White",RANDBETWEEN(0,1),E8&lt;&gt;"White",0)</f>
        <v>0</v>
      </c>
      <c r="G8">
        <f t="shared" ca="1" si="3"/>
        <v>3.51</v>
      </c>
      <c r="H8" t="str">
        <f ca="1">INDEX(Sheet2!A16:A26, MATCH(RAND(),Sheet2!C16:C26))</f>
        <v>Engineering</v>
      </c>
    </row>
    <row r="9" spans="1:61" x14ac:dyDescent="0.25">
      <c r="A9">
        <v>8</v>
      </c>
      <c r="B9">
        <f t="shared" ca="1" si="0"/>
        <v>3</v>
      </c>
      <c r="C9">
        <f t="shared" ca="1" si="1"/>
        <v>22</v>
      </c>
      <c r="D9">
        <f t="shared" ca="1" si="2"/>
        <v>2</v>
      </c>
      <c r="E9" t="str">
        <f ca="1">INDEX(Sheet2!A2:A6, MATCH(RAND(),Sheet2!C2:C6))</f>
        <v>White</v>
      </c>
      <c r="F9" cm="1">
        <f t="array" aca="1" ref="F9" ca="1">_xlfn.IFS(E9="White",RANDBETWEEN(0,1),E9&lt;&gt;"White",0)</f>
        <v>1</v>
      </c>
      <c r="G9">
        <f t="shared" ca="1" si="3"/>
        <v>3.94</v>
      </c>
      <c r="H9" t="str">
        <f ca="1">INDEX(Sheet2!A16:A26, MATCH(RAND(),Sheet2!C16:C26))</f>
        <v>Health</v>
      </c>
    </row>
    <row r="10" spans="1:61" x14ac:dyDescent="0.25">
      <c r="A10">
        <v>9</v>
      </c>
      <c r="B10">
        <f t="shared" ca="1" si="0"/>
        <v>1</v>
      </c>
      <c r="C10">
        <f t="shared" ca="1" si="1"/>
        <v>19</v>
      </c>
      <c r="D10">
        <f t="shared" ca="1" si="2"/>
        <v>2</v>
      </c>
      <c r="E10" t="str">
        <f ca="1">INDEX(Sheet2!A2:A6, MATCH(RAND(),Sheet2!C2:C6))</f>
        <v>Pacific</v>
      </c>
      <c r="F10" cm="1">
        <f t="array" aca="1" ref="F10" ca="1">_xlfn.IFS(E10="White",RANDBETWEEN(0,1),E10&lt;&gt;"White",0)</f>
        <v>0</v>
      </c>
      <c r="G10">
        <f t="shared" ca="1" si="3"/>
        <v>3.04</v>
      </c>
      <c r="H10" t="str">
        <f ca="1">INDEX(Sheet2!A16:A26, MATCH(RAND(),Sheet2!C16:C26))</f>
        <v>History</v>
      </c>
    </row>
    <row r="11" spans="1:61" x14ac:dyDescent="0.25">
      <c r="A11">
        <v>10</v>
      </c>
      <c r="B11">
        <f t="shared" ca="1" si="0"/>
        <v>1</v>
      </c>
      <c r="C11">
        <f t="shared" ca="1" si="1"/>
        <v>21</v>
      </c>
      <c r="D11">
        <f t="shared" ca="1" si="2"/>
        <v>1</v>
      </c>
      <c r="E11" t="str">
        <f ca="1">INDEX(Sheet2!A2:A6, MATCH(RAND(),Sheet2!C2:C6))</f>
        <v>White</v>
      </c>
      <c r="F11" cm="1">
        <f t="array" aca="1" ref="F11" ca="1">_xlfn.IFS(E11="White",RANDBETWEEN(0,1),E11&lt;&gt;"White",0)</f>
        <v>0</v>
      </c>
      <c r="G11">
        <f t="shared" ca="1" si="3"/>
        <v>2.62</v>
      </c>
      <c r="H11" t="str">
        <f ca="1">INDEX(Sheet2!A16:A26, MATCH(RAND(),Sheet2!C16:C26))</f>
        <v>Social Sciences</v>
      </c>
    </row>
    <row r="12" spans="1:61" x14ac:dyDescent="0.25">
      <c r="A12">
        <v>11</v>
      </c>
      <c r="B12">
        <f t="shared" ca="1" si="0"/>
        <v>2</v>
      </c>
      <c r="C12">
        <f t="shared" ca="1" si="1"/>
        <v>20</v>
      </c>
      <c r="D12">
        <v>3</v>
      </c>
      <c r="E12" t="str">
        <f ca="1">INDEX(Sheet2!A2:A6, MATCH(RAND(),Sheet2!C2:C6))</f>
        <v>White</v>
      </c>
      <c r="F12" cm="1">
        <f t="array" aca="1" ref="F12" ca="1">_xlfn.IFS(E12="White",RANDBETWEEN(0,1),E12&lt;&gt;"White",0)</f>
        <v>1</v>
      </c>
      <c r="G12">
        <f t="shared" ca="1" si="3"/>
        <v>2.69</v>
      </c>
      <c r="H12" t="str">
        <f ca="1">INDEX(Sheet2!A16:A26, MATCH(RAND(),Sheet2!C16:C26))</f>
        <v>Social Sciences</v>
      </c>
    </row>
    <row r="13" spans="1:61" x14ac:dyDescent="0.25">
      <c r="A13">
        <v>12</v>
      </c>
      <c r="B13">
        <f t="shared" ca="1" si="0"/>
        <v>1</v>
      </c>
      <c r="C13">
        <f t="shared" ca="1" si="1"/>
        <v>18</v>
      </c>
      <c r="D13">
        <f t="shared" ca="1" si="2"/>
        <v>2</v>
      </c>
      <c r="E13" t="str">
        <f ca="1">INDEX(Sheet2!A2:A6, MATCH(RAND(),Sheet2!C2:C6))</f>
        <v>Asian</v>
      </c>
      <c r="F13" cm="1">
        <f t="array" aca="1" ref="F13" ca="1">_xlfn.IFS(E13="White",RANDBETWEEN(0,1),E13&lt;&gt;"White",0)</f>
        <v>0</v>
      </c>
      <c r="G13">
        <f t="shared" ca="1" si="3"/>
        <v>3.37</v>
      </c>
      <c r="H13" t="str">
        <f ca="1">INDEX(Sheet2!A16:A26, MATCH(RAND(),Sheet2!C16:C26))</f>
        <v>Health</v>
      </c>
    </row>
    <row r="14" spans="1:61" x14ac:dyDescent="0.25">
      <c r="A14">
        <v>13</v>
      </c>
      <c r="B14">
        <f t="shared" ca="1" si="0"/>
        <v>2</v>
      </c>
      <c r="C14">
        <f t="shared" ca="1" si="1"/>
        <v>19</v>
      </c>
      <c r="D14">
        <f t="shared" ca="1" si="2"/>
        <v>2</v>
      </c>
      <c r="E14" t="str">
        <f ca="1">INDEX(Sheet2!A2:A6, MATCH(RAND(),Sheet2!C2:C6))</f>
        <v>White</v>
      </c>
      <c r="F14" cm="1">
        <f t="array" aca="1" ref="F14" ca="1">_xlfn.IFS(E14="White",RANDBETWEEN(0,1),E14&lt;&gt;"White",0)</f>
        <v>0</v>
      </c>
      <c r="G14">
        <f t="shared" ca="1" si="3"/>
        <v>2.83</v>
      </c>
      <c r="H14" t="str">
        <f ca="1">INDEX(Sheet2!A16:A26, MATCH(RAND(),Sheet2!C16:C26))</f>
        <v>Physical_Sciences</v>
      </c>
    </row>
    <row r="15" spans="1:61" x14ac:dyDescent="0.25">
      <c r="A15">
        <v>14</v>
      </c>
      <c r="B15">
        <f t="shared" ca="1" si="0"/>
        <v>3</v>
      </c>
      <c r="C15">
        <f t="shared" ca="1" si="1"/>
        <v>19</v>
      </c>
      <c r="D15">
        <f t="shared" ca="1" si="2"/>
        <v>1</v>
      </c>
      <c r="E15" t="str">
        <f ca="1">INDEX(Sheet2!A2:A6, MATCH(RAND(),Sheet2!C2:C6))</f>
        <v>Asian</v>
      </c>
      <c r="F15" cm="1">
        <f t="array" aca="1" ref="F15" ca="1">_xlfn.IFS(E15="White",RANDBETWEEN(0,1),E15&lt;&gt;"White",0)</f>
        <v>0</v>
      </c>
      <c r="G15">
        <f t="shared" ca="1" si="3"/>
        <v>3.28</v>
      </c>
      <c r="H15" t="str">
        <f ca="1">INDEX(Sheet2!A16:A26, MATCH(RAND(),Sheet2!C16:C26))</f>
        <v>Engineering</v>
      </c>
    </row>
    <row r="16" spans="1:61" x14ac:dyDescent="0.25">
      <c r="A16">
        <v>15</v>
      </c>
      <c r="B16">
        <f t="shared" ca="1" si="0"/>
        <v>4</v>
      </c>
      <c r="C16">
        <f t="shared" ca="1" si="1"/>
        <v>21</v>
      </c>
      <c r="D16">
        <f t="shared" ca="1" si="2"/>
        <v>2</v>
      </c>
      <c r="E16" t="str">
        <f ca="1">INDEX(Sheet2!A2:A6, MATCH(RAND(),Sheet2!C2:C6))</f>
        <v>Black</v>
      </c>
      <c r="F16" cm="1">
        <f t="array" aca="1" ref="F16" ca="1">_xlfn.IFS(E16="White",RANDBETWEEN(0,1),E16&lt;&gt;"White",0)</f>
        <v>0</v>
      </c>
      <c r="G16">
        <f t="shared" ca="1" si="3"/>
        <v>3.73</v>
      </c>
      <c r="H16" t="str">
        <f ca="1">INDEX(Sheet2!A16:A26, MATCH(RAND(),Sheet2!C16:C26))</f>
        <v>Engineering</v>
      </c>
    </row>
    <row r="17" spans="1:8" x14ac:dyDescent="0.25">
      <c r="A17">
        <v>16</v>
      </c>
      <c r="B17">
        <f t="shared" ca="1" si="0"/>
        <v>1</v>
      </c>
      <c r="C17">
        <f t="shared" ca="1" si="1"/>
        <v>20</v>
      </c>
      <c r="D17">
        <f t="shared" ca="1" si="2"/>
        <v>1</v>
      </c>
      <c r="E17" t="str">
        <f ca="1">INDEX(Sheet2!A2:A6, MATCH(RAND(),Sheet2!C2:C6))</f>
        <v>Native</v>
      </c>
      <c r="F17" cm="1">
        <f t="array" aca="1" ref="F17" ca="1">_xlfn.IFS(E17="White",RANDBETWEEN(0,1),E17&lt;&gt;"White",0)</f>
        <v>0</v>
      </c>
      <c r="G17">
        <f t="shared" ca="1" si="3"/>
        <v>3.53</v>
      </c>
      <c r="H17" t="str">
        <f ca="1">INDEX(Sheet2!A16:A26, MATCH(RAND(),Sheet2!C16:C26))</f>
        <v>Communication</v>
      </c>
    </row>
    <row r="18" spans="1:8" x14ac:dyDescent="0.25">
      <c r="A18">
        <v>17</v>
      </c>
      <c r="B18">
        <f t="shared" ca="1" si="0"/>
        <v>4</v>
      </c>
      <c r="C18">
        <f t="shared" ca="1" si="1"/>
        <v>22</v>
      </c>
      <c r="D18">
        <f t="shared" ca="1" si="2"/>
        <v>1</v>
      </c>
      <c r="E18" t="str">
        <f ca="1">INDEX(Sheet2!A2:A6, MATCH(RAND(),Sheet2!C2:C6))</f>
        <v>Black</v>
      </c>
      <c r="F18" cm="1">
        <f t="array" aca="1" ref="F18" ca="1">_xlfn.IFS(E18="White",RANDBETWEEN(0,1),E18&lt;&gt;"White",0)</f>
        <v>0</v>
      </c>
      <c r="G18">
        <f t="shared" ca="1" si="3"/>
        <v>2.85</v>
      </c>
      <c r="H18" t="str">
        <f ca="1">INDEX(Sheet2!A16:A26, MATCH(RAND(),Sheet2!C16:C26))</f>
        <v>Physical_Sciences</v>
      </c>
    </row>
    <row r="19" spans="1:8" x14ac:dyDescent="0.25">
      <c r="A19">
        <v>18</v>
      </c>
      <c r="B19">
        <f t="shared" ca="1" si="0"/>
        <v>2</v>
      </c>
      <c r="C19">
        <f t="shared" ca="1" si="1"/>
        <v>19</v>
      </c>
      <c r="D19">
        <f t="shared" ca="1" si="2"/>
        <v>2</v>
      </c>
      <c r="E19" t="str">
        <f ca="1">INDEX(Sheet2!A2:A6, MATCH(RAND(),Sheet2!C2:C6))</f>
        <v>Asian</v>
      </c>
      <c r="F19" cm="1">
        <f t="array" aca="1" ref="F19" ca="1">_xlfn.IFS(E19="White",RANDBETWEEN(0,1),E19&lt;&gt;"White",0)</f>
        <v>0</v>
      </c>
      <c r="G19">
        <f t="shared" ca="1" si="3"/>
        <v>2.96</v>
      </c>
      <c r="H19" t="str">
        <f ca="1">INDEX(Sheet2!A16:A26, MATCH(RAND(),Sheet2!C16:C26))</f>
        <v>Engineering</v>
      </c>
    </row>
    <row r="20" spans="1:8" x14ac:dyDescent="0.25">
      <c r="A20">
        <v>19</v>
      </c>
      <c r="B20">
        <f t="shared" ca="1" si="0"/>
        <v>2</v>
      </c>
      <c r="C20">
        <f t="shared" ca="1" si="1"/>
        <v>19</v>
      </c>
      <c r="D20">
        <f t="shared" ca="1" si="2"/>
        <v>1</v>
      </c>
      <c r="E20" t="str">
        <f ca="1">INDEX(Sheet2!A2:A6, MATCH(RAND(),Sheet2!C2:C6))</f>
        <v>White</v>
      </c>
      <c r="F20" cm="1">
        <f t="array" aca="1" ref="F20" ca="1">_xlfn.IFS(E20="White",RANDBETWEEN(0,1),E20&lt;&gt;"White",0)</f>
        <v>0</v>
      </c>
      <c r="G20">
        <f t="shared" ca="1" si="3"/>
        <v>3.91</v>
      </c>
      <c r="H20" t="str">
        <f ca="1">INDEX(Sheet2!A16:A26, MATCH(RAND(),Sheet2!C16:C26))</f>
        <v>Health</v>
      </c>
    </row>
    <row r="21" spans="1:8" x14ac:dyDescent="0.25">
      <c r="A21">
        <v>20</v>
      </c>
      <c r="B21">
        <f t="shared" ca="1" si="0"/>
        <v>4</v>
      </c>
      <c r="C21">
        <f t="shared" ca="1" si="1"/>
        <v>18</v>
      </c>
      <c r="D21">
        <f t="shared" ca="1" si="2"/>
        <v>1</v>
      </c>
      <c r="E21" t="str">
        <f ca="1">INDEX(Sheet2!A2:A6, MATCH(RAND(),Sheet2!C2:C6))</f>
        <v>Asian</v>
      </c>
      <c r="F21" cm="1">
        <f t="array" aca="1" ref="F21" ca="1">_xlfn.IFS(E21="White",RANDBETWEEN(0,1),E21&lt;&gt;"White",0)</f>
        <v>0</v>
      </c>
      <c r="G21">
        <f t="shared" ca="1" si="3"/>
        <v>3.82</v>
      </c>
      <c r="H21" t="str">
        <f ca="1">INDEX(Sheet2!A16:A26, MATCH(RAND(),Sheet2!C16:C26))</f>
        <v>Engineering</v>
      </c>
    </row>
    <row r="22" spans="1:8" x14ac:dyDescent="0.25">
      <c r="A22">
        <v>21</v>
      </c>
      <c r="B22">
        <f t="shared" ca="1" si="0"/>
        <v>2</v>
      </c>
      <c r="C22">
        <f t="shared" ca="1" si="1"/>
        <v>22</v>
      </c>
      <c r="D22">
        <f t="shared" ca="1" si="2"/>
        <v>2</v>
      </c>
      <c r="E22" t="str">
        <f ca="1">INDEX(Sheet2!A2:A6, MATCH(RAND(),Sheet2!C2:C6))</f>
        <v>Asian</v>
      </c>
      <c r="F22" cm="1">
        <f t="array" aca="1" ref="F22" ca="1">_xlfn.IFS(E22="White",RANDBETWEEN(0,1),E22&lt;&gt;"White",0)</f>
        <v>0</v>
      </c>
      <c r="G22">
        <f t="shared" ca="1" si="3"/>
        <v>3.75</v>
      </c>
      <c r="H22" t="str">
        <f ca="1">INDEX(Sheet2!A16:A26, MATCH(RAND(),Sheet2!C16:C26))</f>
        <v>Engineering</v>
      </c>
    </row>
    <row r="23" spans="1:8" x14ac:dyDescent="0.25">
      <c r="A23">
        <v>22</v>
      </c>
      <c r="B23">
        <f t="shared" ca="1" si="0"/>
        <v>3</v>
      </c>
      <c r="C23">
        <f t="shared" ca="1" si="1"/>
        <v>22</v>
      </c>
      <c r="D23">
        <v>3</v>
      </c>
      <c r="E23" t="str">
        <f ca="1">INDEX(Sheet2!A2:A6, MATCH(RAND(),Sheet2!C2:C6))</f>
        <v>White</v>
      </c>
      <c r="F23" cm="1">
        <f t="array" aca="1" ref="F23" ca="1">_xlfn.IFS(E23="White",RANDBETWEEN(0,1),E23&lt;&gt;"White",0)</f>
        <v>0</v>
      </c>
      <c r="G23">
        <f t="shared" ca="1" si="3"/>
        <v>3.48</v>
      </c>
      <c r="H23" t="str">
        <f ca="1">INDEX(Sheet2!A16:A26, MATCH(RAND(),Sheet2!C16:C26))</f>
        <v>Engineering</v>
      </c>
    </row>
    <row r="24" spans="1:8" x14ac:dyDescent="0.25">
      <c r="A24">
        <v>23</v>
      </c>
      <c r="B24">
        <f t="shared" ca="1" si="0"/>
        <v>3</v>
      </c>
      <c r="C24">
        <f t="shared" ca="1" si="1"/>
        <v>21</v>
      </c>
      <c r="D24">
        <f t="shared" ca="1" si="2"/>
        <v>1</v>
      </c>
      <c r="E24" t="str">
        <f ca="1">INDEX(Sheet2!A2:A6, MATCH(RAND(),Sheet2!C2:C6))</f>
        <v>Asian</v>
      </c>
      <c r="F24" cm="1">
        <f t="array" aca="1" ref="F24" ca="1">_xlfn.IFS(E24="White",RANDBETWEEN(0,1),E24&lt;&gt;"White",0)</f>
        <v>0</v>
      </c>
      <c r="G24">
        <f t="shared" ca="1" si="3"/>
        <v>2.97</v>
      </c>
      <c r="H24" t="str">
        <f ca="1">INDEX(Sheet2!A16:A26, MATCH(RAND(),Sheet2!C16:C26))</f>
        <v>Social Sciences</v>
      </c>
    </row>
    <row r="25" spans="1:8" x14ac:dyDescent="0.25">
      <c r="A25">
        <v>24</v>
      </c>
      <c r="B25">
        <f t="shared" ca="1" si="0"/>
        <v>4</v>
      </c>
      <c r="C25">
        <f t="shared" ca="1" si="1"/>
        <v>22</v>
      </c>
      <c r="D25">
        <f t="shared" ca="1" si="2"/>
        <v>2</v>
      </c>
      <c r="E25" t="str">
        <f ca="1">INDEX(Sheet2!A2:A6, MATCH(RAND(),Sheet2!C2:C6))</f>
        <v>Asian</v>
      </c>
      <c r="F25" cm="1">
        <f t="array" aca="1" ref="F25" ca="1">_xlfn.IFS(E25="White",RANDBETWEEN(0,1),E25&lt;&gt;"White",0)</f>
        <v>0</v>
      </c>
      <c r="G25">
        <f t="shared" ca="1" si="3"/>
        <v>2.77</v>
      </c>
      <c r="H25" t="str">
        <f ca="1">INDEX(Sheet2!A16:A26, MATCH(RAND(),Sheet2!C16:C26))</f>
        <v>Physical_Sciences</v>
      </c>
    </row>
    <row r="26" spans="1:8" x14ac:dyDescent="0.25">
      <c r="A26">
        <v>25</v>
      </c>
      <c r="B26">
        <f t="shared" ca="1" si="0"/>
        <v>3</v>
      </c>
      <c r="C26">
        <f t="shared" ca="1" si="1"/>
        <v>21</v>
      </c>
      <c r="D26">
        <f t="shared" ca="1" si="2"/>
        <v>1</v>
      </c>
      <c r="E26" t="str">
        <f ca="1">INDEX(Sheet2!A2:A6, MATCH(RAND(),Sheet2!C2:C6))</f>
        <v>Asian</v>
      </c>
      <c r="F26" cm="1">
        <f t="array" aca="1" ref="F26" ca="1">_xlfn.IFS(E26="White",RANDBETWEEN(0,1),E26&lt;&gt;"White",0)</f>
        <v>0</v>
      </c>
      <c r="G26">
        <f t="shared" ca="1" si="3"/>
        <v>2.89</v>
      </c>
      <c r="H26" t="str">
        <f ca="1">INDEX(Sheet2!A16:A26, MATCH(RAND(),Sheet2!C16:C26))</f>
        <v>Biology</v>
      </c>
    </row>
    <row r="27" spans="1:8" x14ac:dyDescent="0.25">
      <c r="A27">
        <v>26</v>
      </c>
      <c r="B27">
        <f t="shared" ca="1" si="0"/>
        <v>3</v>
      </c>
      <c r="C27">
        <f t="shared" ca="1" si="1"/>
        <v>20</v>
      </c>
      <c r="D27">
        <f t="shared" ca="1" si="2"/>
        <v>1</v>
      </c>
      <c r="E27" t="str">
        <f ca="1">INDEX(Sheet2!A2:A6, MATCH(RAND(),Sheet2!C2:C6))</f>
        <v>Asian</v>
      </c>
      <c r="F27" cm="1">
        <f t="array" aca="1" ref="F27" ca="1">_xlfn.IFS(E27="White",RANDBETWEEN(0,1),E27&lt;&gt;"White",0)</f>
        <v>0</v>
      </c>
      <c r="G27">
        <f t="shared" ca="1" si="3"/>
        <v>3.87</v>
      </c>
      <c r="H27" t="str">
        <f ca="1">INDEX(Sheet2!A16:A26, MATCH(RAND(),Sheet2!C16:C26))</f>
        <v>Physical_Sciences</v>
      </c>
    </row>
    <row r="28" spans="1:8" x14ac:dyDescent="0.25">
      <c r="A28">
        <v>27</v>
      </c>
      <c r="B28">
        <f t="shared" ca="1" si="0"/>
        <v>2</v>
      </c>
      <c r="C28">
        <f t="shared" ca="1" si="1"/>
        <v>20</v>
      </c>
      <c r="D28">
        <f t="shared" ca="1" si="2"/>
        <v>2</v>
      </c>
      <c r="E28" t="str">
        <f ca="1">INDEX(Sheet2!A2:A6, MATCH(RAND(),Sheet2!C2:C6))</f>
        <v>Asian</v>
      </c>
      <c r="F28" cm="1">
        <f t="array" aca="1" ref="F28" ca="1">_xlfn.IFS(E28="White",RANDBETWEEN(0,1),E28&lt;&gt;"White",0)</f>
        <v>0</v>
      </c>
      <c r="G28">
        <f t="shared" ca="1" si="3"/>
        <v>3.34</v>
      </c>
      <c r="H28" t="str">
        <f ca="1">INDEX(Sheet2!A16:A26, MATCH(RAND(),Sheet2!C16:C26))</f>
        <v>Physical_Sciences</v>
      </c>
    </row>
    <row r="29" spans="1:8" x14ac:dyDescent="0.25">
      <c r="A29">
        <v>28</v>
      </c>
      <c r="B29">
        <f t="shared" ca="1" si="0"/>
        <v>2</v>
      </c>
      <c r="C29">
        <f t="shared" ca="1" si="1"/>
        <v>20</v>
      </c>
      <c r="D29">
        <f t="shared" ca="1" si="2"/>
        <v>2</v>
      </c>
      <c r="E29" t="str">
        <f ca="1">INDEX(Sheet2!A2:A6, MATCH(RAND(),Sheet2!C2:C6))</f>
        <v>Asian</v>
      </c>
      <c r="F29" cm="1">
        <f t="array" aca="1" ref="F29" ca="1">_xlfn.IFS(E29="White",RANDBETWEEN(0,1),E29&lt;&gt;"White",0)</f>
        <v>0</v>
      </c>
      <c r="G29">
        <f t="shared" ca="1" si="3"/>
        <v>3.77</v>
      </c>
      <c r="H29" t="str">
        <f ca="1">INDEX(Sheet2!A16:A26, MATCH(RAND(),Sheet2!C16:C26))</f>
        <v>Health</v>
      </c>
    </row>
    <row r="30" spans="1:8" x14ac:dyDescent="0.25">
      <c r="A30">
        <v>29</v>
      </c>
      <c r="B30">
        <f t="shared" ca="1" si="0"/>
        <v>4</v>
      </c>
      <c r="C30">
        <f t="shared" ca="1" si="1"/>
        <v>22</v>
      </c>
      <c r="D30">
        <f t="shared" ca="1" si="2"/>
        <v>2</v>
      </c>
      <c r="E30" t="str">
        <f ca="1">INDEX(Sheet2!A2:A6, MATCH(RAND(),Sheet2!C2:C6))</f>
        <v>White</v>
      </c>
      <c r="F30" cm="1">
        <f t="array" aca="1" ref="F30" ca="1">_xlfn.IFS(E30="White",RANDBETWEEN(0,1),E30&lt;&gt;"White",0)</f>
        <v>0</v>
      </c>
      <c r="G30">
        <f t="shared" ca="1" si="3"/>
        <v>3.03</v>
      </c>
      <c r="H30" t="str">
        <f ca="1">INDEX(Sheet2!A16:A26, MATCH(RAND(),Sheet2!C16:C26))</f>
        <v>Psychology</v>
      </c>
    </row>
    <row r="31" spans="1:8" x14ac:dyDescent="0.25">
      <c r="A31">
        <v>30</v>
      </c>
      <c r="B31">
        <f t="shared" ca="1" si="0"/>
        <v>3</v>
      </c>
      <c r="C31">
        <f t="shared" ca="1" si="1"/>
        <v>20</v>
      </c>
      <c r="D31">
        <f t="shared" ca="1" si="2"/>
        <v>2</v>
      </c>
      <c r="E31" t="str">
        <f ca="1">INDEX(Sheet2!A2:A6, MATCH(RAND(),Sheet2!C2:C6))</f>
        <v>Asian</v>
      </c>
      <c r="F31" cm="1">
        <f t="array" aca="1" ref="F31" ca="1">_xlfn.IFS(E31="White",RANDBETWEEN(0,1),E31&lt;&gt;"White",0)</f>
        <v>0</v>
      </c>
      <c r="G31">
        <f t="shared" ca="1" si="3"/>
        <v>2.96</v>
      </c>
      <c r="H31" t="str">
        <f ca="1">INDEX(Sheet2!A16:A26, MATCH(RAND(),Sheet2!C16:C26))</f>
        <v>Social Sciences</v>
      </c>
    </row>
    <row r="32" spans="1:8" x14ac:dyDescent="0.25">
      <c r="A32">
        <v>31</v>
      </c>
      <c r="B32">
        <f t="shared" ca="1" si="0"/>
        <v>4</v>
      </c>
      <c r="C32">
        <f t="shared" ca="1" si="1"/>
        <v>22</v>
      </c>
      <c r="D32">
        <f t="shared" ca="1" si="2"/>
        <v>1</v>
      </c>
      <c r="E32" t="str">
        <f ca="1">INDEX(Sheet2!A2:A6, MATCH(RAND(),Sheet2!C2:C6))</f>
        <v>White</v>
      </c>
      <c r="F32" cm="1">
        <f t="array" aca="1" ref="F32" ca="1">_xlfn.IFS(E32="White",RANDBETWEEN(0,1),E32&lt;&gt;"White",0)</f>
        <v>1</v>
      </c>
      <c r="G32">
        <f t="shared" ca="1" si="3"/>
        <v>3.73</v>
      </c>
      <c r="H32" t="str">
        <f ca="1">INDEX(Sheet2!A16:A26, MATCH(RAND(),Sheet2!C16:C26))</f>
        <v>Social Sciences</v>
      </c>
    </row>
    <row r="33" spans="1:8" x14ac:dyDescent="0.25">
      <c r="A33">
        <v>32</v>
      </c>
      <c r="B33">
        <f t="shared" ca="1" si="0"/>
        <v>2</v>
      </c>
      <c r="C33">
        <f t="shared" ca="1" si="1"/>
        <v>18</v>
      </c>
      <c r="D33">
        <f t="shared" ca="1" si="2"/>
        <v>1</v>
      </c>
      <c r="E33" t="str">
        <f ca="1">INDEX(Sheet2!A2:A6, MATCH(RAND(),Sheet2!C2:C6))</f>
        <v>Asian</v>
      </c>
      <c r="F33" cm="1">
        <f t="array" aca="1" ref="F33" ca="1">_xlfn.IFS(E33="White",RANDBETWEEN(0,1),E33&lt;&gt;"White",0)</f>
        <v>0</v>
      </c>
      <c r="G33">
        <f t="shared" ca="1" si="3"/>
        <v>3.31</v>
      </c>
      <c r="H33" t="str">
        <f ca="1">INDEX(Sheet2!A16:A26, MATCH(RAND(),Sheet2!C16:C26))</f>
        <v>Social Sciences</v>
      </c>
    </row>
    <row r="34" spans="1:8" x14ac:dyDescent="0.25">
      <c r="A34">
        <v>33</v>
      </c>
      <c r="B34">
        <f t="shared" ca="1" si="0"/>
        <v>3</v>
      </c>
      <c r="C34">
        <f t="shared" ca="1" si="1"/>
        <v>19</v>
      </c>
      <c r="D34">
        <f t="shared" ca="1" si="2"/>
        <v>1</v>
      </c>
      <c r="E34" t="str">
        <f ca="1">INDEX(Sheet2!A2:A6, MATCH(RAND(),Sheet2!C2:C6))</f>
        <v>Black</v>
      </c>
      <c r="F34" cm="1">
        <f t="array" aca="1" ref="F34" ca="1">_xlfn.IFS(E34="White",RANDBETWEEN(0,1),E34&lt;&gt;"White",0)</f>
        <v>0</v>
      </c>
      <c r="G34">
        <f t="shared" ca="1" si="3"/>
        <v>3.05</v>
      </c>
      <c r="H34" t="str">
        <f ca="1">INDEX(Sheet2!A16:A26, MATCH(RAND(),Sheet2!C16:C26))</f>
        <v>Social Sciences</v>
      </c>
    </row>
    <row r="35" spans="1:8" x14ac:dyDescent="0.25">
      <c r="A35">
        <v>34</v>
      </c>
      <c r="B35">
        <f t="shared" ca="1" si="0"/>
        <v>2</v>
      </c>
      <c r="C35">
        <f t="shared" ca="1" si="1"/>
        <v>22</v>
      </c>
      <c r="D35">
        <f t="shared" ca="1" si="2"/>
        <v>2</v>
      </c>
      <c r="E35" t="str">
        <f ca="1">INDEX(Sheet2!A2:A6, MATCH(RAND(),Sheet2!C2:C6))</f>
        <v>Asian</v>
      </c>
      <c r="F35" cm="1">
        <f t="array" aca="1" ref="F35" ca="1">_xlfn.IFS(E35="White",RANDBETWEEN(0,1),E35&lt;&gt;"White",0)</f>
        <v>0</v>
      </c>
      <c r="G35">
        <f t="shared" ca="1" si="3"/>
        <v>2.88</v>
      </c>
      <c r="H35" t="str">
        <f ca="1">INDEX(Sheet2!A16:A26, MATCH(RAND(),Sheet2!C16:C26))</f>
        <v>Physical_Sciences</v>
      </c>
    </row>
    <row r="36" spans="1:8" x14ac:dyDescent="0.25">
      <c r="A36">
        <v>35</v>
      </c>
      <c r="B36">
        <f t="shared" ca="1" si="0"/>
        <v>2</v>
      </c>
      <c r="C36">
        <f t="shared" ca="1" si="1"/>
        <v>21</v>
      </c>
      <c r="D36">
        <f t="shared" ca="1" si="2"/>
        <v>2</v>
      </c>
      <c r="E36" t="str">
        <f ca="1">INDEX(Sheet2!A2:A6, MATCH(RAND(),Sheet2!C2:C6))</f>
        <v>Black</v>
      </c>
      <c r="F36" cm="1">
        <f t="array" aca="1" ref="F36" ca="1">_xlfn.IFS(E36="White",RANDBETWEEN(0,1),E36&lt;&gt;"White",0)</f>
        <v>0</v>
      </c>
      <c r="G36">
        <f t="shared" ca="1" si="3"/>
        <v>3.81</v>
      </c>
      <c r="H36" t="str">
        <f ca="1">INDEX(Sheet2!A16:A26, MATCH(RAND(),Sheet2!C16:C26))</f>
        <v>Social Sciences</v>
      </c>
    </row>
    <row r="37" spans="1:8" x14ac:dyDescent="0.25">
      <c r="A37">
        <v>36</v>
      </c>
      <c r="B37">
        <f t="shared" ca="1" si="0"/>
        <v>2</v>
      </c>
      <c r="C37">
        <f t="shared" ca="1" si="1"/>
        <v>21</v>
      </c>
      <c r="D37">
        <f t="shared" ca="1" si="2"/>
        <v>1</v>
      </c>
      <c r="E37" t="str">
        <f ca="1">INDEX(Sheet2!A2:A6, MATCH(RAND(),Sheet2!C2:C6))</f>
        <v>Asian</v>
      </c>
      <c r="F37" cm="1">
        <f t="array" aca="1" ref="F37" ca="1">_xlfn.IFS(E37="White",RANDBETWEEN(0,1),E37&lt;&gt;"White",0)</f>
        <v>0</v>
      </c>
      <c r="G37">
        <f t="shared" ca="1" si="3"/>
        <v>3.54</v>
      </c>
      <c r="H37" t="str">
        <f ca="1">INDEX(Sheet2!A16:A26, MATCH(RAND(),Sheet2!C16:C26))</f>
        <v>Arts</v>
      </c>
    </row>
    <row r="38" spans="1:8" x14ac:dyDescent="0.25">
      <c r="A38">
        <v>37</v>
      </c>
      <c r="B38">
        <f t="shared" ca="1" si="0"/>
        <v>2</v>
      </c>
      <c r="C38">
        <f t="shared" ca="1" si="1"/>
        <v>19</v>
      </c>
      <c r="D38">
        <f t="shared" ca="1" si="2"/>
        <v>2</v>
      </c>
      <c r="E38" t="str">
        <f ca="1">INDEX(Sheet2!A2:A6, MATCH(RAND(),Sheet2!C2:C6))</f>
        <v>Asian</v>
      </c>
      <c r="F38" cm="1">
        <f t="array" aca="1" ref="F38" ca="1">_xlfn.IFS(E38="White",RANDBETWEEN(0,1),E38&lt;&gt;"White",0)</f>
        <v>0</v>
      </c>
      <c r="G38">
        <f t="shared" ca="1" si="3"/>
        <v>2.78</v>
      </c>
      <c r="H38" t="str">
        <f ca="1">INDEX(Sheet2!A16:A26, MATCH(RAND(),Sheet2!C16:C26))</f>
        <v>Physical_Sciences</v>
      </c>
    </row>
    <row r="39" spans="1:8" x14ac:dyDescent="0.25">
      <c r="A39">
        <v>38</v>
      </c>
      <c r="B39">
        <f t="shared" ca="1" si="0"/>
        <v>2</v>
      </c>
      <c r="C39">
        <f t="shared" ca="1" si="1"/>
        <v>18</v>
      </c>
      <c r="D39">
        <f t="shared" ca="1" si="2"/>
        <v>1</v>
      </c>
      <c r="E39" t="str">
        <f ca="1">INDEX(Sheet2!A2:A6, MATCH(RAND(),Sheet2!C2:C6))</f>
        <v>White</v>
      </c>
      <c r="F39" cm="1">
        <f t="array" aca="1" ref="F39" ca="1">_xlfn.IFS(E39="White",RANDBETWEEN(0,1),E39&lt;&gt;"White",0)</f>
        <v>1</v>
      </c>
      <c r="G39">
        <f t="shared" ca="1" si="3"/>
        <v>4</v>
      </c>
      <c r="H39" t="str">
        <f ca="1">INDEX(Sheet2!A16:A26, MATCH(RAND(),Sheet2!C16:C26))</f>
        <v>Social Sciences</v>
      </c>
    </row>
    <row r="40" spans="1:8" x14ac:dyDescent="0.25">
      <c r="A40">
        <v>39</v>
      </c>
      <c r="B40">
        <f t="shared" ca="1" si="0"/>
        <v>4</v>
      </c>
      <c r="C40">
        <f t="shared" ca="1" si="1"/>
        <v>19</v>
      </c>
      <c r="D40">
        <f t="shared" ca="1" si="2"/>
        <v>2</v>
      </c>
      <c r="E40" t="str">
        <f ca="1">INDEX(Sheet2!A2:A6, MATCH(RAND(),Sheet2!C2:C6))</f>
        <v>White</v>
      </c>
      <c r="F40" cm="1">
        <f t="array" aca="1" ref="F40" ca="1">_xlfn.IFS(E40="White",RANDBETWEEN(0,1),E40&lt;&gt;"White",0)</f>
        <v>0</v>
      </c>
      <c r="G40">
        <f t="shared" ca="1" si="3"/>
        <v>3.63</v>
      </c>
      <c r="H40" t="str">
        <f ca="1">INDEX(Sheet2!A16:A26, MATCH(RAND(),Sheet2!C16:C26))</f>
        <v>Physical_Sciences</v>
      </c>
    </row>
    <row r="41" spans="1:8" x14ac:dyDescent="0.25">
      <c r="A41">
        <v>40</v>
      </c>
      <c r="B41">
        <f t="shared" ca="1" si="0"/>
        <v>4</v>
      </c>
      <c r="C41">
        <f t="shared" ca="1" si="1"/>
        <v>21</v>
      </c>
      <c r="D41">
        <v>3</v>
      </c>
      <c r="E41" t="str">
        <f ca="1">INDEX(Sheet2!A2:A6, MATCH(RAND(),Sheet2!C2:C6))</f>
        <v>White</v>
      </c>
      <c r="F41" cm="1">
        <f t="array" aca="1" ref="F41" ca="1">_xlfn.IFS(E41="White",RANDBETWEEN(0,1),E41&lt;&gt;"White",0)</f>
        <v>1</v>
      </c>
      <c r="G41">
        <f t="shared" ca="1" si="3"/>
        <v>2.61</v>
      </c>
      <c r="H41" t="str">
        <f ca="1">INDEX(Sheet2!A16:A26, MATCH(RAND(),Sheet2!C16:C26))</f>
        <v>Health</v>
      </c>
    </row>
    <row r="42" spans="1:8" x14ac:dyDescent="0.25">
      <c r="A42">
        <v>41</v>
      </c>
      <c r="B42">
        <f t="shared" ca="1" si="0"/>
        <v>2</v>
      </c>
      <c r="C42">
        <f t="shared" ca="1" si="1"/>
        <v>20</v>
      </c>
      <c r="D42">
        <f t="shared" ca="1" si="2"/>
        <v>2</v>
      </c>
      <c r="E42" t="str">
        <f ca="1">INDEX(Sheet2!A2:A6, MATCH(RAND(),Sheet2!C2:C6))</f>
        <v>Asian</v>
      </c>
      <c r="F42" cm="1">
        <f t="array" aca="1" ref="F42" ca="1">_xlfn.IFS(E42="White",RANDBETWEEN(0,1),E42&lt;&gt;"White",0)</f>
        <v>0</v>
      </c>
      <c r="G42">
        <f t="shared" ca="1" si="3"/>
        <v>3.07</v>
      </c>
      <c r="H42" t="str">
        <f ca="1">INDEX(Sheet2!A16:A26, MATCH(RAND(),Sheet2!C16:C26))</f>
        <v>Physical_Sciences</v>
      </c>
    </row>
    <row r="43" spans="1:8" x14ac:dyDescent="0.25">
      <c r="A43">
        <v>42</v>
      </c>
      <c r="B43">
        <f t="shared" ca="1" si="0"/>
        <v>4</v>
      </c>
      <c r="C43">
        <f t="shared" ca="1" si="1"/>
        <v>18</v>
      </c>
      <c r="D43">
        <f t="shared" ca="1" si="2"/>
        <v>2</v>
      </c>
      <c r="E43" t="str">
        <f ca="1">INDEX(Sheet2!A2:A6, MATCH(RAND(),Sheet2!C2:C6))</f>
        <v>Asian</v>
      </c>
      <c r="F43" cm="1">
        <f t="array" aca="1" ref="F43" ca="1">_xlfn.IFS(E43="White",RANDBETWEEN(0,1),E43&lt;&gt;"White",0)</f>
        <v>0</v>
      </c>
      <c r="G43">
        <f t="shared" ca="1" si="3"/>
        <v>2.5299999999999998</v>
      </c>
      <c r="H43" t="str">
        <f ca="1">INDEX(Sheet2!A16:A26, MATCH(RAND(),Sheet2!C16:C26))</f>
        <v>Social Sciences</v>
      </c>
    </row>
    <row r="44" spans="1:8" x14ac:dyDescent="0.25">
      <c r="A44">
        <v>43</v>
      </c>
      <c r="B44">
        <f t="shared" ca="1" si="0"/>
        <v>1</v>
      </c>
      <c r="C44">
        <f t="shared" ca="1" si="1"/>
        <v>22</v>
      </c>
      <c r="D44">
        <f t="shared" ca="1" si="2"/>
        <v>1</v>
      </c>
      <c r="E44" t="str">
        <f ca="1">INDEX(Sheet2!A2:A6, MATCH(RAND(),Sheet2!C2:C6))</f>
        <v>White</v>
      </c>
      <c r="F44" cm="1">
        <f t="array" aca="1" ref="F44" ca="1">_xlfn.IFS(E44="White",RANDBETWEEN(0,1),E44&lt;&gt;"White",0)</f>
        <v>1</v>
      </c>
      <c r="G44">
        <f t="shared" ca="1" si="3"/>
        <v>2.83</v>
      </c>
      <c r="H44" t="str">
        <f ca="1">INDEX(Sheet2!A16:A26, MATCH(RAND(),Sheet2!C16:C26))</f>
        <v>Engineering</v>
      </c>
    </row>
    <row r="45" spans="1:8" x14ac:dyDescent="0.25">
      <c r="A45">
        <v>44</v>
      </c>
      <c r="B45">
        <f t="shared" ca="1" si="0"/>
        <v>3</v>
      </c>
      <c r="C45">
        <f t="shared" ca="1" si="1"/>
        <v>22</v>
      </c>
      <c r="D45">
        <f t="shared" ca="1" si="2"/>
        <v>2</v>
      </c>
      <c r="E45" t="str">
        <f ca="1">INDEX(Sheet2!A2:A6, MATCH(RAND(),Sheet2!C2:C6))</f>
        <v>White</v>
      </c>
      <c r="F45" cm="1">
        <f t="array" aca="1" ref="F45" ca="1">_xlfn.IFS(E45="White",RANDBETWEEN(0,1),E45&lt;&gt;"White",0)</f>
        <v>0</v>
      </c>
      <c r="G45">
        <f t="shared" ca="1" si="3"/>
        <v>2.57</v>
      </c>
      <c r="H45" t="str">
        <f ca="1">INDEX(Sheet2!A16:A26, MATCH(RAND(),Sheet2!C16:C26))</f>
        <v>Biology</v>
      </c>
    </row>
    <row r="46" spans="1:8" x14ac:dyDescent="0.25">
      <c r="A46">
        <v>45</v>
      </c>
      <c r="B46">
        <f t="shared" ca="1" si="0"/>
        <v>1</v>
      </c>
      <c r="C46">
        <f t="shared" ca="1" si="1"/>
        <v>21</v>
      </c>
      <c r="D46">
        <f t="shared" ca="1" si="2"/>
        <v>2</v>
      </c>
      <c r="E46" t="str">
        <f ca="1">INDEX(Sheet2!A2:A6, MATCH(RAND(),Sheet2!C2:C6))</f>
        <v>White</v>
      </c>
      <c r="F46" cm="1">
        <f t="array" aca="1" ref="F46" ca="1">_xlfn.IFS(E46="White",RANDBETWEEN(0,1),E46&lt;&gt;"White",0)</f>
        <v>0</v>
      </c>
      <c r="G46">
        <f t="shared" ca="1" si="3"/>
        <v>3.84</v>
      </c>
      <c r="H46" t="str">
        <f ca="1">INDEX(Sheet2!A16:A26, MATCH(RAND(),Sheet2!C16:C26))</f>
        <v>Engineering</v>
      </c>
    </row>
    <row r="47" spans="1:8" x14ac:dyDescent="0.25">
      <c r="A47">
        <v>46</v>
      </c>
      <c r="B47">
        <f t="shared" ca="1" si="0"/>
        <v>1</v>
      </c>
      <c r="C47">
        <f t="shared" ca="1" si="1"/>
        <v>22</v>
      </c>
      <c r="D47">
        <f t="shared" ca="1" si="2"/>
        <v>2</v>
      </c>
      <c r="E47" t="str">
        <f ca="1">INDEX(Sheet2!A2:A6, MATCH(RAND(),Sheet2!C2:C6))</f>
        <v>White</v>
      </c>
      <c r="F47" cm="1">
        <f t="array" aca="1" ref="F47" ca="1">_xlfn.IFS(E47="White",RANDBETWEEN(0,1),E47&lt;&gt;"White",0)</f>
        <v>0</v>
      </c>
      <c r="G47">
        <f t="shared" ca="1" si="3"/>
        <v>2.75</v>
      </c>
      <c r="H47" t="str">
        <f ca="1">INDEX(Sheet2!A16:A26, MATCH(RAND(),Sheet2!C16:C26))</f>
        <v>Health</v>
      </c>
    </row>
    <row r="48" spans="1:8" x14ac:dyDescent="0.25">
      <c r="A48">
        <v>47</v>
      </c>
      <c r="B48">
        <f t="shared" ca="1" si="0"/>
        <v>2</v>
      </c>
      <c r="C48">
        <f t="shared" ca="1" si="1"/>
        <v>22</v>
      </c>
      <c r="D48">
        <f t="shared" ca="1" si="2"/>
        <v>1</v>
      </c>
      <c r="E48" t="str">
        <f ca="1">INDEX(Sheet2!A2:A6, MATCH(RAND(),Sheet2!C2:C6))</f>
        <v>Black</v>
      </c>
      <c r="F48" cm="1">
        <f t="array" aca="1" ref="F48" ca="1">_xlfn.IFS(E48="White",RANDBETWEEN(0,1),E48&lt;&gt;"White",0)</f>
        <v>0</v>
      </c>
      <c r="G48">
        <f t="shared" ca="1" si="3"/>
        <v>3.78</v>
      </c>
      <c r="H48" t="str">
        <f ca="1">INDEX(Sheet2!A16:A26, MATCH(RAND(),Sheet2!C16:C26))</f>
        <v>Engineering</v>
      </c>
    </row>
    <row r="49" spans="1:8" x14ac:dyDescent="0.25">
      <c r="A49">
        <v>48</v>
      </c>
      <c r="B49">
        <f t="shared" ca="1" si="0"/>
        <v>3</v>
      </c>
      <c r="C49">
        <f t="shared" ca="1" si="1"/>
        <v>20</v>
      </c>
      <c r="D49">
        <f t="shared" ca="1" si="2"/>
        <v>2</v>
      </c>
      <c r="E49" t="str">
        <f ca="1">INDEX(Sheet2!A2:A6, MATCH(RAND(),Sheet2!C2:C6))</f>
        <v>Black</v>
      </c>
      <c r="F49" cm="1">
        <f t="array" aca="1" ref="F49" ca="1">_xlfn.IFS(E49="White",RANDBETWEEN(0,1),E49&lt;&gt;"White",0)</f>
        <v>0</v>
      </c>
      <c r="G49">
        <f t="shared" ca="1" si="3"/>
        <v>3.96</v>
      </c>
      <c r="H49" t="str">
        <f ca="1">INDEX(Sheet2!A16:A26, MATCH(RAND(),Sheet2!C16:C26))</f>
        <v>Social Sciences</v>
      </c>
    </row>
    <row r="50" spans="1:8" x14ac:dyDescent="0.25">
      <c r="A50">
        <v>49</v>
      </c>
      <c r="B50">
        <f t="shared" ca="1" si="0"/>
        <v>2</v>
      </c>
      <c r="C50">
        <f t="shared" ca="1" si="1"/>
        <v>18</v>
      </c>
      <c r="D50">
        <f t="shared" ca="1" si="2"/>
        <v>1</v>
      </c>
      <c r="E50" t="str">
        <f ca="1">INDEX(Sheet2!A2:A6, MATCH(RAND(),Sheet2!C2:C6))</f>
        <v>White</v>
      </c>
      <c r="F50" cm="1">
        <f t="array" aca="1" ref="F50" ca="1">_xlfn.IFS(E50="White",RANDBETWEEN(0,1),E50&lt;&gt;"White",0)</f>
        <v>1</v>
      </c>
      <c r="G50">
        <f t="shared" ca="1" si="3"/>
        <v>3.26</v>
      </c>
      <c r="H50" t="str">
        <f ca="1">INDEX(Sheet2!A16:A26, MATCH(RAND(),Sheet2!C16:C26))</f>
        <v>Health</v>
      </c>
    </row>
    <row r="51" spans="1:8" x14ac:dyDescent="0.25">
      <c r="A51">
        <v>50</v>
      </c>
      <c r="B51">
        <f t="shared" ca="1" si="0"/>
        <v>2</v>
      </c>
      <c r="C51">
        <f t="shared" ca="1" si="1"/>
        <v>18</v>
      </c>
      <c r="D51">
        <f t="shared" ca="1" si="2"/>
        <v>2</v>
      </c>
      <c r="E51" t="str">
        <f ca="1">INDEX(Sheet2!A2:A6, MATCH(RAND(),Sheet2!C2:C6))</f>
        <v>Asian</v>
      </c>
      <c r="F51" cm="1">
        <f t="array" aca="1" ref="F51" ca="1">_xlfn.IFS(E51="White",RANDBETWEEN(0,1),E51&lt;&gt;"White",0)</f>
        <v>0</v>
      </c>
      <c r="G51">
        <f t="shared" ca="1" si="3"/>
        <v>2.5499999999999998</v>
      </c>
      <c r="H51" t="str">
        <f ca="1">INDEX(Sheet2!A16:A26, MATCH(RAND(),Sheet2!C16:C26))</f>
        <v>Social Sciences</v>
      </c>
    </row>
    <row r="52" spans="1:8" x14ac:dyDescent="0.25">
      <c r="A52">
        <v>51</v>
      </c>
      <c r="B52">
        <f t="shared" ca="1" si="0"/>
        <v>4</v>
      </c>
      <c r="C52">
        <f t="shared" ca="1" si="1"/>
        <v>19</v>
      </c>
      <c r="D52">
        <f t="shared" ca="1" si="2"/>
        <v>1</v>
      </c>
      <c r="E52" t="str">
        <f ca="1">INDEX(Sheet2!A2:A6, MATCH(RAND(),Sheet2!C2:C6))</f>
        <v>White</v>
      </c>
      <c r="F52" cm="1">
        <f t="array" aca="1" ref="F52" ca="1">_xlfn.IFS(E52="White",RANDBETWEEN(0,1),E52&lt;&gt;"White",0)</f>
        <v>0</v>
      </c>
      <c r="G52">
        <f t="shared" ca="1" si="3"/>
        <v>3.31</v>
      </c>
      <c r="H52" t="str">
        <f ca="1">INDEX(Sheet2!A16:A26, MATCH(RAND(),Sheet2!C16:C26))</f>
        <v>Engineering</v>
      </c>
    </row>
    <row r="53" spans="1:8" x14ac:dyDescent="0.25">
      <c r="A53">
        <v>52</v>
      </c>
      <c r="B53">
        <f t="shared" ca="1" si="0"/>
        <v>1</v>
      </c>
      <c r="C53">
        <f t="shared" ca="1" si="1"/>
        <v>18</v>
      </c>
      <c r="D53">
        <f t="shared" ca="1" si="2"/>
        <v>1</v>
      </c>
      <c r="E53" t="str">
        <f ca="1">INDEX(Sheet2!A2:A6, MATCH(RAND(),Sheet2!C2:C6))</f>
        <v>Black</v>
      </c>
      <c r="F53" cm="1">
        <f t="array" aca="1" ref="F53" ca="1">_xlfn.IFS(E53="White",RANDBETWEEN(0,1),E53&lt;&gt;"White",0)</f>
        <v>0</v>
      </c>
      <c r="G53">
        <f t="shared" ca="1" si="3"/>
        <v>3.22</v>
      </c>
      <c r="H53" t="str">
        <f ca="1">INDEX(Sheet2!A16:A26, MATCH(RAND(),Sheet2!C16:C26))</f>
        <v>Engineering</v>
      </c>
    </row>
    <row r="54" spans="1:8" x14ac:dyDescent="0.25">
      <c r="A54">
        <v>53</v>
      </c>
      <c r="B54">
        <f t="shared" ca="1" si="0"/>
        <v>2</v>
      </c>
      <c r="C54">
        <f t="shared" ca="1" si="1"/>
        <v>22</v>
      </c>
      <c r="D54">
        <f t="shared" ca="1" si="2"/>
        <v>2</v>
      </c>
      <c r="E54" t="str">
        <f ca="1">INDEX(Sheet2!A2:A6, MATCH(RAND(),Sheet2!C2:C6))</f>
        <v>Asian</v>
      </c>
      <c r="F54" cm="1">
        <f t="array" aca="1" ref="F54" ca="1">_xlfn.IFS(E54="White",RANDBETWEEN(0,1),E54&lt;&gt;"White",0)</f>
        <v>0</v>
      </c>
      <c r="G54">
        <f t="shared" ca="1" si="3"/>
        <v>3.16</v>
      </c>
      <c r="H54" t="str">
        <f ca="1">INDEX(Sheet2!A16:A26, MATCH(RAND(),Sheet2!C16:C26))</f>
        <v>Physical_Sciences</v>
      </c>
    </row>
    <row r="55" spans="1:8" x14ac:dyDescent="0.25">
      <c r="A55">
        <v>54</v>
      </c>
      <c r="B55">
        <f t="shared" ca="1" si="0"/>
        <v>4</v>
      </c>
      <c r="C55">
        <f t="shared" ca="1" si="1"/>
        <v>20</v>
      </c>
      <c r="D55">
        <f t="shared" ca="1" si="2"/>
        <v>2</v>
      </c>
      <c r="E55" t="str">
        <f ca="1">INDEX(Sheet2!A2:A6, MATCH(RAND(),Sheet2!C2:C6))</f>
        <v>White</v>
      </c>
      <c r="F55" cm="1">
        <f t="array" aca="1" ref="F55" ca="1">_xlfn.IFS(E55="White",RANDBETWEEN(0,1),E55&lt;&gt;"White",0)</f>
        <v>1</v>
      </c>
      <c r="G55">
        <f t="shared" ca="1" si="3"/>
        <v>3.5</v>
      </c>
      <c r="H55" t="str">
        <f ca="1">INDEX(Sheet2!A16:A26, MATCH(RAND(),Sheet2!C16:C26))</f>
        <v>Physical_Sciences</v>
      </c>
    </row>
    <row r="56" spans="1:8" x14ac:dyDescent="0.25">
      <c r="A56">
        <v>55</v>
      </c>
      <c r="B56">
        <f t="shared" ca="1" si="0"/>
        <v>1</v>
      </c>
      <c r="C56">
        <f t="shared" ca="1" si="1"/>
        <v>22</v>
      </c>
      <c r="D56">
        <f t="shared" ca="1" si="2"/>
        <v>2</v>
      </c>
      <c r="E56" t="str">
        <f ca="1">INDEX(Sheet2!A2:A6, MATCH(RAND(),Sheet2!C2:C6))</f>
        <v>Asian</v>
      </c>
      <c r="F56" cm="1">
        <f t="array" aca="1" ref="F56" ca="1">_xlfn.IFS(E56="White",RANDBETWEEN(0,1),E56&lt;&gt;"White",0)</f>
        <v>0</v>
      </c>
      <c r="G56">
        <f t="shared" ca="1" si="3"/>
        <v>3.45</v>
      </c>
      <c r="H56" t="str">
        <f ca="1">INDEX(Sheet2!A16:A26, MATCH(RAND(),Sheet2!C16:C26))</f>
        <v>Psychology</v>
      </c>
    </row>
    <row r="57" spans="1:8" x14ac:dyDescent="0.25">
      <c r="A57">
        <v>56</v>
      </c>
      <c r="B57">
        <f t="shared" ca="1" si="0"/>
        <v>2</v>
      </c>
      <c r="C57">
        <f t="shared" ca="1" si="1"/>
        <v>21</v>
      </c>
      <c r="D57">
        <f t="shared" ca="1" si="2"/>
        <v>1</v>
      </c>
      <c r="E57" t="str">
        <f ca="1">INDEX(Sheet2!A2:A6, MATCH(RAND(),Sheet2!C2:C6))</f>
        <v>Black</v>
      </c>
      <c r="F57" cm="1">
        <f t="array" aca="1" ref="F57" ca="1">_xlfn.IFS(E57="White",RANDBETWEEN(0,1),E57&lt;&gt;"White",0)</f>
        <v>0</v>
      </c>
      <c r="G57">
        <f t="shared" ca="1" si="3"/>
        <v>3.91</v>
      </c>
      <c r="H57" t="str">
        <f ca="1">INDEX(Sheet2!A16:A26, MATCH(RAND(),Sheet2!C16:C26))</f>
        <v>Health</v>
      </c>
    </row>
    <row r="58" spans="1:8" x14ac:dyDescent="0.25">
      <c r="A58">
        <v>57</v>
      </c>
      <c r="B58">
        <f t="shared" ca="1" si="0"/>
        <v>1</v>
      </c>
      <c r="C58">
        <f t="shared" ca="1" si="1"/>
        <v>21</v>
      </c>
      <c r="D58">
        <f t="shared" ca="1" si="2"/>
        <v>2</v>
      </c>
      <c r="E58" t="str">
        <f ca="1">INDEX(Sheet2!A2:A6, MATCH(RAND(),Sheet2!C2:C6))</f>
        <v>Asian</v>
      </c>
      <c r="F58" cm="1">
        <f t="array" aca="1" ref="F58" ca="1">_xlfn.IFS(E58="White",RANDBETWEEN(0,1),E58&lt;&gt;"White",0)</f>
        <v>0</v>
      </c>
      <c r="G58">
        <f t="shared" ca="1" si="3"/>
        <v>3.1</v>
      </c>
      <c r="H58" t="str">
        <f ca="1">INDEX(Sheet2!A16:A26, MATCH(RAND(),Sheet2!C16:C26))</f>
        <v>Engineering</v>
      </c>
    </row>
    <row r="59" spans="1:8" x14ac:dyDescent="0.25">
      <c r="A59">
        <v>58</v>
      </c>
      <c r="B59">
        <f t="shared" ca="1" si="0"/>
        <v>3</v>
      </c>
      <c r="C59">
        <f t="shared" ca="1" si="1"/>
        <v>18</v>
      </c>
      <c r="D59">
        <f t="shared" ca="1" si="2"/>
        <v>2</v>
      </c>
      <c r="E59" t="str">
        <f ca="1">INDEX(Sheet2!A2:A6, MATCH(RAND(),Sheet2!C2:C6))</f>
        <v>White</v>
      </c>
      <c r="F59" cm="1">
        <f t="array" aca="1" ref="F59" ca="1">_xlfn.IFS(E59="White",RANDBETWEEN(0,1),E59&lt;&gt;"White",0)</f>
        <v>1</v>
      </c>
      <c r="G59">
        <f t="shared" ca="1" si="3"/>
        <v>3.53</v>
      </c>
      <c r="H59" t="str">
        <f ca="1">INDEX(Sheet2!A16:A26, MATCH(RAND(),Sheet2!C16:C26))</f>
        <v>Biology</v>
      </c>
    </row>
    <row r="60" spans="1:8" x14ac:dyDescent="0.25">
      <c r="A60">
        <v>59</v>
      </c>
      <c r="B60">
        <f t="shared" ca="1" si="0"/>
        <v>1</v>
      </c>
      <c r="C60">
        <f t="shared" ca="1" si="1"/>
        <v>22</v>
      </c>
      <c r="D60">
        <f t="shared" ca="1" si="2"/>
        <v>1</v>
      </c>
      <c r="E60" t="str">
        <f ca="1">INDEX(Sheet2!A2:A6, MATCH(RAND(),Sheet2!C2:C6))</f>
        <v>Asian</v>
      </c>
      <c r="F60" cm="1">
        <f t="array" aca="1" ref="F60" ca="1">_xlfn.IFS(E60="White",RANDBETWEEN(0,1),E60&lt;&gt;"White",0)</f>
        <v>0</v>
      </c>
      <c r="G60">
        <f t="shared" ca="1" si="3"/>
        <v>3.68</v>
      </c>
      <c r="H60" t="str">
        <f ca="1">INDEX(Sheet2!A16:A26, MATCH(RAND(),Sheet2!C16:C26))</f>
        <v>Math</v>
      </c>
    </row>
    <row r="61" spans="1:8" x14ac:dyDescent="0.25">
      <c r="A61">
        <v>60</v>
      </c>
      <c r="B61">
        <f t="shared" ca="1" si="0"/>
        <v>3</v>
      </c>
      <c r="C61">
        <f t="shared" ca="1" si="1"/>
        <v>20</v>
      </c>
      <c r="D61">
        <f t="shared" ca="1" si="2"/>
        <v>1</v>
      </c>
      <c r="E61" t="str">
        <f ca="1">INDEX(Sheet2!A2:A6, MATCH(RAND(),Sheet2!C2:C6))</f>
        <v>Asian</v>
      </c>
      <c r="F61" cm="1">
        <f t="array" aca="1" ref="F61" ca="1">_xlfn.IFS(E61="White",RANDBETWEEN(0,1),E61&lt;&gt;"White",0)</f>
        <v>0</v>
      </c>
      <c r="G61">
        <f t="shared" ca="1" si="3"/>
        <v>3.67</v>
      </c>
      <c r="H61" t="str">
        <f ca="1">INDEX(Sheet2!A16:A26, MATCH(RAND(),Sheet2!C16:C26))</f>
        <v>Social Sciences</v>
      </c>
    </row>
    <row r="62" spans="1:8" x14ac:dyDescent="0.25">
      <c r="A62">
        <v>61</v>
      </c>
      <c r="B62">
        <f t="shared" ca="1" si="0"/>
        <v>2</v>
      </c>
      <c r="C62">
        <f t="shared" ca="1" si="1"/>
        <v>21</v>
      </c>
      <c r="D62">
        <f t="shared" ca="1" si="2"/>
        <v>1</v>
      </c>
      <c r="E62" t="str">
        <f ca="1">INDEX(Sheet2!A2:A6, MATCH(RAND(),Sheet2!C2:C6))</f>
        <v>Asian</v>
      </c>
      <c r="F62" cm="1">
        <f t="array" aca="1" ref="F62" ca="1">_xlfn.IFS(E62="White",RANDBETWEEN(0,1),E62&lt;&gt;"White",0)</f>
        <v>0</v>
      </c>
      <c r="G62">
        <f t="shared" ca="1" si="3"/>
        <v>3.54</v>
      </c>
      <c r="H62" t="str">
        <f ca="1">INDEX(Sheet2!A16:A26, MATCH(RAND(),Sheet2!C16:C26))</f>
        <v>Engineering</v>
      </c>
    </row>
    <row r="63" spans="1:8" x14ac:dyDescent="0.25">
      <c r="A63">
        <v>62</v>
      </c>
      <c r="B63">
        <f t="shared" ca="1" si="0"/>
        <v>2</v>
      </c>
      <c r="C63">
        <f t="shared" ca="1" si="1"/>
        <v>20</v>
      </c>
      <c r="D63">
        <f t="shared" ca="1" si="2"/>
        <v>2</v>
      </c>
      <c r="E63" t="str">
        <f ca="1">INDEX(Sheet2!A2:A6, MATCH(RAND(),Sheet2!C2:C6))</f>
        <v>Asian</v>
      </c>
      <c r="F63" cm="1">
        <f t="array" aca="1" ref="F63" ca="1">_xlfn.IFS(E63="White",RANDBETWEEN(0,1),E63&lt;&gt;"White",0)</f>
        <v>0</v>
      </c>
      <c r="G63">
        <f t="shared" ca="1" si="3"/>
        <v>3.71</v>
      </c>
      <c r="H63" t="str">
        <f ca="1">INDEX(Sheet2!A16:A26, MATCH(RAND(),Sheet2!C16:C26))</f>
        <v>Biology</v>
      </c>
    </row>
    <row r="64" spans="1:8" x14ac:dyDescent="0.25">
      <c r="A64">
        <v>63</v>
      </c>
      <c r="B64">
        <f t="shared" ca="1" si="0"/>
        <v>1</v>
      </c>
      <c r="C64">
        <f t="shared" ca="1" si="1"/>
        <v>19</v>
      </c>
      <c r="D64">
        <f t="shared" ca="1" si="2"/>
        <v>1</v>
      </c>
      <c r="E64" t="str">
        <f ca="1">INDEX(Sheet2!A2:A6, MATCH(RAND(),Sheet2!C2:C6))</f>
        <v>Asian</v>
      </c>
      <c r="F64" cm="1">
        <f t="array" aca="1" ref="F64" ca="1">_xlfn.IFS(E64="White",RANDBETWEEN(0,1),E64&lt;&gt;"White",0)</f>
        <v>0</v>
      </c>
      <c r="G64">
        <f t="shared" ca="1" si="3"/>
        <v>3.95</v>
      </c>
      <c r="H64" t="str">
        <f ca="1">INDEX(Sheet2!A16:A26, MATCH(RAND(),Sheet2!C16:C26))</f>
        <v>Engineering</v>
      </c>
    </row>
    <row r="65" spans="1:8" x14ac:dyDescent="0.25">
      <c r="A65">
        <v>64</v>
      </c>
      <c r="B65">
        <f t="shared" ca="1" si="0"/>
        <v>3</v>
      </c>
      <c r="C65">
        <f t="shared" ca="1" si="1"/>
        <v>21</v>
      </c>
      <c r="D65">
        <f t="shared" ca="1" si="2"/>
        <v>2</v>
      </c>
      <c r="E65" t="str">
        <f ca="1">INDEX(Sheet2!A2:A6, MATCH(RAND(),Sheet2!C2:C6))</f>
        <v>White</v>
      </c>
      <c r="F65" cm="1">
        <f t="array" aca="1" ref="F65" ca="1">_xlfn.IFS(E65="White",RANDBETWEEN(0,1),E65&lt;&gt;"White",0)</f>
        <v>0</v>
      </c>
      <c r="G65">
        <f t="shared" ca="1" si="3"/>
        <v>3.47</v>
      </c>
      <c r="H65" t="str">
        <f ca="1">INDEX(Sheet2!A16:A26, MATCH(RAND(),Sheet2!C16:C26))</f>
        <v>Health</v>
      </c>
    </row>
    <row r="66" spans="1:8" x14ac:dyDescent="0.25">
      <c r="A66">
        <v>65</v>
      </c>
      <c r="B66">
        <f t="shared" ca="1" si="0"/>
        <v>2</v>
      </c>
      <c r="C66">
        <f t="shared" ca="1" si="1"/>
        <v>20</v>
      </c>
      <c r="D66">
        <f t="shared" ca="1" si="2"/>
        <v>1</v>
      </c>
      <c r="E66" t="str">
        <f ca="1">INDEX(Sheet2!A2:A6, MATCH(RAND(),Sheet2!C2:C6))</f>
        <v>Native</v>
      </c>
      <c r="F66" cm="1">
        <f t="array" aca="1" ref="F66" ca="1">_xlfn.IFS(E66="White",RANDBETWEEN(0,1),E66&lt;&gt;"White",0)</f>
        <v>0</v>
      </c>
      <c r="G66">
        <f t="shared" ca="1" si="3"/>
        <v>2.84</v>
      </c>
      <c r="H66" t="str">
        <f ca="1">INDEX(Sheet2!A16:A26, MATCH(RAND(),Sheet2!C16:C26))</f>
        <v>Engineering</v>
      </c>
    </row>
    <row r="67" spans="1:8" x14ac:dyDescent="0.25">
      <c r="A67">
        <v>66</v>
      </c>
      <c r="B67">
        <f t="shared" ref="B67:B130" ca="1" si="4">RANDBETWEEN(1,4)</f>
        <v>2</v>
      </c>
      <c r="C67">
        <f t="shared" ref="C67:C130" ca="1" si="5">RANDBETWEEN(18, 22)</f>
        <v>20</v>
      </c>
      <c r="D67">
        <f t="shared" ref="D67:D130" ca="1" si="6">RANDBETWEEN(1,2)</f>
        <v>2</v>
      </c>
      <c r="E67" t="str">
        <f ca="1">INDEX(Sheet2!A2:A6, MATCH(RAND(),Sheet2!C2:C6))</f>
        <v>Asian</v>
      </c>
      <c r="F67" cm="1">
        <f t="array" aca="1" ref="F67" ca="1">_xlfn.IFS(E67="White",RANDBETWEEN(0,1),E67&lt;&gt;"White",0)</f>
        <v>0</v>
      </c>
      <c r="G67">
        <f t="shared" ref="G67:G130" ca="1" si="7">RANDBETWEEN(250, 400) / 100</f>
        <v>3.34</v>
      </c>
      <c r="H67" t="str">
        <f ca="1">INDEX(Sheet2!A16:A26, MATCH(RAND(),Sheet2!C16:C26))</f>
        <v>Math</v>
      </c>
    </row>
    <row r="68" spans="1:8" x14ac:dyDescent="0.25">
      <c r="A68">
        <v>67</v>
      </c>
      <c r="B68">
        <f t="shared" ca="1" si="4"/>
        <v>3</v>
      </c>
      <c r="C68">
        <f t="shared" ca="1" si="5"/>
        <v>20</v>
      </c>
      <c r="D68">
        <f t="shared" ca="1" si="6"/>
        <v>1</v>
      </c>
      <c r="E68" t="str">
        <f ca="1">INDEX(Sheet2!A2:A6, MATCH(RAND(),Sheet2!C2:C6))</f>
        <v>White</v>
      </c>
      <c r="F68" cm="1">
        <f t="array" aca="1" ref="F68" ca="1">_xlfn.IFS(E68="White",RANDBETWEEN(0,1),E68&lt;&gt;"White",0)</f>
        <v>0</v>
      </c>
      <c r="G68">
        <f t="shared" ca="1" si="7"/>
        <v>3.18</v>
      </c>
      <c r="H68" t="str">
        <f ca="1">INDEX(Sheet2!A16:A26, MATCH(RAND(),Sheet2!C16:C26))</f>
        <v>Biology</v>
      </c>
    </row>
    <row r="69" spans="1:8" x14ac:dyDescent="0.25">
      <c r="A69">
        <v>68</v>
      </c>
      <c r="B69">
        <f t="shared" ca="1" si="4"/>
        <v>3</v>
      </c>
      <c r="C69">
        <f t="shared" ca="1" si="5"/>
        <v>20</v>
      </c>
      <c r="D69">
        <f t="shared" ca="1" si="6"/>
        <v>2</v>
      </c>
      <c r="E69" t="str">
        <f ca="1">INDEX(Sheet2!A2:A6, MATCH(RAND(),Sheet2!C2:C6))</f>
        <v>Asian</v>
      </c>
      <c r="F69" cm="1">
        <f t="array" aca="1" ref="F69" ca="1">_xlfn.IFS(E69="White",RANDBETWEEN(0,1),E69&lt;&gt;"White",0)</f>
        <v>0</v>
      </c>
      <c r="G69">
        <f t="shared" ca="1" si="7"/>
        <v>2.6</v>
      </c>
      <c r="H69" t="str">
        <f ca="1">INDEX(Sheet2!A16:A26, MATCH(RAND(),Sheet2!C16:C26))</f>
        <v>Math</v>
      </c>
    </row>
    <row r="70" spans="1:8" x14ac:dyDescent="0.25">
      <c r="A70">
        <v>69</v>
      </c>
      <c r="B70">
        <f t="shared" ca="1" si="4"/>
        <v>1</v>
      </c>
      <c r="C70">
        <f t="shared" ca="1" si="5"/>
        <v>19</v>
      </c>
      <c r="D70">
        <f t="shared" ca="1" si="6"/>
        <v>2</v>
      </c>
      <c r="E70" t="str">
        <f ca="1">INDEX(Sheet2!A2:A6, MATCH(RAND(),Sheet2!C2:C6))</f>
        <v>White</v>
      </c>
      <c r="F70" cm="1">
        <f t="array" aca="1" ref="F70" ca="1">_xlfn.IFS(E70="White",RANDBETWEEN(0,1),E70&lt;&gt;"White",0)</f>
        <v>1</v>
      </c>
      <c r="G70">
        <f t="shared" ca="1" si="7"/>
        <v>3.83</v>
      </c>
      <c r="H70" t="str">
        <f ca="1">INDEX(Sheet2!A16:A26, MATCH(RAND(),Sheet2!C16:C26))</f>
        <v>Biology</v>
      </c>
    </row>
    <row r="71" spans="1:8" x14ac:dyDescent="0.25">
      <c r="A71">
        <v>70</v>
      </c>
      <c r="B71">
        <f t="shared" ca="1" si="4"/>
        <v>1</v>
      </c>
      <c r="C71">
        <f t="shared" ca="1" si="5"/>
        <v>20</v>
      </c>
      <c r="D71">
        <f t="shared" ca="1" si="6"/>
        <v>1</v>
      </c>
      <c r="E71" t="str">
        <f ca="1">INDEX(Sheet2!A2:A6, MATCH(RAND(),Sheet2!C2:C6))</f>
        <v>White</v>
      </c>
      <c r="F71" cm="1">
        <f t="array" aca="1" ref="F71" ca="1">_xlfn.IFS(E71="White",RANDBETWEEN(0,1),E71&lt;&gt;"White",0)</f>
        <v>1</v>
      </c>
      <c r="G71">
        <f t="shared" ca="1" si="7"/>
        <v>3.69</v>
      </c>
      <c r="H71" t="str">
        <f ca="1">INDEX(Sheet2!A16:A26, MATCH(RAND(),Sheet2!C16:C26))</f>
        <v>Social Sciences</v>
      </c>
    </row>
    <row r="72" spans="1:8" x14ac:dyDescent="0.25">
      <c r="A72">
        <v>71</v>
      </c>
      <c r="B72">
        <f t="shared" ca="1" si="4"/>
        <v>2</v>
      </c>
      <c r="C72">
        <f t="shared" ca="1" si="5"/>
        <v>19</v>
      </c>
      <c r="D72">
        <f t="shared" ca="1" si="6"/>
        <v>1</v>
      </c>
      <c r="E72" t="str">
        <f ca="1">INDEX(Sheet2!A2:A6, MATCH(RAND(),Sheet2!C2:C6))</f>
        <v>Asian</v>
      </c>
      <c r="F72" cm="1">
        <f t="array" aca="1" ref="F72" ca="1">_xlfn.IFS(E72="White",RANDBETWEEN(0,1),E72&lt;&gt;"White",0)</f>
        <v>0</v>
      </c>
      <c r="G72">
        <f t="shared" ca="1" si="7"/>
        <v>2.92</v>
      </c>
      <c r="H72" t="str">
        <f ca="1">INDEX(Sheet2!A16:A26, MATCH(RAND(),Sheet2!C16:C26))</f>
        <v>Health</v>
      </c>
    </row>
    <row r="73" spans="1:8" x14ac:dyDescent="0.25">
      <c r="A73">
        <v>72</v>
      </c>
      <c r="B73">
        <f t="shared" ca="1" si="4"/>
        <v>4</v>
      </c>
      <c r="C73">
        <f t="shared" ca="1" si="5"/>
        <v>21</v>
      </c>
      <c r="D73">
        <f t="shared" ca="1" si="6"/>
        <v>2</v>
      </c>
      <c r="E73" t="str">
        <f ca="1">INDEX(Sheet2!A2:A6, MATCH(RAND(),Sheet2!C2:C6))</f>
        <v>Asian</v>
      </c>
      <c r="F73" cm="1">
        <f t="array" aca="1" ref="F73" ca="1">_xlfn.IFS(E73="White",RANDBETWEEN(0,1),E73&lt;&gt;"White",0)</f>
        <v>0</v>
      </c>
      <c r="G73">
        <f t="shared" ca="1" si="7"/>
        <v>3.27</v>
      </c>
      <c r="H73" t="str">
        <f ca="1">INDEX(Sheet2!A16:A26, MATCH(RAND(),Sheet2!C16:C26))</f>
        <v>Engineering</v>
      </c>
    </row>
    <row r="74" spans="1:8" x14ac:dyDescent="0.25">
      <c r="A74">
        <v>73</v>
      </c>
      <c r="B74">
        <f t="shared" ca="1" si="4"/>
        <v>1</v>
      </c>
      <c r="C74">
        <f t="shared" ca="1" si="5"/>
        <v>21</v>
      </c>
      <c r="D74">
        <f t="shared" ca="1" si="6"/>
        <v>2</v>
      </c>
      <c r="E74" t="str">
        <f ca="1">INDEX(Sheet2!A2:A6, MATCH(RAND(),Sheet2!C2:C6))</f>
        <v>Asian</v>
      </c>
      <c r="F74" cm="1">
        <f t="array" aca="1" ref="F74" ca="1">_xlfn.IFS(E74="White",RANDBETWEEN(0,1),E74&lt;&gt;"White",0)</f>
        <v>0</v>
      </c>
      <c r="G74">
        <f t="shared" ca="1" si="7"/>
        <v>3.29</v>
      </c>
      <c r="H74" t="str">
        <f ca="1">INDEX(Sheet2!A16:A26, MATCH(RAND(),Sheet2!C16:C26))</f>
        <v>Biology</v>
      </c>
    </row>
    <row r="75" spans="1:8" x14ac:dyDescent="0.25">
      <c r="A75">
        <v>74</v>
      </c>
      <c r="B75">
        <f t="shared" ca="1" si="4"/>
        <v>4</v>
      </c>
      <c r="C75">
        <f t="shared" ca="1" si="5"/>
        <v>19</v>
      </c>
      <c r="D75">
        <f t="shared" ca="1" si="6"/>
        <v>2</v>
      </c>
      <c r="E75" t="str">
        <f ca="1">INDEX(Sheet2!A2:A6, MATCH(RAND(),Sheet2!C2:C6))</f>
        <v>White</v>
      </c>
      <c r="F75" cm="1">
        <f t="array" aca="1" ref="F75" ca="1">_xlfn.IFS(E75="White",RANDBETWEEN(0,1),E75&lt;&gt;"White",0)</f>
        <v>1</v>
      </c>
      <c r="G75">
        <f t="shared" ca="1" si="7"/>
        <v>3.77</v>
      </c>
      <c r="H75" t="str">
        <f ca="1">INDEX(Sheet2!A16:A26, MATCH(RAND(),Sheet2!C16:C26))</f>
        <v>Health</v>
      </c>
    </row>
    <row r="76" spans="1:8" x14ac:dyDescent="0.25">
      <c r="A76">
        <v>75</v>
      </c>
      <c r="B76">
        <f t="shared" ca="1" si="4"/>
        <v>4</v>
      </c>
      <c r="C76">
        <f t="shared" ca="1" si="5"/>
        <v>19</v>
      </c>
      <c r="D76">
        <f t="shared" ca="1" si="6"/>
        <v>1</v>
      </c>
      <c r="E76" t="str">
        <f ca="1">INDEX(Sheet2!A2:A6, MATCH(RAND(),Sheet2!C2:C6))</f>
        <v>White</v>
      </c>
      <c r="F76" cm="1">
        <f t="array" aca="1" ref="F76" ca="1">_xlfn.IFS(E76="White",RANDBETWEEN(0,1),E76&lt;&gt;"White",0)</f>
        <v>1</v>
      </c>
      <c r="G76">
        <f t="shared" ca="1" si="7"/>
        <v>3.45</v>
      </c>
      <c r="H76" t="str">
        <f ca="1">INDEX(Sheet2!A16:A26, MATCH(RAND(),Sheet2!C16:C26))</f>
        <v>Other</v>
      </c>
    </row>
    <row r="77" spans="1:8" x14ac:dyDescent="0.25">
      <c r="A77">
        <v>76</v>
      </c>
      <c r="B77">
        <f t="shared" ca="1" si="4"/>
        <v>4</v>
      </c>
      <c r="C77">
        <f t="shared" ca="1" si="5"/>
        <v>20</v>
      </c>
      <c r="D77">
        <f t="shared" ca="1" si="6"/>
        <v>1</v>
      </c>
      <c r="E77" t="str">
        <f ca="1">INDEX(Sheet2!A2:A6, MATCH(RAND(),Sheet2!C2:C6))</f>
        <v>Asian</v>
      </c>
      <c r="F77" cm="1">
        <f t="array" aca="1" ref="F77" ca="1">_xlfn.IFS(E77="White",RANDBETWEEN(0,1),E77&lt;&gt;"White",0)</f>
        <v>0</v>
      </c>
      <c r="G77">
        <f t="shared" ca="1" si="7"/>
        <v>2.72</v>
      </c>
      <c r="H77" t="str">
        <f ca="1">INDEX(Sheet2!A16:A26, MATCH(RAND(),Sheet2!C16:C26))</f>
        <v>Social Sciences</v>
      </c>
    </row>
    <row r="78" spans="1:8" x14ac:dyDescent="0.25">
      <c r="A78">
        <v>77</v>
      </c>
      <c r="B78">
        <f t="shared" ca="1" si="4"/>
        <v>2</v>
      </c>
      <c r="C78">
        <f t="shared" ca="1" si="5"/>
        <v>20</v>
      </c>
      <c r="D78">
        <f t="shared" ca="1" si="6"/>
        <v>1</v>
      </c>
      <c r="E78" t="str">
        <f ca="1">INDEX(Sheet2!A2:A6, MATCH(RAND(),Sheet2!C2:C6))</f>
        <v>White</v>
      </c>
      <c r="F78" cm="1">
        <f t="array" aca="1" ref="F78" ca="1">_xlfn.IFS(E78="White",RANDBETWEEN(0,1),E78&lt;&gt;"White",0)</f>
        <v>1</v>
      </c>
      <c r="G78">
        <f t="shared" ca="1" si="7"/>
        <v>3.81</v>
      </c>
      <c r="H78" t="str">
        <f ca="1">INDEX(Sheet2!A16:A26, MATCH(RAND(),Sheet2!C16:C26))</f>
        <v>Math</v>
      </c>
    </row>
    <row r="79" spans="1:8" x14ac:dyDescent="0.25">
      <c r="A79">
        <v>78</v>
      </c>
      <c r="B79">
        <f t="shared" ca="1" si="4"/>
        <v>1</v>
      </c>
      <c r="C79">
        <f t="shared" ca="1" si="5"/>
        <v>21</v>
      </c>
      <c r="D79">
        <f t="shared" ca="1" si="6"/>
        <v>2</v>
      </c>
      <c r="E79" t="str">
        <f ca="1">INDEX(Sheet2!A2:A6, MATCH(RAND(),Sheet2!C2:C6))</f>
        <v>White</v>
      </c>
      <c r="F79" cm="1">
        <f t="array" aca="1" ref="F79" ca="1">_xlfn.IFS(E79="White",RANDBETWEEN(0,1),E79&lt;&gt;"White",0)</f>
        <v>0</v>
      </c>
      <c r="G79">
        <f t="shared" ca="1" si="7"/>
        <v>3.21</v>
      </c>
      <c r="H79" t="str">
        <f ca="1">INDEX(Sheet2!A16:A26, MATCH(RAND(),Sheet2!C16:C26))</f>
        <v>Psychology</v>
      </c>
    </row>
    <row r="80" spans="1:8" x14ac:dyDescent="0.25">
      <c r="A80">
        <v>79</v>
      </c>
      <c r="B80">
        <f t="shared" ca="1" si="4"/>
        <v>4</v>
      </c>
      <c r="C80">
        <f t="shared" ca="1" si="5"/>
        <v>20</v>
      </c>
      <c r="D80">
        <f t="shared" ca="1" si="6"/>
        <v>1</v>
      </c>
      <c r="E80" t="str">
        <f ca="1">INDEX(Sheet2!A2:A6, MATCH(RAND(),Sheet2!C2:C6))</f>
        <v>White</v>
      </c>
      <c r="F80" cm="1">
        <f t="array" aca="1" ref="F80" ca="1">_xlfn.IFS(E80="White",RANDBETWEEN(0,1),E80&lt;&gt;"White",0)</f>
        <v>0</v>
      </c>
      <c r="G80">
        <f t="shared" ca="1" si="7"/>
        <v>2.8</v>
      </c>
      <c r="H80" t="str">
        <f ca="1">INDEX(Sheet2!A16:A26, MATCH(RAND(),Sheet2!C16:C26))</f>
        <v>Social Sciences</v>
      </c>
    </row>
    <row r="81" spans="1:8" x14ac:dyDescent="0.25">
      <c r="A81">
        <v>80</v>
      </c>
      <c r="B81">
        <f t="shared" ca="1" si="4"/>
        <v>2</v>
      </c>
      <c r="C81">
        <f t="shared" ca="1" si="5"/>
        <v>21</v>
      </c>
      <c r="D81">
        <f t="shared" ca="1" si="6"/>
        <v>2</v>
      </c>
      <c r="E81" t="str">
        <f ca="1">INDEX(Sheet2!A2:A6, MATCH(RAND(),Sheet2!C2:C6))</f>
        <v>White</v>
      </c>
      <c r="F81" cm="1">
        <f t="array" aca="1" ref="F81" ca="1">_xlfn.IFS(E81="White",RANDBETWEEN(0,1),E81&lt;&gt;"White",0)</f>
        <v>0</v>
      </c>
      <c r="G81">
        <f t="shared" ca="1" si="7"/>
        <v>3.69</v>
      </c>
      <c r="H81" t="str">
        <f ca="1">INDEX(Sheet2!A16:A26, MATCH(RAND(),Sheet2!C16:C26))</f>
        <v>Biology</v>
      </c>
    </row>
    <row r="82" spans="1:8" x14ac:dyDescent="0.25">
      <c r="A82">
        <v>81</v>
      </c>
      <c r="B82">
        <f t="shared" ca="1" si="4"/>
        <v>1</v>
      </c>
      <c r="C82">
        <f t="shared" ca="1" si="5"/>
        <v>22</v>
      </c>
      <c r="D82">
        <f t="shared" ca="1" si="6"/>
        <v>2</v>
      </c>
      <c r="E82" t="str">
        <f ca="1">INDEX(Sheet2!A2:A6, MATCH(RAND(),Sheet2!C2:C6))</f>
        <v>White</v>
      </c>
      <c r="F82" cm="1">
        <f t="array" aca="1" ref="F82" ca="1">_xlfn.IFS(E82="White",RANDBETWEEN(0,1),E82&lt;&gt;"White",0)</f>
        <v>1</v>
      </c>
      <c r="G82">
        <f t="shared" ca="1" si="7"/>
        <v>3.59</v>
      </c>
      <c r="H82" t="str">
        <f ca="1">INDEX(Sheet2!A16:A26, MATCH(RAND(),Sheet2!C16:C26))</f>
        <v>Social Sciences</v>
      </c>
    </row>
    <row r="83" spans="1:8" x14ac:dyDescent="0.25">
      <c r="A83">
        <v>82</v>
      </c>
      <c r="B83">
        <f t="shared" ca="1" si="4"/>
        <v>2</v>
      </c>
      <c r="C83">
        <f t="shared" ca="1" si="5"/>
        <v>21</v>
      </c>
      <c r="D83">
        <f t="shared" ca="1" si="6"/>
        <v>1</v>
      </c>
      <c r="E83" t="str">
        <f ca="1">INDEX(Sheet2!A2:A6, MATCH(RAND(),Sheet2!C2:C6))</f>
        <v>White</v>
      </c>
      <c r="F83" cm="1">
        <f t="array" aca="1" ref="F83" ca="1">_xlfn.IFS(E83="White",RANDBETWEEN(0,1),E83&lt;&gt;"White",0)</f>
        <v>0</v>
      </c>
      <c r="G83">
        <f t="shared" ca="1" si="7"/>
        <v>2.91</v>
      </c>
      <c r="H83" t="str">
        <f ca="1">INDEX(Sheet2!A16:A26, MATCH(RAND(),Sheet2!C16:C26))</f>
        <v>Engineering</v>
      </c>
    </row>
    <row r="84" spans="1:8" x14ac:dyDescent="0.25">
      <c r="A84">
        <v>83</v>
      </c>
      <c r="B84">
        <f t="shared" ca="1" si="4"/>
        <v>3</v>
      </c>
      <c r="C84">
        <f t="shared" ca="1" si="5"/>
        <v>21</v>
      </c>
      <c r="D84">
        <f t="shared" ca="1" si="6"/>
        <v>2</v>
      </c>
      <c r="E84" t="str">
        <f ca="1">INDEX(Sheet2!A2:A6, MATCH(RAND(),Sheet2!C2:C6))</f>
        <v>White</v>
      </c>
      <c r="F84" cm="1">
        <f t="array" aca="1" ref="F84" ca="1">_xlfn.IFS(E84="White",RANDBETWEEN(0,1),E84&lt;&gt;"White",0)</f>
        <v>1</v>
      </c>
      <c r="G84">
        <f t="shared" ca="1" si="7"/>
        <v>4</v>
      </c>
      <c r="H84" t="str">
        <f ca="1">INDEX(Sheet2!A16:A26, MATCH(RAND(),Sheet2!C16:C26))</f>
        <v>Biology</v>
      </c>
    </row>
    <row r="85" spans="1:8" x14ac:dyDescent="0.25">
      <c r="A85">
        <v>84</v>
      </c>
      <c r="B85">
        <f t="shared" ca="1" si="4"/>
        <v>2</v>
      </c>
      <c r="C85">
        <f t="shared" ca="1" si="5"/>
        <v>19</v>
      </c>
      <c r="D85">
        <f t="shared" ca="1" si="6"/>
        <v>1</v>
      </c>
      <c r="E85" t="str">
        <f ca="1">INDEX(Sheet2!A2:A6, MATCH(RAND(),Sheet2!C2:C6))</f>
        <v>White</v>
      </c>
      <c r="F85" cm="1">
        <f t="array" aca="1" ref="F85" ca="1">_xlfn.IFS(E85="White",RANDBETWEEN(0,1),E85&lt;&gt;"White",0)</f>
        <v>1</v>
      </c>
      <c r="G85">
        <f t="shared" ca="1" si="7"/>
        <v>3.22</v>
      </c>
      <c r="H85" t="str">
        <f ca="1">INDEX(Sheet2!A16:A26, MATCH(RAND(),Sheet2!C16:C26))</f>
        <v>Psychology</v>
      </c>
    </row>
    <row r="86" spans="1:8" x14ac:dyDescent="0.25">
      <c r="A86">
        <v>85</v>
      </c>
      <c r="B86">
        <f t="shared" ca="1" si="4"/>
        <v>3</v>
      </c>
      <c r="C86">
        <f t="shared" ca="1" si="5"/>
        <v>22</v>
      </c>
      <c r="D86">
        <v>3</v>
      </c>
      <c r="E86" t="str">
        <f ca="1">INDEX(Sheet2!A2:A6, MATCH(RAND(),Sheet2!C2:C6))</f>
        <v>Asian</v>
      </c>
      <c r="F86" cm="1">
        <f t="array" aca="1" ref="F86" ca="1">_xlfn.IFS(E86="White",RANDBETWEEN(0,1),E86&lt;&gt;"White",0)</f>
        <v>0</v>
      </c>
      <c r="G86">
        <f t="shared" ca="1" si="7"/>
        <v>3.22</v>
      </c>
      <c r="H86" t="str">
        <f ca="1">INDEX(Sheet2!A16:A26, MATCH(RAND(),Sheet2!C16:C26))</f>
        <v>Social Sciences</v>
      </c>
    </row>
    <row r="87" spans="1:8" x14ac:dyDescent="0.25">
      <c r="A87">
        <v>86</v>
      </c>
      <c r="B87">
        <f t="shared" ca="1" si="4"/>
        <v>2</v>
      </c>
      <c r="C87">
        <f t="shared" ca="1" si="5"/>
        <v>20</v>
      </c>
      <c r="D87">
        <f t="shared" ca="1" si="6"/>
        <v>1</v>
      </c>
      <c r="E87" t="str">
        <f ca="1">INDEX(Sheet2!A2:A6, MATCH(RAND(),Sheet2!C2:C6))</f>
        <v>Asian</v>
      </c>
      <c r="F87" cm="1">
        <f t="array" aca="1" ref="F87" ca="1">_xlfn.IFS(E87="White",RANDBETWEEN(0,1),E87&lt;&gt;"White",0)</f>
        <v>0</v>
      </c>
      <c r="G87">
        <f t="shared" ca="1" si="7"/>
        <v>3.5</v>
      </c>
      <c r="H87" t="str">
        <f ca="1">INDEX(Sheet2!A16:A26, MATCH(RAND(),Sheet2!C16:C26))</f>
        <v>Social Sciences</v>
      </c>
    </row>
    <row r="88" spans="1:8" x14ac:dyDescent="0.25">
      <c r="A88">
        <v>87</v>
      </c>
      <c r="B88">
        <f t="shared" ca="1" si="4"/>
        <v>1</v>
      </c>
      <c r="C88">
        <f t="shared" ca="1" si="5"/>
        <v>19</v>
      </c>
      <c r="D88">
        <f t="shared" ca="1" si="6"/>
        <v>2</v>
      </c>
      <c r="E88" t="str">
        <f ca="1">INDEX(Sheet2!A2:A6, MATCH(RAND(),Sheet2!C2:C6))</f>
        <v>White</v>
      </c>
      <c r="F88" cm="1">
        <f t="array" aca="1" ref="F88" ca="1">_xlfn.IFS(E88="White",RANDBETWEEN(0,1),E88&lt;&gt;"White",0)</f>
        <v>0</v>
      </c>
      <c r="G88">
        <f t="shared" ca="1" si="7"/>
        <v>3.21</v>
      </c>
      <c r="H88" t="str">
        <f ca="1">INDEX(Sheet2!A16:A26, MATCH(RAND(),Sheet2!C16:C26))</f>
        <v>Physical_Sciences</v>
      </c>
    </row>
    <row r="89" spans="1:8" x14ac:dyDescent="0.25">
      <c r="A89">
        <v>88</v>
      </c>
      <c r="B89">
        <f t="shared" ca="1" si="4"/>
        <v>3</v>
      </c>
      <c r="C89">
        <f t="shared" ca="1" si="5"/>
        <v>21</v>
      </c>
      <c r="D89">
        <f t="shared" ca="1" si="6"/>
        <v>2</v>
      </c>
      <c r="E89" t="str">
        <f ca="1">INDEX(Sheet2!A2:A6, MATCH(RAND(),Sheet2!C2:C6))</f>
        <v>White</v>
      </c>
      <c r="F89" cm="1">
        <f t="array" aca="1" ref="F89" ca="1">_xlfn.IFS(E89="White",RANDBETWEEN(0,1),E89&lt;&gt;"White",0)</f>
        <v>1</v>
      </c>
      <c r="G89">
        <f t="shared" ca="1" si="7"/>
        <v>3.18</v>
      </c>
      <c r="H89" t="str">
        <f ca="1">INDEX(Sheet2!A16:A26, MATCH(RAND(),Sheet2!C16:C26))</f>
        <v>Engineering</v>
      </c>
    </row>
    <row r="90" spans="1:8" x14ac:dyDescent="0.25">
      <c r="A90">
        <v>89</v>
      </c>
      <c r="B90">
        <f t="shared" ca="1" si="4"/>
        <v>3</v>
      </c>
      <c r="C90">
        <f t="shared" ca="1" si="5"/>
        <v>19</v>
      </c>
      <c r="D90">
        <f t="shared" ca="1" si="6"/>
        <v>2</v>
      </c>
      <c r="E90" t="str">
        <f ca="1">INDEX(Sheet2!A2:A6, MATCH(RAND(),Sheet2!C2:C6))</f>
        <v>Asian</v>
      </c>
      <c r="F90" cm="1">
        <f t="array" aca="1" ref="F90" ca="1">_xlfn.IFS(E90="White",RANDBETWEEN(0,1),E90&lt;&gt;"White",0)</f>
        <v>0</v>
      </c>
      <c r="G90">
        <f t="shared" ca="1" si="7"/>
        <v>2.75</v>
      </c>
      <c r="H90" t="str">
        <f ca="1">INDEX(Sheet2!A16:A26, MATCH(RAND(),Sheet2!C16:C26))</f>
        <v>Math</v>
      </c>
    </row>
    <row r="91" spans="1:8" x14ac:dyDescent="0.25">
      <c r="A91">
        <v>90</v>
      </c>
      <c r="B91">
        <f t="shared" ca="1" si="4"/>
        <v>1</v>
      </c>
      <c r="C91">
        <f t="shared" ca="1" si="5"/>
        <v>21</v>
      </c>
      <c r="D91">
        <f t="shared" ca="1" si="6"/>
        <v>2</v>
      </c>
      <c r="E91" t="str">
        <f ca="1">INDEX(Sheet2!A2:A6, MATCH(RAND(),Sheet2!C2:C6))</f>
        <v>Asian</v>
      </c>
      <c r="F91" cm="1">
        <f t="array" aca="1" ref="F91" ca="1">_xlfn.IFS(E91="White",RANDBETWEEN(0,1),E91&lt;&gt;"White",0)</f>
        <v>0</v>
      </c>
      <c r="G91">
        <f t="shared" ca="1" si="7"/>
        <v>3.98</v>
      </c>
      <c r="H91" t="str">
        <f ca="1">INDEX(Sheet2!A16:A26, MATCH(RAND(),Sheet2!C16:C26))</f>
        <v>Social Sciences</v>
      </c>
    </row>
    <row r="92" spans="1:8" x14ac:dyDescent="0.25">
      <c r="A92">
        <v>91</v>
      </c>
      <c r="B92">
        <f t="shared" ca="1" si="4"/>
        <v>2</v>
      </c>
      <c r="C92">
        <f t="shared" ca="1" si="5"/>
        <v>19</v>
      </c>
      <c r="D92">
        <f t="shared" ca="1" si="6"/>
        <v>2</v>
      </c>
      <c r="E92" t="str">
        <f ca="1">INDEX(Sheet2!A2:A6, MATCH(RAND(),Sheet2!C2:C6))</f>
        <v>Asian</v>
      </c>
      <c r="F92" cm="1">
        <f t="array" aca="1" ref="F92" ca="1">_xlfn.IFS(E92="White",RANDBETWEEN(0,1),E92&lt;&gt;"White",0)</f>
        <v>0</v>
      </c>
      <c r="G92">
        <f t="shared" ca="1" si="7"/>
        <v>3.01</v>
      </c>
      <c r="H92" t="str">
        <f ca="1">INDEX(Sheet2!A16:A26, MATCH(RAND(),Sheet2!C16:C26))</f>
        <v>Biology</v>
      </c>
    </row>
    <row r="93" spans="1:8" x14ac:dyDescent="0.25">
      <c r="A93">
        <v>92</v>
      </c>
      <c r="B93">
        <f t="shared" ca="1" si="4"/>
        <v>3</v>
      </c>
      <c r="C93">
        <f t="shared" ca="1" si="5"/>
        <v>21</v>
      </c>
      <c r="D93">
        <f t="shared" ca="1" si="6"/>
        <v>2</v>
      </c>
      <c r="E93" t="str">
        <f ca="1">INDEX(Sheet2!A2:A6, MATCH(RAND(),Sheet2!C2:C6))</f>
        <v>White</v>
      </c>
      <c r="F93" cm="1">
        <f t="array" aca="1" ref="F93" ca="1">_xlfn.IFS(E93="White",RANDBETWEEN(0,1),E93&lt;&gt;"White",0)</f>
        <v>0</v>
      </c>
      <c r="G93">
        <f t="shared" ca="1" si="7"/>
        <v>3.25</v>
      </c>
      <c r="H93" t="str">
        <f ca="1">INDEX(Sheet2!A16:A26, MATCH(RAND(),Sheet2!C16:C26))</f>
        <v>Biology</v>
      </c>
    </row>
    <row r="94" spans="1:8" x14ac:dyDescent="0.25">
      <c r="A94">
        <v>93</v>
      </c>
      <c r="B94">
        <f t="shared" ca="1" si="4"/>
        <v>3</v>
      </c>
      <c r="C94">
        <f t="shared" ca="1" si="5"/>
        <v>21</v>
      </c>
      <c r="D94">
        <f t="shared" ca="1" si="6"/>
        <v>2</v>
      </c>
      <c r="E94" t="str">
        <f ca="1">INDEX(Sheet2!A2:A6, MATCH(RAND(),Sheet2!C2:C6))</f>
        <v>Pacific</v>
      </c>
      <c r="F94" cm="1">
        <f t="array" aca="1" ref="F94" ca="1">_xlfn.IFS(E94="White",RANDBETWEEN(0,1),E94&lt;&gt;"White",0)</f>
        <v>0</v>
      </c>
      <c r="G94">
        <f t="shared" ca="1" si="7"/>
        <v>3.05</v>
      </c>
      <c r="H94" t="str">
        <f ca="1">INDEX(Sheet2!A16:A26, MATCH(RAND(),Sheet2!C16:C26))</f>
        <v>Physical_Sciences</v>
      </c>
    </row>
    <row r="95" spans="1:8" x14ac:dyDescent="0.25">
      <c r="A95">
        <v>94</v>
      </c>
      <c r="B95">
        <f t="shared" ca="1" si="4"/>
        <v>3</v>
      </c>
      <c r="C95">
        <f t="shared" ca="1" si="5"/>
        <v>21</v>
      </c>
      <c r="D95">
        <f t="shared" ca="1" si="6"/>
        <v>2</v>
      </c>
      <c r="E95" t="str">
        <f ca="1">INDEX(Sheet2!A2:A6, MATCH(RAND(),Sheet2!C2:C6))</f>
        <v>White</v>
      </c>
      <c r="F95" cm="1">
        <f t="array" aca="1" ref="F95" ca="1">_xlfn.IFS(E95="White",RANDBETWEEN(0,1),E95&lt;&gt;"White",0)</f>
        <v>1</v>
      </c>
      <c r="G95">
        <f t="shared" ca="1" si="7"/>
        <v>2.84</v>
      </c>
      <c r="H95" t="str">
        <f ca="1">INDEX(Sheet2!A16:A26, MATCH(RAND(),Sheet2!C16:C26))</f>
        <v>Biology</v>
      </c>
    </row>
    <row r="96" spans="1:8" x14ac:dyDescent="0.25">
      <c r="A96">
        <v>95</v>
      </c>
      <c r="B96">
        <f t="shared" ca="1" si="4"/>
        <v>2</v>
      </c>
      <c r="C96">
        <v>24</v>
      </c>
      <c r="D96">
        <f t="shared" ca="1" si="6"/>
        <v>2</v>
      </c>
      <c r="E96" t="str">
        <f ca="1">INDEX(Sheet2!A2:A6, MATCH(RAND(),Sheet2!C2:C6))</f>
        <v>White</v>
      </c>
      <c r="F96" cm="1">
        <f t="array" aca="1" ref="F96" ca="1">_xlfn.IFS(E96="White",RANDBETWEEN(0,1),E96&lt;&gt;"White",0)</f>
        <v>0</v>
      </c>
      <c r="G96">
        <f t="shared" ca="1" si="7"/>
        <v>3.16</v>
      </c>
      <c r="H96" t="str">
        <f ca="1">INDEX(Sheet2!A16:A26, MATCH(RAND(),Sheet2!C16:C26))</f>
        <v>Math</v>
      </c>
    </row>
    <row r="97" spans="1:8" x14ac:dyDescent="0.25">
      <c r="A97">
        <v>96</v>
      </c>
      <c r="B97">
        <f t="shared" ca="1" si="4"/>
        <v>3</v>
      </c>
      <c r="C97">
        <f t="shared" ca="1" si="5"/>
        <v>21</v>
      </c>
      <c r="D97">
        <f t="shared" ca="1" si="6"/>
        <v>1</v>
      </c>
      <c r="E97" t="str">
        <f ca="1">INDEX(Sheet2!A2:A6, MATCH(RAND(),Sheet2!C2:C6))</f>
        <v>White</v>
      </c>
      <c r="F97" cm="1">
        <f t="array" aca="1" ref="F97" ca="1">_xlfn.IFS(E97="White",RANDBETWEEN(0,1),E97&lt;&gt;"White",0)</f>
        <v>0</v>
      </c>
      <c r="G97">
        <f t="shared" ca="1" si="7"/>
        <v>2.9</v>
      </c>
      <c r="H97" t="str">
        <f ca="1">INDEX(Sheet2!A16:A26, MATCH(RAND(),Sheet2!C16:C26))</f>
        <v>Psychology</v>
      </c>
    </row>
    <row r="98" spans="1:8" x14ac:dyDescent="0.25">
      <c r="A98">
        <v>97</v>
      </c>
      <c r="B98">
        <f t="shared" ca="1" si="4"/>
        <v>4</v>
      </c>
      <c r="C98">
        <f t="shared" ca="1" si="5"/>
        <v>22</v>
      </c>
      <c r="D98">
        <f t="shared" ca="1" si="6"/>
        <v>2</v>
      </c>
      <c r="E98" t="str">
        <f ca="1">INDEX(Sheet2!A2:A6, MATCH(RAND(),Sheet2!C2:C6))</f>
        <v>Asian</v>
      </c>
      <c r="F98" cm="1">
        <f t="array" aca="1" ref="F98" ca="1">_xlfn.IFS(E98="White",RANDBETWEEN(0,1),E98&lt;&gt;"White",0)</f>
        <v>0</v>
      </c>
      <c r="G98">
        <f t="shared" ca="1" si="7"/>
        <v>2.96</v>
      </c>
      <c r="H98" t="str">
        <f ca="1">INDEX(Sheet2!A16:A26, MATCH(RAND(),Sheet2!C16:C26))</f>
        <v>Biology</v>
      </c>
    </row>
    <row r="99" spans="1:8" x14ac:dyDescent="0.25">
      <c r="A99">
        <v>98</v>
      </c>
      <c r="B99">
        <f t="shared" ca="1" si="4"/>
        <v>3</v>
      </c>
      <c r="C99">
        <f t="shared" ca="1" si="5"/>
        <v>21</v>
      </c>
      <c r="D99">
        <f t="shared" ca="1" si="6"/>
        <v>2</v>
      </c>
      <c r="E99" t="str">
        <f ca="1">INDEX(Sheet2!A2:A6, MATCH(RAND(),Sheet2!C2:C6))</f>
        <v>White</v>
      </c>
      <c r="F99" cm="1">
        <f t="array" aca="1" ref="F99" ca="1">_xlfn.IFS(E99="White",RANDBETWEEN(0,1),E99&lt;&gt;"White",0)</f>
        <v>0</v>
      </c>
      <c r="G99">
        <f t="shared" ca="1" si="7"/>
        <v>3.45</v>
      </c>
      <c r="H99" t="str">
        <f ca="1">INDEX(Sheet2!A16:A26, MATCH(RAND(),Sheet2!C16:C26))</f>
        <v>Math</v>
      </c>
    </row>
    <row r="100" spans="1:8" x14ac:dyDescent="0.25">
      <c r="A100">
        <v>99</v>
      </c>
      <c r="B100">
        <f t="shared" ca="1" si="4"/>
        <v>2</v>
      </c>
      <c r="C100">
        <f t="shared" ca="1" si="5"/>
        <v>19</v>
      </c>
      <c r="D100">
        <f t="shared" ca="1" si="6"/>
        <v>2</v>
      </c>
      <c r="E100" t="str">
        <f ca="1">INDEX(Sheet2!A2:A6, MATCH(RAND(),Sheet2!C2:C6))</f>
        <v>White</v>
      </c>
      <c r="F100" cm="1">
        <f t="array" aca="1" ref="F100" ca="1">_xlfn.IFS(E100="White",RANDBETWEEN(0,1),E100&lt;&gt;"White",0)</f>
        <v>0</v>
      </c>
      <c r="G100">
        <f t="shared" ca="1" si="7"/>
        <v>3.96</v>
      </c>
      <c r="H100" t="str">
        <f ca="1">INDEX(Sheet2!A16:A26, MATCH(RAND(),Sheet2!C16:C26))</f>
        <v>Biology</v>
      </c>
    </row>
    <row r="101" spans="1:8" x14ac:dyDescent="0.25">
      <c r="A101">
        <v>100</v>
      </c>
      <c r="B101">
        <f t="shared" ca="1" si="4"/>
        <v>4</v>
      </c>
      <c r="C101">
        <f t="shared" ca="1" si="5"/>
        <v>20</v>
      </c>
      <c r="D101">
        <f t="shared" ca="1" si="6"/>
        <v>1</v>
      </c>
      <c r="E101" t="str">
        <f ca="1">INDEX(Sheet2!A2:A6, MATCH(RAND(),Sheet2!C2:C6))</f>
        <v>White</v>
      </c>
      <c r="F101" cm="1">
        <f t="array" aca="1" ref="F101" ca="1">_xlfn.IFS(E101="White",RANDBETWEEN(0,1),E101&lt;&gt;"White",0)</f>
        <v>1</v>
      </c>
      <c r="G101">
        <f t="shared" ca="1" si="7"/>
        <v>3.31</v>
      </c>
      <c r="H101" t="str">
        <f ca="1">INDEX(Sheet2!A16:A26, MATCH(RAND(),Sheet2!C16:C26))</f>
        <v>Biology</v>
      </c>
    </row>
    <row r="102" spans="1:8" x14ac:dyDescent="0.25">
      <c r="A102">
        <v>101</v>
      </c>
      <c r="B102">
        <f t="shared" ca="1" si="4"/>
        <v>1</v>
      </c>
      <c r="C102">
        <f t="shared" ca="1" si="5"/>
        <v>18</v>
      </c>
      <c r="D102">
        <f t="shared" ca="1" si="6"/>
        <v>2</v>
      </c>
      <c r="E102" t="str">
        <f ca="1">INDEX(Sheet2!A2:A6, MATCH(RAND(),Sheet2!C2:C6))</f>
        <v>Asian</v>
      </c>
      <c r="F102" cm="1">
        <f t="array" aca="1" ref="F102" ca="1">_xlfn.IFS(E102="White",RANDBETWEEN(0,1),E102&lt;&gt;"White",0)</f>
        <v>0</v>
      </c>
      <c r="G102">
        <f t="shared" ca="1" si="7"/>
        <v>2.54</v>
      </c>
      <c r="H102" t="str">
        <f ca="1">INDEX(Sheet2!A16:A26, MATCH(RAND(),Sheet2!C16:C26))</f>
        <v>Math</v>
      </c>
    </row>
    <row r="103" spans="1:8" x14ac:dyDescent="0.25">
      <c r="A103">
        <v>102</v>
      </c>
      <c r="B103">
        <f t="shared" ca="1" si="4"/>
        <v>1</v>
      </c>
      <c r="C103">
        <f t="shared" ca="1" si="5"/>
        <v>19</v>
      </c>
      <c r="D103">
        <f t="shared" ca="1" si="6"/>
        <v>1</v>
      </c>
      <c r="E103" t="str">
        <f ca="1">INDEX(Sheet2!A2:A6, MATCH(RAND(),Sheet2!C2:C6))</f>
        <v>Asian</v>
      </c>
      <c r="F103" cm="1">
        <f t="array" aca="1" ref="F103" ca="1">_xlfn.IFS(E103="White",RANDBETWEEN(0,1),E103&lt;&gt;"White",0)</f>
        <v>0</v>
      </c>
      <c r="G103">
        <f t="shared" ca="1" si="7"/>
        <v>3.53</v>
      </c>
      <c r="H103" t="str">
        <f ca="1">INDEX(Sheet2!A16:A26, MATCH(RAND(),Sheet2!C16:C26))</f>
        <v>Social Sciences</v>
      </c>
    </row>
    <row r="104" spans="1:8" x14ac:dyDescent="0.25">
      <c r="A104">
        <v>103</v>
      </c>
      <c r="B104">
        <f t="shared" ca="1" si="4"/>
        <v>2</v>
      </c>
      <c r="C104">
        <f t="shared" ca="1" si="5"/>
        <v>20</v>
      </c>
      <c r="D104">
        <f t="shared" ca="1" si="6"/>
        <v>2</v>
      </c>
      <c r="E104" t="str">
        <f ca="1">INDEX(Sheet2!A2:A6, MATCH(RAND(),Sheet2!C2:C6))</f>
        <v>White</v>
      </c>
      <c r="F104" cm="1">
        <f t="array" aca="1" ref="F104" ca="1">_xlfn.IFS(E104="White",RANDBETWEEN(0,1),E104&lt;&gt;"White",0)</f>
        <v>1</v>
      </c>
      <c r="G104">
        <f t="shared" ca="1" si="7"/>
        <v>3.27</v>
      </c>
      <c r="H104" t="str">
        <f ca="1">INDEX(Sheet2!A16:A26, MATCH(RAND(),Sheet2!C16:C26))</f>
        <v>Arts</v>
      </c>
    </row>
    <row r="105" spans="1:8" x14ac:dyDescent="0.25">
      <c r="A105">
        <v>104</v>
      </c>
      <c r="B105">
        <f t="shared" ca="1" si="4"/>
        <v>3</v>
      </c>
      <c r="C105">
        <f t="shared" ca="1" si="5"/>
        <v>20</v>
      </c>
      <c r="D105">
        <f t="shared" ca="1" si="6"/>
        <v>2</v>
      </c>
      <c r="E105" t="str">
        <f ca="1">INDEX(Sheet2!A2:A6, MATCH(RAND(),Sheet2!C2:C6))</f>
        <v>White</v>
      </c>
      <c r="F105" cm="1">
        <f t="array" aca="1" ref="F105" ca="1">_xlfn.IFS(E105="White",RANDBETWEEN(0,1),E105&lt;&gt;"White",0)</f>
        <v>0</v>
      </c>
      <c r="G105">
        <f t="shared" ca="1" si="7"/>
        <v>3.11</v>
      </c>
      <c r="H105" t="str">
        <f ca="1">INDEX(Sheet2!A16:A26, MATCH(RAND(),Sheet2!C16:C26))</f>
        <v>Social Sciences</v>
      </c>
    </row>
    <row r="106" spans="1:8" x14ac:dyDescent="0.25">
      <c r="A106">
        <v>105</v>
      </c>
      <c r="B106">
        <f t="shared" ca="1" si="4"/>
        <v>4</v>
      </c>
      <c r="C106">
        <f t="shared" ca="1" si="5"/>
        <v>19</v>
      </c>
      <c r="D106">
        <f t="shared" ca="1" si="6"/>
        <v>1</v>
      </c>
      <c r="E106" t="str">
        <f ca="1">INDEX(Sheet2!A2:A6, MATCH(RAND(),Sheet2!C2:C6))</f>
        <v>White</v>
      </c>
      <c r="F106" cm="1">
        <f t="array" aca="1" ref="F106" ca="1">_xlfn.IFS(E106="White",RANDBETWEEN(0,1),E106&lt;&gt;"White",0)</f>
        <v>0</v>
      </c>
      <c r="G106">
        <f t="shared" ca="1" si="7"/>
        <v>3.84</v>
      </c>
      <c r="H106" t="str">
        <f ca="1">INDEX(Sheet2!A16:A26, MATCH(RAND(),Sheet2!C16:C26))</f>
        <v>Arts</v>
      </c>
    </row>
    <row r="107" spans="1:8" x14ac:dyDescent="0.25">
      <c r="A107">
        <v>106</v>
      </c>
      <c r="B107">
        <f t="shared" ca="1" si="4"/>
        <v>3</v>
      </c>
      <c r="C107">
        <f t="shared" ca="1" si="5"/>
        <v>22</v>
      </c>
      <c r="D107">
        <f t="shared" ca="1" si="6"/>
        <v>2</v>
      </c>
      <c r="E107" t="str">
        <f ca="1">INDEX(Sheet2!A2:A6, MATCH(RAND(),Sheet2!C2:C6))</f>
        <v>Asian</v>
      </c>
      <c r="F107" cm="1">
        <f t="array" aca="1" ref="F107" ca="1">_xlfn.IFS(E107="White",RANDBETWEEN(0,1),E107&lt;&gt;"White",0)</f>
        <v>0</v>
      </c>
      <c r="G107">
        <f t="shared" ca="1" si="7"/>
        <v>3.3</v>
      </c>
      <c r="H107" t="str">
        <f ca="1">INDEX(Sheet2!A16:A26, MATCH(RAND(),Sheet2!C16:C26))</f>
        <v>Biology</v>
      </c>
    </row>
    <row r="108" spans="1:8" x14ac:dyDescent="0.25">
      <c r="A108">
        <v>107</v>
      </c>
      <c r="B108">
        <f t="shared" ca="1" si="4"/>
        <v>2</v>
      </c>
      <c r="C108">
        <f t="shared" ca="1" si="5"/>
        <v>20</v>
      </c>
      <c r="D108">
        <f t="shared" ca="1" si="6"/>
        <v>1</v>
      </c>
      <c r="E108" t="str">
        <f ca="1">INDEX(Sheet2!A2:A6, MATCH(RAND(),Sheet2!C2:C6))</f>
        <v>Asian</v>
      </c>
      <c r="F108" cm="1">
        <f t="array" aca="1" ref="F108" ca="1">_xlfn.IFS(E108="White",RANDBETWEEN(0,1),E108&lt;&gt;"White",0)</f>
        <v>0</v>
      </c>
      <c r="G108">
        <f t="shared" ca="1" si="7"/>
        <v>2.64</v>
      </c>
      <c r="H108" t="str">
        <f ca="1">INDEX(Sheet2!A16:A26, MATCH(RAND(),Sheet2!C16:C26))</f>
        <v>History</v>
      </c>
    </row>
    <row r="109" spans="1:8" x14ac:dyDescent="0.25">
      <c r="A109">
        <v>108</v>
      </c>
      <c r="B109">
        <f t="shared" ca="1" si="4"/>
        <v>1</v>
      </c>
      <c r="C109">
        <f t="shared" ca="1" si="5"/>
        <v>18</v>
      </c>
      <c r="D109">
        <f t="shared" ca="1" si="6"/>
        <v>1</v>
      </c>
      <c r="E109" t="str">
        <f ca="1">INDEX(Sheet2!A2:A6, MATCH(RAND(),Sheet2!C2:C6))</f>
        <v>Asian</v>
      </c>
      <c r="F109" cm="1">
        <f t="array" aca="1" ref="F109" ca="1">_xlfn.IFS(E109="White",RANDBETWEEN(0,1),E109&lt;&gt;"White",0)</f>
        <v>0</v>
      </c>
      <c r="G109">
        <f t="shared" ca="1" si="7"/>
        <v>2.88</v>
      </c>
      <c r="H109" t="str">
        <f ca="1">INDEX(Sheet2!A16:A26, MATCH(RAND(),Sheet2!C16:C26))</f>
        <v>Social Sciences</v>
      </c>
    </row>
    <row r="110" spans="1:8" x14ac:dyDescent="0.25">
      <c r="A110">
        <v>109</v>
      </c>
      <c r="B110">
        <f t="shared" ca="1" si="4"/>
        <v>2</v>
      </c>
      <c r="C110">
        <f t="shared" ca="1" si="5"/>
        <v>20</v>
      </c>
      <c r="D110">
        <f t="shared" ca="1" si="6"/>
        <v>2</v>
      </c>
      <c r="E110" t="str">
        <f ca="1">INDEX(Sheet2!A2:A6, MATCH(RAND(),Sheet2!C2:C6))</f>
        <v>Asian</v>
      </c>
      <c r="F110" cm="1">
        <f t="array" aca="1" ref="F110" ca="1">_xlfn.IFS(E110="White",RANDBETWEEN(0,1),E110&lt;&gt;"White",0)</f>
        <v>0</v>
      </c>
      <c r="G110">
        <f t="shared" ca="1" si="7"/>
        <v>3.79</v>
      </c>
      <c r="H110" t="str">
        <f ca="1">INDEX(Sheet2!A16:A26, MATCH(RAND(),Sheet2!C16:C26))</f>
        <v>Other</v>
      </c>
    </row>
    <row r="111" spans="1:8" x14ac:dyDescent="0.25">
      <c r="A111">
        <v>110</v>
      </c>
      <c r="B111">
        <f t="shared" ca="1" si="4"/>
        <v>4</v>
      </c>
      <c r="C111">
        <f t="shared" ca="1" si="5"/>
        <v>18</v>
      </c>
      <c r="D111">
        <f t="shared" ca="1" si="6"/>
        <v>2</v>
      </c>
      <c r="E111" t="str">
        <f ca="1">INDEX(Sheet2!A2:A6, MATCH(RAND(),Sheet2!C2:C6))</f>
        <v>White</v>
      </c>
      <c r="F111" cm="1">
        <f t="array" aca="1" ref="F111" ca="1">_xlfn.IFS(E111="White",RANDBETWEEN(0,1),E111&lt;&gt;"White",0)</f>
        <v>1</v>
      </c>
      <c r="G111">
        <f t="shared" ca="1" si="7"/>
        <v>2.77</v>
      </c>
      <c r="H111" t="str">
        <f ca="1">INDEX(Sheet2!A16:A26, MATCH(RAND(),Sheet2!C16:C26))</f>
        <v>Physical_Sciences</v>
      </c>
    </row>
    <row r="112" spans="1:8" x14ac:dyDescent="0.25">
      <c r="A112">
        <v>111</v>
      </c>
      <c r="B112">
        <f t="shared" ca="1" si="4"/>
        <v>1</v>
      </c>
      <c r="C112">
        <f t="shared" ca="1" si="5"/>
        <v>22</v>
      </c>
      <c r="D112">
        <f t="shared" ca="1" si="6"/>
        <v>1</v>
      </c>
      <c r="E112" t="str">
        <f ca="1">INDEX(Sheet2!A2:A6, MATCH(RAND(),Sheet2!C2:C6))</f>
        <v>White</v>
      </c>
      <c r="F112" cm="1">
        <f t="array" aca="1" ref="F112" ca="1">_xlfn.IFS(E112="White",RANDBETWEEN(0,1),E112&lt;&gt;"White",0)</f>
        <v>0</v>
      </c>
      <c r="G112">
        <f t="shared" ca="1" si="7"/>
        <v>3.33</v>
      </c>
      <c r="H112" t="str">
        <f ca="1">INDEX(Sheet2!A16:A26, MATCH(RAND(),Sheet2!C16:C26))</f>
        <v>Physical_Sciences</v>
      </c>
    </row>
    <row r="113" spans="1:8" x14ac:dyDescent="0.25">
      <c r="A113">
        <v>112</v>
      </c>
      <c r="B113">
        <f t="shared" ca="1" si="4"/>
        <v>3</v>
      </c>
      <c r="C113">
        <f t="shared" ca="1" si="5"/>
        <v>18</v>
      </c>
      <c r="D113">
        <f t="shared" ca="1" si="6"/>
        <v>2</v>
      </c>
      <c r="E113" t="str">
        <f ca="1">INDEX(Sheet2!A2:A6, MATCH(RAND(),Sheet2!C2:C6))</f>
        <v>White</v>
      </c>
      <c r="F113" cm="1">
        <f t="array" aca="1" ref="F113" ca="1">_xlfn.IFS(E113="White",RANDBETWEEN(0,1),E113&lt;&gt;"White",0)</f>
        <v>1</v>
      </c>
      <c r="G113">
        <f t="shared" ca="1" si="7"/>
        <v>3.03</v>
      </c>
      <c r="H113" t="str">
        <f ca="1">INDEX(Sheet2!A16:A26, MATCH(RAND(),Sheet2!C16:C26))</f>
        <v>Social Sciences</v>
      </c>
    </row>
    <row r="114" spans="1:8" x14ac:dyDescent="0.25">
      <c r="A114">
        <v>113</v>
      </c>
      <c r="B114">
        <f t="shared" ca="1" si="4"/>
        <v>2</v>
      </c>
      <c r="C114">
        <f t="shared" ca="1" si="5"/>
        <v>21</v>
      </c>
      <c r="D114">
        <f t="shared" ca="1" si="6"/>
        <v>2</v>
      </c>
      <c r="E114" t="str">
        <f ca="1">INDEX(Sheet2!A2:A6, MATCH(RAND(),Sheet2!C2:C6))</f>
        <v>White</v>
      </c>
      <c r="F114" cm="1">
        <f t="array" aca="1" ref="F114" ca="1">_xlfn.IFS(E114="White",RANDBETWEEN(0,1),E114&lt;&gt;"White",0)</f>
        <v>0</v>
      </c>
      <c r="G114">
        <f t="shared" ca="1" si="7"/>
        <v>3.02</v>
      </c>
      <c r="H114" t="str">
        <f ca="1">INDEX(Sheet2!A16:A26, MATCH(RAND(),Sheet2!C16:C26))</f>
        <v>Math</v>
      </c>
    </row>
    <row r="115" spans="1:8" x14ac:dyDescent="0.25">
      <c r="A115">
        <v>114</v>
      </c>
      <c r="B115">
        <f t="shared" ca="1" si="4"/>
        <v>2</v>
      </c>
      <c r="C115">
        <f t="shared" ca="1" si="5"/>
        <v>21</v>
      </c>
      <c r="D115">
        <f t="shared" ca="1" si="6"/>
        <v>1</v>
      </c>
      <c r="E115" t="str">
        <f ca="1">INDEX(Sheet2!A2:A6, MATCH(RAND(),Sheet2!C2:C6))</f>
        <v>Asian</v>
      </c>
      <c r="F115" cm="1">
        <f t="array" aca="1" ref="F115" ca="1">_xlfn.IFS(E115="White",RANDBETWEEN(0,1),E115&lt;&gt;"White",0)</f>
        <v>0</v>
      </c>
      <c r="G115">
        <f t="shared" ca="1" si="7"/>
        <v>2.89</v>
      </c>
      <c r="H115" t="str">
        <f ca="1">INDEX(Sheet2!A16:A26, MATCH(RAND(),Sheet2!C16:C26))</f>
        <v>Psychology</v>
      </c>
    </row>
    <row r="116" spans="1:8" x14ac:dyDescent="0.25">
      <c r="A116">
        <v>115</v>
      </c>
      <c r="B116">
        <f t="shared" ca="1" si="4"/>
        <v>1</v>
      </c>
      <c r="C116">
        <f t="shared" ca="1" si="5"/>
        <v>20</v>
      </c>
      <c r="D116">
        <f t="shared" ca="1" si="6"/>
        <v>1</v>
      </c>
      <c r="E116" t="str">
        <f ca="1">INDEX(Sheet2!A2:A6, MATCH(RAND(),Sheet2!C2:C6))</f>
        <v>Asian</v>
      </c>
      <c r="F116" cm="1">
        <f t="array" aca="1" ref="F116" ca="1">_xlfn.IFS(E116="White",RANDBETWEEN(0,1),E116&lt;&gt;"White",0)</f>
        <v>0</v>
      </c>
      <c r="G116">
        <f t="shared" ca="1" si="7"/>
        <v>3.88</v>
      </c>
      <c r="H116" t="str">
        <f ca="1">INDEX(Sheet2!A16:A26, MATCH(RAND(),Sheet2!C16:C26))</f>
        <v>Engineering</v>
      </c>
    </row>
    <row r="117" spans="1:8" x14ac:dyDescent="0.25">
      <c r="A117">
        <v>116</v>
      </c>
      <c r="B117">
        <f t="shared" ca="1" si="4"/>
        <v>4</v>
      </c>
      <c r="C117">
        <f t="shared" ca="1" si="5"/>
        <v>18</v>
      </c>
      <c r="D117">
        <f t="shared" ca="1" si="6"/>
        <v>2</v>
      </c>
      <c r="E117" t="str">
        <f ca="1">INDEX(Sheet2!A2:A6, MATCH(RAND(),Sheet2!C2:C6))</f>
        <v>White</v>
      </c>
      <c r="F117" cm="1">
        <f t="array" aca="1" ref="F117" ca="1">_xlfn.IFS(E117="White",RANDBETWEEN(0,1),E117&lt;&gt;"White",0)</f>
        <v>0</v>
      </c>
      <c r="G117">
        <f t="shared" ca="1" si="7"/>
        <v>3.19</v>
      </c>
      <c r="H117" t="str">
        <f ca="1">INDEX(Sheet2!A16:A26, MATCH(RAND(),Sheet2!C16:C26))</f>
        <v>Math</v>
      </c>
    </row>
    <row r="118" spans="1:8" x14ac:dyDescent="0.25">
      <c r="A118">
        <v>117</v>
      </c>
      <c r="B118">
        <f t="shared" ca="1" si="4"/>
        <v>1</v>
      </c>
      <c r="C118">
        <f t="shared" ca="1" si="5"/>
        <v>19</v>
      </c>
      <c r="D118">
        <f t="shared" ca="1" si="6"/>
        <v>2</v>
      </c>
      <c r="E118" t="str">
        <f ca="1">INDEX(Sheet2!A2:A6, MATCH(RAND(),Sheet2!C2:C6))</f>
        <v>White</v>
      </c>
      <c r="F118" cm="1">
        <f t="array" aca="1" ref="F118" ca="1">_xlfn.IFS(E118="White",RANDBETWEEN(0,1),E118&lt;&gt;"White",0)</f>
        <v>1</v>
      </c>
      <c r="G118">
        <f t="shared" ca="1" si="7"/>
        <v>3.25</v>
      </c>
      <c r="H118" t="str">
        <f ca="1">INDEX(Sheet2!A16:A26, MATCH(RAND(),Sheet2!C16:C26))</f>
        <v>Biology</v>
      </c>
    </row>
    <row r="119" spans="1:8" x14ac:dyDescent="0.25">
      <c r="A119">
        <v>118</v>
      </c>
      <c r="B119">
        <f t="shared" ca="1" si="4"/>
        <v>1</v>
      </c>
      <c r="C119">
        <f t="shared" ca="1" si="5"/>
        <v>20</v>
      </c>
      <c r="D119">
        <f t="shared" ca="1" si="6"/>
        <v>1</v>
      </c>
      <c r="E119" t="str">
        <f ca="1">INDEX(Sheet2!A2:A6, MATCH(RAND(),Sheet2!C2:C6))</f>
        <v>White</v>
      </c>
      <c r="F119" cm="1">
        <f t="array" aca="1" ref="F119" ca="1">_xlfn.IFS(E119="White",RANDBETWEEN(0,1),E119&lt;&gt;"White",0)</f>
        <v>1</v>
      </c>
      <c r="G119">
        <f t="shared" ca="1" si="7"/>
        <v>3.55</v>
      </c>
      <c r="H119" t="str">
        <f ca="1">INDEX(Sheet2!A16:A26, MATCH(RAND(),Sheet2!C16:C26))</f>
        <v>Biology</v>
      </c>
    </row>
    <row r="120" spans="1:8" x14ac:dyDescent="0.25">
      <c r="A120">
        <v>119</v>
      </c>
      <c r="B120">
        <f t="shared" ca="1" si="4"/>
        <v>2</v>
      </c>
      <c r="C120">
        <f t="shared" ca="1" si="5"/>
        <v>18</v>
      </c>
      <c r="D120">
        <f t="shared" ca="1" si="6"/>
        <v>1</v>
      </c>
      <c r="E120" t="str">
        <f ca="1">INDEX(Sheet2!A2:A6, MATCH(RAND(),Sheet2!C2:C6))</f>
        <v>Asian</v>
      </c>
      <c r="F120" cm="1">
        <f t="array" aca="1" ref="F120" ca="1">_xlfn.IFS(E120="White",RANDBETWEEN(0,1),E120&lt;&gt;"White",0)</f>
        <v>0</v>
      </c>
      <c r="G120">
        <f t="shared" ca="1" si="7"/>
        <v>3.63</v>
      </c>
      <c r="H120" t="str">
        <f ca="1">INDEX(Sheet2!A16:A26, MATCH(RAND(),Sheet2!C16:C26))</f>
        <v>Engineering</v>
      </c>
    </row>
    <row r="121" spans="1:8" x14ac:dyDescent="0.25">
      <c r="A121">
        <v>120</v>
      </c>
      <c r="B121">
        <f t="shared" ca="1" si="4"/>
        <v>4</v>
      </c>
      <c r="C121">
        <f t="shared" ca="1" si="5"/>
        <v>18</v>
      </c>
      <c r="D121">
        <f t="shared" ca="1" si="6"/>
        <v>1</v>
      </c>
      <c r="E121" t="str">
        <f ca="1">INDEX(Sheet2!A2:A6, MATCH(RAND(),Sheet2!C2:C6))</f>
        <v>Asian</v>
      </c>
      <c r="F121" cm="1">
        <f t="array" aca="1" ref="F121" ca="1">_xlfn.IFS(E121="White",RANDBETWEEN(0,1),E121&lt;&gt;"White",0)</f>
        <v>0</v>
      </c>
      <c r="G121">
        <f t="shared" ca="1" si="7"/>
        <v>2.98</v>
      </c>
      <c r="H121" t="str">
        <f ca="1">INDEX(Sheet2!A16:A26, MATCH(RAND(),Sheet2!C16:C26))</f>
        <v>Physical_Sciences</v>
      </c>
    </row>
    <row r="122" spans="1:8" x14ac:dyDescent="0.25">
      <c r="A122">
        <v>121</v>
      </c>
      <c r="B122">
        <f t="shared" ca="1" si="4"/>
        <v>2</v>
      </c>
      <c r="C122">
        <f t="shared" ca="1" si="5"/>
        <v>22</v>
      </c>
      <c r="D122">
        <f t="shared" ca="1" si="6"/>
        <v>1</v>
      </c>
      <c r="E122" t="str">
        <f ca="1">INDEX(Sheet2!A2:A6, MATCH(RAND(),Sheet2!C2:C6))</f>
        <v>White</v>
      </c>
      <c r="F122" cm="1">
        <f t="array" aca="1" ref="F122" ca="1">_xlfn.IFS(E122="White",RANDBETWEEN(0,1),E122&lt;&gt;"White",0)</f>
        <v>0</v>
      </c>
      <c r="G122">
        <f t="shared" ca="1" si="7"/>
        <v>2.97</v>
      </c>
      <c r="H122" t="str">
        <f ca="1">INDEX(Sheet2!A16:A26, MATCH(RAND(),Sheet2!C16:C26))</f>
        <v>Engineering</v>
      </c>
    </row>
    <row r="123" spans="1:8" x14ac:dyDescent="0.25">
      <c r="A123">
        <v>122</v>
      </c>
      <c r="B123">
        <f t="shared" ca="1" si="4"/>
        <v>2</v>
      </c>
      <c r="C123">
        <f t="shared" ca="1" si="5"/>
        <v>19</v>
      </c>
      <c r="D123">
        <f t="shared" ca="1" si="6"/>
        <v>1</v>
      </c>
      <c r="E123" t="str">
        <f ca="1">INDEX(Sheet2!A2:A6, MATCH(RAND(),Sheet2!C2:C6))</f>
        <v>White</v>
      </c>
      <c r="F123" cm="1">
        <f t="array" aca="1" ref="F123" ca="1">_xlfn.IFS(E123="White",RANDBETWEEN(0,1),E123&lt;&gt;"White",0)</f>
        <v>0</v>
      </c>
      <c r="G123">
        <f t="shared" ca="1" si="7"/>
        <v>3.89</v>
      </c>
      <c r="H123" t="str">
        <f ca="1">INDEX(Sheet2!A16:A26, MATCH(RAND(),Sheet2!C16:C26))</f>
        <v>Social Sciences</v>
      </c>
    </row>
    <row r="124" spans="1:8" x14ac:dyDescent="0.25">
      <c r="A124">
        <v>123</v>
      </c>
      <c r="B124">
        <f t="shared" ca="1" si="4"/>
        <v>3</v>
      </c>
      <c r="C124">
        <f t="shared" ca="1" si="5"/>
        <v>21</v>
      </c>
      <c r="D124">
        <f t="shared" ca="1" si="6"/>
        <v>2</v>
      </c>
      <c r="E124" t="str">
        <f ca="1">INDEX(Sheet2!A2:A6, MATCH(RAND(),Sheet2!C2:C6))</f>
        <v>White</v>
      </c>
      <c r="F124" cm="1">
        <f t="array" aca="1" ref="F124" ca="1">_xlfn.IFS(E124="White",RANDBETWEEN(0,1),E124&lt;&gt;"White",0)</f>
        <v>0</v>
      </c>
      <c r="G124">
        <f t="shared" ca="1" si="7"/>
        <v>3.98</v>
      </c>
      <c r="H124" t="str">
        <f ca="1">INDEX(Sheet2!A16:A26, MATCH(RAND(),Sheet2!C16:C26))</f>
        <v>Engineering</v>
      </c>
    </row>
    <row r="125" spans="1:8" x14ac:dyDescent="0.25">
      <c r="A125">
        <v>124</v>
      </c>
      <c r="B125">
        <f t="shared" ca="1" si="4"/>
        <v>2</v>
      </c>
      <c r="C125">
        <f t="shared" ca="1" si="5"/>
        <v>19</v>
      </c>
      <c r="D125">
        <f t="shared" ca="1" si="6"/>
        <v>1</v>
      </c>
      <c r="E125" t="str">
        <f ca="1">INDEX(Sheet2!A2:A6, MATCH(RAND(),Sheet2!C2:C6))</f>
        <v>White</v>
      </c>
      <c r="F125" cm="1">
        <f t="array" aca="1" ref="F125" ca="1">_xlfn.IFS(E125="White",RANDBETWEEN(0,1),E125&lt;&gt;"White",0)</f>
        <v>0</v>
      </c>
      <c r="G125">
        <f t="shared" ca="1" si="7"/>
        <v>3.76</v>
      </c>
      <c r="H125" t="str">
        <f ca="1">INDEX(Sheet2!A16:A26, MATCH(RAND(),Sheet2!C16:C26))</f>
        <v>Engineering</v>
      </c>
    </row>
    <row r="126" spans="1:8" x14ac:dyDescent="0.25">
      <c r="A126">
        <v>125</v>
      </c>
      <c r="B126">
        <f t="shared" ca="1" si="4"/>
        <v>3</v>
      </c>
      <c r="C126">
        <f t="shared" ca="1" si="5"/>
        <v>19</v>
      </c>
      <c r="D126">
        <f t="shared" ca="1" si="6"/>
        <v>1</v>
      </c>
      <c r="E126" t="str">
        <f ca="1">INDEX(Sheet2!A2:A6, MATCH(RAND(),Sheet2!C2:C6))</f>
        <v>White</v>
      </c>
      <c r="F126" cm="1">
        <f t="array" aca="1" ref="F126" ca="1">_xlfn.IFS(E126="White",RANDBETWEEN(0,1),E126&lt;&gt;"White",0)</f>
        <v>0</v>
      </c>
      <c r="G126">
        <f t="shared" ca="1" si="7"/>
        <v>2.92</v>
      </c>
      <c r="H126" t="str">
        <f ca="1">INDEX(Sheet2!A16:A26, MATCH(RAND(),Sheet2!C16:C26))</f>
        <v>Psychology</v>
      </c>
    </row>
    <row r="127" spans="1:8" x14ac:dyDescent="0.25">
      <c r="A127">
        <v>126</v>
      </c>
      <c r="B127">
        <f t="shared" ca="1" si="4"/>
        <v>3</v>
      </c>
      <c r="C127">
        <f t="shared" ca="1" si="5"/>
        <v>22</v>
      </c>
      <c r="D127">
        <f t="shared" ca="1" si="6"/>
        <v>2</v>
      </c>
      <c r="E127" t="str">
        <f ca="1">INDEX(Sheet2!A2:A6, MATCH(RAND(),Sheet2!C2:C6))</f>
        <v>White</v>
      </c>
      <c r="F127" cm="1">
        <f t="array" aca="1" ref="F127" ca="1">_xlfn.IFS(E127="White",RANDBETWEEN(0,1),E127&lt;&gt;"White",0)</f>
        <v>0</v>
      </c>
      <c r="G127">
        <f t="shared" ca="1" si="7"/>
        <v>3.31</v>
      </c>
      <c r="H127" t="str">
        <f ca="1">INDEX(Sheet2!A16:A26, MATCH(RAND(),Sheet2!C16:C26))</f>
        <v>Biology</v>
      </c>
    </row>
    <row r="128" spans="1:8" x14ac:dyDescent="0.25">
      <c r="A128">
        <v>127</v>
      </c>
      <c r="B128">
        <f t="shared" ca="1" si="4"/>
        <v>4</v>
      </c>
      <c r="C128">
        <f t="shared" ca="1" si="5"/>
        <v>19</v>
      </c>
      <c r="D128">
        <f t="shared" ca="1" si="6"/>
        <v>1</v>
      </c>
      <c r="E128" t="str">
        <f ca="1">INDEX(Sheet2!A2:A6, MATCH(RAND(),Sheet2!C2:C6))</f>
        <v>White</v>
      </c>
      <c r="F128" cm="1">
        <f t="array" aca="1" ref="F128" ca="1">_xlfn.IFS(E128="White",RANDBETWEEN(0,1),E128&lt;&gt;"White",0)</f>
        <v>1</v>
      </c>
      <c r="G128">
        <f t="shared" ca="1" si="7"/>
        <v>2.5</v>
      </c>
      <c r="H128" t="str">
        <f ca="1">INDEX(Sheet2!A16:A26, MATCH(RAND(),Sheet2!C16:C26))</f>
        <v>Math</v>
      </c>
    </row>
    <row r="129" spans="1:8" x14ac:dyDescent="0.25">
      <c r="A129">
        <v>128</v>
      </c>
      <c r="B129">
        <f t="shared" ca="1" si="4"/>
        <v>4</v>
      </c>
      <c r="C129">
        <f t="shared" ca="1" si="5"/>
        <v>18</v>
      </c>
      <c r="D129">
        <f t="shared" ca="1" si="6"/>
        <v>1</v>
      </c>
      <c r="E129" t="str">
        <f ca="1">INDEX(Sheet2!A2:A6, MATCH(RAND(),Sheet2!C2:C6))</f>
        <v>Asian</v>
      </c>
      <c r="F129" cm="1">
        <f t="array" aca="1" ref="F129" ca="1">_xlfn.IFS(E129="White",RANDBETWEEN(0,1),E129&lt;&gt;"White",0)</f>
        <v>0</v>
      </c>
      <c r="G129">
        <f t="shared" ca="1" si="7"/>
        <v>2.5499999999999998</v>
      </c>
      <c r="H129" t="str">
        <f ca="1">INDEX(Sheet2!A16:A26, MATCH(RAND(),Sheet2!C16:C26))</f>
        <v>Math</v>
      </c>
    </row>
    <row r="130" spans="1:8" x14ac:dyDescent="0.25">
      <c r="A130">
        <v>129</v>
      </c>
      <c r="B130">
        <f t="shared" ca="1" si="4"/>
        <v>3</v>
      </c>
      <c r="C130">
        <f t="shared" ca="1" si="5"/>
        <v>18</v>
      </c>
      <c r="D130">
        <f t="shared" ca="1" si="6"/>
        <v>2</v>
      </c>
      <c r="E130" t="str">
        <f ca="1">INDEX(Sheet2!A2:A6, MATCH(RAND(),Sheet2!C2:C6))</f>
        <v>White</v>
      </c>
      <c r="F130" cm="1">
        <f t="array" aca="1" ref="F130" ca="1">_xlfn.IFS(E130="White",RANDBETWEEN(0,1),E130&lt;&gt;"White",0)</f>
        <v>0</v>
      </c>
      <c r="G130">
        <f t="shared" ca="1" si="7"/>
        <v>2.78</v>
      </c>
      <c r="H130" t="str">
        <f ca="1">INDEX(Sheet2!A16:A26, MATCH(RAND(),Sheet2!C16:C26))</f>
        <v>Physical_Sciences</v>
      </c>
    </row>
    <row r="131" spans="1:8" x14ac:dyDescent="0.25">
      <c r="A131">
        <v>130</v>
      </c>
      <c r="B131">
        <f t="shared" ref="B131:B194" ca="1" si="8">RANDBETWEEN(1,4)</f>
        <v>2</v>
      </c>
      <c r="C131">
        <f t="shared" ref="C131:C194" ca="1" si="9">RANDBETWEEN(18, 22)</f>
        <v>20</v>
      </c>
      <c r="D131">
        <f t="shared" ref="D131:D194" ca="1" si="10">RANDBETWEEN(1,2)</f>
        <v>2</v>
      </c>
      <c r="E131" t="str">
        <f ca="1">INDEX(Sheet2!A2:A6, MATCH(RAND(),Sheet2!C2:C6))</f>
        <v>White</v>
      </c>
      <c r="F131" cm="1">
        <f t="array" aca="1" ref="F131" ca="1">_xlfn.IFS(E131="White",RANDBETWEEN(0,1),E131&lt;&gt;"White",0)</f>
        <v>0</v>
      </c>
      <c r="G131">
        <f t="shared" ref="G131:G194" ca="1" si="11">RANDBETWEEN(250, 400) / 100</f>
        <v>2.57</v>
      </c>
      <c r="H131" t="str">
        <f ca="1">INDEX(Sheet2!A16:A26, MATCH(RAND(),Sheet2!C16:C26))</f>
        <v>Physical_Sciences</v>
      </c>
    </row>
    <row r="132" spans="1:8" x14ac:dyDescent="0.25">
      <c r="A132">
        <v>131</v>
      </c>
      <c r="B132">
        <f t="shared" ca="1" si="8"/>
        <v>1</v>
      </c>
      <c r="C132">
        <f t="shared" ca="1" si="9"/>
        <v>21</v>
      </c>
      <c r="D132">
        <f t="shared" ca="1" si="10"/>
        <v>2</v>
      </c>
      <c r="E132" t="str">
        <f ca="1">INDEX(Sheet2!A2:A6, MATCH(RAND(),Sheet2!C2:C6))</f>
        <v>Asian</v>
      </c>
      <c r="F132" cm="1">
        <f t="array" aca="1" ref="F132" ca="1">_xlfn.IFS(E132="White",RANDBETWEEN(0,1),E132&lt;&gt;"White",0)</f>
        <v>0</v>
      </c>
      <c r="G132">
        <f t="shared" ca="1" si="11"/>
        <v>2.86</v>
      </c>
      <c r="H132" t="str">
        <f ca="1">INDEX(Sheet2!A16:A26, MATCH(RAND(),Sheet2!C16:C26))</f>
        <v>Math</v>
      </c>
    </row>
    <row r="133" spans="1:8" x14ac:dyDescent="0.25">
      <c r="A133">
        <v>132</v>
      </c>
      <c r="B133">
        <f t="shared" ca="1" si="8"/>
        <v>1</v>
      </c>
      <c r="C133">
        <f t="shared" ca="1" si="9"/>
        <v>18</v>
      </c>
      <c r="D133">
        <f t="shared" ca="1" si="10"/>
        <v>1</v>
      </c>
      <c r="E133" t="str">
        <f ca="1">INDEX(Sheet2!A2:A6, MATCH(RAND(),Sheet2!C2:C6))</f>
        <v>Asian</v>
      </c>
      <c r="F133" cm="1">
        <f t="array" aca="1" ref="F133" ca="1">_xlfn.IFS(E133="White",RANDBETWEEN(0,1),E133&lt;&gt;"White",0)</f>
        <v>0</v>
      </c>
      <c r="G133">
        <f t="shared" ca="1" si="11"/>
        <v>3.64</v>
      </c>
      <c r="H133" t="str">
        <f ca="1">INDEX(Sheet2!A16:A26, MATCH(RAND(),Sheet2!C16:C26))</f>
        <v>Biology</v>
      </c>
    </row>
    <row r="134" spans="1:8" x14ac:dyDescent="0.25">
      <c r="A134">
        <v>133</v>
      </c>
      <c r="B134">
        <f t="shared" ca="1" si="8"/>
        <v>3</v>
      </c>
      <c r="C134">
        <f t="shared" ca="1" si="9"/>
        <v>21</v>
      </c>
      <c r="D134">
        <f t="shared" ca="1" si="10"/>
        <v>1</v>
      </c>
      <c r="E134" t="str">
        <f ca="1">INDEX(Sheet2!A2:A6, MATCH(RAND(),Sheet2!C2:C6))</f>
        <v>White</v>
      </c>
      <c r="F134" cm="1">
        <f t="array" aca="1" ref="F134" ca="1">_xlfn.IFS(E134="White",RANDBETWEEN(0,1),E134&lt;&gt;"White",0)</f>
        <v>1</v>
      </c>
      <c r="G134">
        <f t="shared" ca="1" si="11"/>
        <v>3.67</v>
      </c>
      <c r="H134" t="str">
        <f ca="1">INDEX(Sheet2!A16:A26, MATCH(RAND(),Sheet2!C16:C26))</f>
        <v>Engineering</v>
      </c>
    </row>
    <row r="135" spans="1:8" x14ac:dyDescent="0.25">
      <c r="A135">
        <v>134</v>
      </c>
      <c r="B135">
        <f t="shared" ca="1" si="8"/>
        <v>2</v>
      </c>
      <c r="C135">
        <f t="shared" ca="1" si="9"/>
        <v>21</v>
      </c>
      <c r="D135">
        <f t="shared" ca="1" si="10"/>
        <v>2</v>
      </c>
      <c r="E135" t="str">
        <f ca="1">INDEX(Sheet2!A2:A6, MATCH(RAND(),Sheet2!C2:C6))</f>
        <v>White</v>
      </c>
      <c r="F135" cm="1">
        <f t="array" aca="1" ref="F135" ca="1">_xlfn.IFS(E135="White",RANDBETWEEN(0,1),E135&lt;&gt;"White",0)</f>
        <v>1</v>
      </c>
      <c r="G135">
        <f t="shared" ca="1" si="11"/>
        <v>2.98</v>
      </c>
      <c r="H135" t="str">
        <f ca="1">INDEX(Sheet2!A16:A26, MATCH(RAND(),Sheet2!C16:C26))</f>
        <v>Physical_Sciences</v>
      </c>
    </row>
    <row r="136" spans="1:8" x14ac:dyDescent="0.25">
      <c r="A136">
        <v>135</v>
      </c>
      <c r="B136">
        <f t="shared" ca="1" si="8"/>
        <v>4</v>
      </c>
      <c r="C136">
        <f t="shared" ca="1" si="9"/>
        <v>20</v>
      </c>
      <c r="D136">
        <f t="shared" ca="1" si="10"/>
        <v>1</v>
      </c>
      <c r="E136" t="str">
        <f ca="1">INDEX(Sheet2!A2:A6, MATCH(RAND(),Sheet2!C2:C6))</f>
        <v>White</v>
      </c>
      <c r="F136" cm="1">
        <f t="array" aca="1" ref="F136" ca="1">_xlfn.IFS(E136="White",RANDBETWEEN(0,1),E136&lt;&gt;"White",0)</f>
        <v>0</v>
      </c>
      <c r="G136">
        <f t="shared" ca="1" si="11"/>
        <v>2.69</v>
      </c>
      <c r="H136" t="str">
        <f ca="1">INDEX(Sheet2!A16:A26, MATCH(RAND(),Sheet2!C16:C26))</f>
        <v>Social Sciences</v>
      </c>
    </row>
    <row r="137" spans="1:8" x14ac:dyDescent="0.25">
      <c r="A137">
        <v>136</v>
      </c>
      <c r="B137">
        <f t="shared" ca="1" si="8"/>
        <v>1</v>
      </c>
      <c r="C137">
        <f t="shared" ca="1" si="9"/>
        <v>21</v>
      </c>
      <c r="D137">
        <f t="shared" ca="1" si="10"/>
        <v>1</v>
      </c>
      <c r="E137" t="str">
        <f ca="1">INDEX(Sheet2!A2:A6, MATCH(RAND(),Sheet2!C2:C6))</f>
        <v>White</v>
      </c>
      <c r="F137" cm="1">
        <f t="array" aca="1" ref="F137" ca="1">_xlfn.IFS(E137="White",RANDBETWEEN(0,1),E137&lt;&gt;"White",0)</f>
        <v>0</v>
      </c>
      <c r="G137">
        <f t="shared" ca="1" si="11"/>
        <v>2.69</v>
      </c>
      <c r="H137" t="str">
        <f ca="1">INDEX(Sheet2!A16:A26, MATCH(RAND(),Sheet2!C16:C26))</f>
        <v>Arts</v>
      </c>
    </row>
    <row r="138" spans="1:8" x14ac:dyDescent="0.25">
      <c r="A138">
        <v>137</v>
      </c>
      <c r="B138">
        <f t="shared" ca="1" si="8"/>
        <v>4</v>
      </c>
      <c r="C138">
        <f t="shared" ca="1" si="9"/>
        <v>18</v>
      </c>
      <c r="D138">
        <f t="shared" ca="1" si="10"/>
        <v>1</v>
      </c>
      <c r="E138" t="str">
        <f ca="1">INDEX(Sheet2!A2:A6, MATCH(RAND(),Sheet2!C2:C6))</f>
        <v>White</v>
      </c>
      <c r="F138" cm="1">
        <f t="array" aca="1" ref="F138" ca="1">_xlfn.IFS(E138="White",RANDBETWEEN(0,1),E138&lt;&gt;"White",0)</f>
        <v>1</v>
      </c>
      <c r="G138">
        <f t="shared" ca="1" si="11"/>
        <v>3.76</v>
      </c>
      <c r="H138" t="str">
        <f ca="1">INDEX(Sheet2!A16:A26, MATCH(RAND(),Sheet2!C16:C26))</f>
        <v>Social Sciences</v>
      </c>
    </row>
    <row r="139" spans="1:8" x14ac:dyDescent="0.25">
      <c r="A139">
        <v>138</v>
      </c>
      <c r="B139">
        <f t="shared" ca="1" si="8"/>
        <v>4</v>
      </c>
      <c r="C139">
        <f t="shared" ca="1" si="9"/>
        <v>21</v>
      </c>
      <c r="D139">
        <f t="shared" ca="1" si="10"/>
        <v>2</v>
      </c>
      <c r="E139" t="str">
        <f ca="1">INDEX(Sheet2!A2:A6, MATCH(RAND(),Sheet2!C2:C6))</f>
        <v>Asian</v>
      </c>
      <c r="F139" cm="1">
        <f t="array" aca="1" ref="F139" ca="1">_xlfn.IFS(E139="White",RANDBETWEEN(0,1),E139&lt;&gt;"White",0)</f>
        <v>0</v>
      </c>
      <c r="G139">
        <f t="shared" ca="1" si="11"/>
        <v>3.47</v>
      </c>
      <c r="H139" t="str">
        <f ca="1">INDEX(Sheet2!A16:A26, MATCH(RAND(),Sheet2!C16:C26))</f>
        <v>Math</v>
      </c>
    </row>
    <row r="140" spans="1:8" x14ac:dyDescent="0.25">
      <c r="A140">
        <v>139</v>
      </c>
      <c r="B140">
        <f t="shared" ca="1" si="8"/>
        <v>1</v>
      </c>
      <c r="C140">
        <f t="shared" ca="1" si="9"/>
        <v>20</v>
      </c>
      <c r="D140">
        <f t="shared" ca="1" si="10"/>
        <v>1</v>
      </c>
      <c r="E140" t="str">
        <f ca="1">INDEX(Sheet2!A2:A6, MATCH(RAND(),Sheet2!C2:C6))</f>
        <v>Black</v>
      </c>
      <c r="F140" cm="1">
        <f t="array" aca="1" ref="F140" ca="1">_xlfn.IFS(E140="White",RANDBETWEEN(0,1),E140&lt;&gt;"White",0)</f>
        <v>0</v>
      </c>
      <c r="G140">
        <f t="shared" ca="1" si="11"/>
        <v>2.91</v>
      </c>
      <c r="H140" t="str">
        <f ca="1">INDEX(Sheet2!A16:A26, MATCH(RAND(),Sheet2!C16:C26))</f>
        <v>Engineering</v>
      </c>
    </row>
    <row r="141" spans="1:8" x14ac:dyDescent="0.25">
      <c r="A141">
        <v>140</v>
      </c>
      <c r="B141">
        <f t="shared" ca="1" si="8"/>
        <v>4</v>
      </c>
      <c r="C141">
        <f t="shared" ca="1" si="9"/>
        <v>18</v>
      </c>
      <c r="D141">
        <v>3</v>
      </c>
      <c r="E141" t="str">
        <f ca="1">INDEX(Sheet2!A2:A6, MATCH(RAND(),Sheet2!C2:C6))</f>
        <v>Asian</v>
      </c>
      <c r="F141" cm="1">
        <f t="array" aca="1" ref="F141" ca="1">_xlfn.IFS(E141="White",RANDBETWEEN(0,1),E141&lt;&gt;"White",0)</f>
        <v>0</v>
      </c>
      <c r="G141">
        <f t="shared" ca="1" si="11"/>
        <v>3.51</v>
      </c>
      <c r="H141" t="str">
        <f ca="1">INDEX(Sheet2!A16:A26, MATCH(RAND(),Sheet2!C16:C26))</f>
        <v>Other</v>
      </c>
    </row>
    <row r="142" spans="1:8" x14ac:dyDescent="0.25">
      <c r="A142">
        <v>141</v>
      </c>
      <c r="B142">
        <f t="shared" ca="1" si="8"/>
        <v>4</v>
      </c>
      <c r="C142">
        <f t="shared" ca="1" si="9"/>
        <v>20</v>
      </c>
      <c r="D142">
        <f t="shared" ca="1" si="10"/>
        <v>2</v>
      </c>
      <c r="E142" t="str">
        <f ca="1">INDEX(Sheet2!A2:A6, MATCH(RAND(),Sheet2!C2:C6))</f>
        <v>Asian</v>
      </c>
      <c r="F142" cm="1">
        <f t="array" aca="1" ref="F142" ca="1">_xlfn.IFS(E142="White",RANDBETWEEN(0,1),E142&lt;&gt;"White",0)</f>
        <v>0</v>
      </c>
      <c r="G142">
        <f t="shared" ca="1" si="11"/>
        <v>3.84</v>
      </c>
      <c r="H142" t="str">
        <f ca="1">INDEX(Sheet2!A16:A26, MATCH(RAND(),Sheet2!C16:C26))</f>
        <v>Psychology</v>
      </c>
    </row>
    <row r="143" spans="1:8" x14ac:dyDescent="0.25">
      <c r="A143">
        <v>142</v>
      </c>
      <c r="B143">
        <f t="shared" ca="1" si="8"/>
        <v>1</v>
      </c>
      <c r="C143">
        <f t="shared" ca="1" si="9"/>
        <v>19</v>
      </c>
      <c r="D143">
        <v>3</v>
      </c>
      <c r="E143" t="str">
        <f ca="1">INDEX(Sheet2!A2:A6, MATCH(RAND(),Sheet2!C2:C6))</f>
        <v>Asian</v>
      </c>
      <c r="F143" cm="1">
        <f t="array" aca="1" ref="F143" ca="1">_xlfn.IFS(E143="White",RANDBETWEEN(0,1),E143&lt;&gt;"White",0)</f>
        <v>0</v>
      </c>
      <c r="G143">
        <f t="shared" ca="1" si="11"/>
        <v>4</v>
      </c>
      <c r="H143" t="str">
        <f ca="1">INDEX(Sheet2!A16:A26, MATCH(RAND(),Sheet2!C16:C26))</f>
        <v>Physical_Sciences</v>
      </c>
    </row>
    <row r="144" spans="1:8" x14ac:dyDescent="0.25">
      <c r="A144">
        <v>143</v>
      </c>
      <c r="B144">
        <f t="shared" ca="1" si="8"/>
        <v>3</v>
      </c>
      <c r="C144">
        <f t="shared" ca="1" si="9"/>
        <v>21</v>
      </c>
      <c r="D144">
        <f t="shared" ca="1" si="10"/>
        <v>2</v>
      </c>
      <c r="E144" t="str">
        <f ca="1">INDEX(Sheet2!A2:A6, MATCH(RAND(),Sheet2!C2:C6))</f>
        <v>White</v>
      </c>
      <c r="F144" cm="1">
        <f t="array" aca="1" ref="F144" ca="1">_xlfn.IFS(E144="White",RANDBETWEEN(0,1),E144&lt;&gt;"White",0)</f>
        <v>0</v>
      </c>
      <c r="G144">
        <f t="shared" ca="1" si="11"/>
        <v>2.59</v>
      </c>
      <c r="H144" t="str">
        <f ca="1">INDEX(Sheet2!A16:A26, MATCH(RAND(),Sheet2!C16:C26))</f>
        <v>Engineering</v>
      </c>
    </row>
    <row r="145" spans="1:8" x14ac:dyDescent="0.25">
      <c r="A145">
        <v>144</v>
      </c>
      <c r="B145">
        <f t="shared" ca="1" si="8"/>
        <v>4</v>
      </c>
      <c r="C145">
        <f t="shared" ca="1" si="9"/>
        <v>21</v>
      </c>
      <c r="D145">
        <f t="shared" ca="1" si="10"/>
        <v>2</v>
      </c>
      <c r="E145" t="str">
        <f ca="1">INDEX(Sheet2!A2:A6, MATCH(RAND(),Sheet2!C2:C6))</f>
        <v>White</v>
      </c>
      <c r="F145" cm="1">
        <f t="array" aca="1" ref="F145" ca="1">_xlfn.IFS(E145="White",RANDBETWEEN(0,1),E145&lt;&gt;"White",0)</f>
        <v>0</v>
      </c>
      <c r="G145">
        <f t="shared" ca="1" si="11"/>
        <v>2.93</v>
      </c>
      <c r="H145" t="str">
        <f ca="1">INDEX(Sheet2!A16:A26, MATCH(RAND(),Sheet2!C16:C26))</f>
        <v>Biology</v>
      </c>
    </row>
    <row r="146" spans="1:8" x14ac:dyDescent="0.25">
      <c r="A146">
        <v>145</v>
      </c>
      <c r="B146">
        <f t="shared" ca="1" si="8"/>
        <v>1</v>
      </c>
      <c r="C146">
        <f t="shared" ca="1" si="9"/>
        <v>21</v>
      </c>
      <c r="D146">
        <f t="shared" ca="1" si="10"/>
        <v>1</v>
      </c>
      <c r="E146" t="str">
        <f ca="1">INDEX(Sheet2!A2:A6, MATCH(RAND(),Sheet2!C2:C6))</f>
        <v>Asian</v>
      </c>
      <c r="F146" cm="1">
        <f t="array" aca="1" ref="F146" ca="1">_xlfn.IFS(E146="White",RANDBETWEEN(0,1),E146&lt;&gt;"White",0)</f>
        <v>0</v>
      </c>
      <c r="G146">
        <f t="shared" ca="1" si="11"/>
        <v>3.82</v>
      </c>
      <c r="H146" t="str">
        <f ca="1">INDEX(Sheet2!A16:A26, MATCH(RAND(),Sheet2!C16:C26))</f>
        <v>Math</v>
      </c>
    </row>
    <row r="147" spans="1:8" x14ac:dyDescent="0.25">
      <c r="A147">
        <v>146</v>
      </c>
      <c r="B147">
        <f t="shared" ca="1" si="8"/>
        <v>2</v>
      </c>
      <c r="C147">
        <f t="shared" ca="1" si="9"/>
        <v>18</v>
      </c>
      <c r="D147">
        <f t="shared" ca="1" si="10"/>
        <v>1</v>
      </c>
      <c r="E147" t="str">
        <f ca="1">INDEX(Sheet2!A2:A6, MATCH(RAND(),Sheet2!C2:C6))</f>
        <v>Native</v>
      </c>
      <c r="F147" cm="1">
        <f t="array" aca="1" ref="F147" ca="1">_xlfn.IFS(E147="White",RANDBETWEEN(0,1),E147&lt;&gt;"White",0)</f>
        <v>0</v>
      </c>
      <c r="G147">
        <f t="shared" ca="1" si="11"/>
        <v>3.16</v>
      </c>
      <c r="H147" t="str">
        <f ca="1">INDEX(Sheet2!A16:A26, MATCH(RAND(),Sheet2!C16:C26))</f>
        <v>Social Sciences</v>
      </c>
    </row>
    <row r="148" spans="1:8" x14ac:dyDescent="0.25">
      <c r="A148">
        <v>147</v>
      </c>
      <c r="B148">
        <f t="shared" ca="1" si="8"/>
        <v>3</v>
      </c>
      <c r="C148">
        <f t="shared" ca="1" si="9"/>
        <v>20</v>
      </c>
      <c r="D148">
        <f t="shared" ca="1" si="10"/>
        <v>1</v>
      </c>
      <c r="E148" t="str">
        <f ca="1">INDEX(Sheet2!A2:A6, MATCH(RAND(),Sheet2!C2:C6))</f>
        <v>Asian</v>
      </c>
      <c r="F148" cm="1">
        <f t="array" aca="1" ref="F148" ca="1">_xlfn.IFS(E148="White",RANDBETWEEN(0,1),E148&lt;&gt;"White",0)</f>
        <v>0</v>
      </c>
      <c r="G148">
        <f t="shared" ca="1" si="11"/>
        <v>3.04</v>
      </c>
      <c r="H148" t="str">
        <f ca="1">INDEX(Sheet2!A16:A26, MATCH(RAND(),Sheet2!C16:C26))</f>
        <v>Communication</v>
      </c>
    </row>
    <row r="149" spans="1:8" x14ac:dyDescent="0.25">
      <c r="A149">
        <v>148</v>
      </c>
      <c r="B149">
        <f t="shared" ca="1" si="8"/>
        <v>4</v>
      </c>
      <c r="C149">
        <f t="shared" ca="1" si="9"/>
        <v>18</v>
      </c>
      <c r="D149">
        <f t="shared" ca="1" si="10"/>
        <v>1</v>
      </c>
      <c r="E149" t="str">
        <f ca="1">INDEX(Sheet2!A2:A6, MATCH(RAND(),Sheet2!C2:C6))</f>
        <v>White</v>
      </c>
      <c r="F149" cm="1">
        <f t="array" aca="1" ref="F149" ca="1">_xlfn.IFS(E149="White",RANDBETWEEN(0,1),E149&lt;&gt;"White",0)</f>
        <v>1</v>
      </c>
      <c r="G149">
        <f t="shared" ca="1" si="11"/>
        <v>3.6</v>
      </c>
      <c r="H149" t="str">
        <f ca="1">INDEX(Sheet2!A16:A26, MATCH(RAND(),Sheet2!C16:C26))</f>
        <v>Engineering</v>
      </c>
    </row>
    <row r="150" spans="1:8" x14ac:dyDescent="0.25">
      <c r="A150">
        <v>149</v>
      </c>
      <c r="B150">
        <f t="shared" ca="1" si="8"/>
        <v>4</v>
      </c>
      <c r="C150">
        <f t="shared" ca="1" si="9"/>
        <v>19</v>
      </c>
      <c r="D150">
        <v>3</v>
      </c>
      <c r="E150" t="str">
        <f ca="1">INDEX(Sheet2!A2:A6, MATCH(RAND(),Sheet2!C2:C6))</f>
        <v>Black</v>
      </c>
      <c r="F150" cm="1">
        <f t="array" aca="1" ref="F150" ca="1">_xlfn.IFS(E150="White",RANDBETWEEN(0,1),E150&lt;&gt;"White",0)</f>
        <v>0</v>
      </c>
      <c r="G150">
        <f t="shared" ca="1" si="11"/>
        <v>3.86</v>
      </c>
      <c r="H150" t="str">
        <f ca="1">INDEX(Sheet2!A16:A26, MATCH(RAND(),Sheet2!C16:C26))</f>
        <v>Physical_Sciences</v>
      </c>
    </row>
    <row r="151" spans="1:8" x14ac:dyDescent="0.25">
      <c r="A151">
        <v>150</v>
      </c>
      <c r="B151">
        <f t="shared" ca="1" si="8"/>
        <v>2</v>
      </c>
      <c r="C151">
        <f t="shared" ca="1" si="9"/>
        <v>19</v>
      </c>
      <c r="D151">
        <f t="shared" ca="1" si="10"/>
        <v>1</v>
      </c>
      <c r="E151" t="str">
        <f ca="1">INDEX(Sheet2!A2:A6, MATCH(RAND(),Sheet2!C2:C6))</f>
        <v>Asian</v>
      </c>
      <c r="F151" cm="1">
        <f t="array" aca="1" ref="F151" ca="1">_xlfn.IFS(E151="White",RANDBETWEEN(0,1),E151&lt;&gt;"White",0)</f>
        <v>0</v>
      </c>
      <c r="G151">
        <f t="shared" ca="1" si="11"/>
        <v>2.79</v>
      </c>
      <c r="H151" t="str">
        <f ca="1">INDEX(Sheet2!A16:A26, MATCH(RAND(),Sheet2!C16:C26))</f>
        <v>Biology</v>
      </c>
    </row>
    <row r="152" spans="1:8" x14ac:dyDescent="0.25">
      <c r="A152">
        <v>151</v>
      </c>
      <c r="B152">
        <f t="shared" ca="1" si="8"/>
        <v>4</v>
      </c>
      <c r="C152">
        <f t="shared" ca="1" si="9"/>
        <v>18</v>
      </c>
      <c r="D152">
        <f t="shared" ca="1" si="10"/>
        <v>1</v>
      </c>
      <c r="E152" t="str">
        <f ca="1">INDEX(Sheet2!A2:A6, MATCH(RAND(),Sheet2!C2:C6))</f>
        <v>Asian</v>
      </c>
      <c r="F152" cm="1">
        <f t="array" aca="1" ref="F152" ca="1">_xlfn.IFS(E152="White",RANDBETWEEN(0,1),E152&lt;&gt;"White",0)</f>
        <v>0</v>
      </c>
      <c r="G152">
        <f t="shared" ca="1" si="11"/>
        <v>2.83</v>
      </c>
      <c r="H152" t="str">
        <f ca="1">INDEX(Sheet2!A16:A26, MATCH(RAND(),Sheet2!C16:C26))</f>
        <v>Biology</v>
      </c>
    </row>
    <row r="153" spans="1:8" x14ac:dyDescent="0.25">
      <c r="A153">
        <v>152</v>
      </c>
      <c r="B153">
        <f t="shared" ca="1" si="8"/>
        <v>4</v>
      </c>
      <c r="C153">
        <f t="shared" ca="1" si="9"/>
        <v>20</v>
      </c>
      <c r="D153">
        <f t="shared" ca="1" si="10"/>
        <v>1</v>
      </c>
      <c r="E153" t="str">
        <f ca="1">INDEX(Sheet2!A2:A6, MATCH(RAND(),Sheet2!C2:C6))</f>
        <v>White</v>
      </c>
      <c r="F153" cm="1">
        <f t="array" aca="1" ref="F153" ca="1">_xlfn.IFS(E153="White",RANDBETWEEN(0,1),E153&lt;&gt;"White",0)</f>
        <v>1</v>
      </c>
      <c r="G153">
        <f t="shared" ca="1" si="11"/>
        <v>2.62</v>
      </c>
      <c r="H153" t="str">
        <f ca="1">INDEX(Sheet2!A16:A26, MATCH(RAND(),Sheet2!C16:C26))</f>
        <v>Math</v>
      </c>
    </row>
    <row r="154" spans="1:8" x14ac:dyDescent="0.25">
      <c r="A154">
        <v>153</v>
      </c>
      <c r="B154">
        <f t="shared" ca="1" si="8"/>
        <v>2</v>
      </c>
      <c r="C154">
        <f t="shared" ca="1" si="9"/>
        <v>22</v>
      </c>
      <c r="D154">
        <v>3</v>
      </c>
      <c r="E154" t="str">
        <f ca="1">INDEX(Sheet2!A2:A6, MATCH(RAND(),Sheet2!C2:C6))</f>
        <v>White</v>
      </c>
      <c r="F154" cm="1">
        <f t="array" aca="1" ref="F154" ca="1">_xlfn.IFS(E154="White",RANDBETWEEN(0,1),E154&lt;&gt;"White",0)</f>
        <v>1</v>
      </c>
      <c r="G154">
        <f t="shared" ca="1" si="11"/>
        <v>3.69</v>
      </c>
      <c r="H154" t="str">
        <f ca="1">INDEX(Sheet2!A16:A26, MATCH(RAND(),Sheet2!C16:C26))</f>
        <v>Physical_Sciences</v>
      </c>
    </row>
    <row r="155" spans="1:8" x14ac:dyDescent="0.25">
      <c r="A155">
        <v>154</v>
      </c>
      <c r="B155">
        <f t="shared" ca="1" si="8"/>
        <v>3</v>
      </c>
      <c r="C155">
        <f t="shared" ca="1" si="9"/>
        <v>21</v>
      </c>
      <c r="D155">
        <f t="shared" ca="1" si="10"/>
        <v>1</v>
      </c>
      <c r="E155" t="str">
        <f ca="1">INDEX(Sheet2!A2:A6, MATCH(RAND(),Sheet2!C2:C6))</f>
        <v>White</v>
      </c>
      <c r="F155" cm="1">
        <f t="array" aca="1" ref="F155" ca="1">_xlfn.IFS(E155="White",RANDBETWEEN(0,1),E155&lt;&gt;"White",0)</f>
        <v>1</v>
      </c>
      <c r="G155">
        <f t="shared" ca="1" si="11"/>
        <v>3.62</v>
      </c>
      <c r="H155" t="str">
        <f ca="1">INDEX(Sheet2!A16:A26, MATCH(RAND(),Sheet2!C16:C26))</f>
        <v>Engineering</v>
      </c>
    </row>
    <row r="156" spans="1:8" x14ac:dyDescent="0.25">
      <c r="A156">
        <v>155</v>
      </c>
      <c r="B156">
        <f t="shared" ca="1" si="8"/>
        <v>1</v>
      </c>
      <c r="C156">
        <f t="shared" ca="1" si="9"/>
        <v>19</v>
      </c>
      <c r="D156">
        <f t="shared" ca="1" si="10"/>
        <v>1</v>
      </c>
      <c r="E156" t="str">
        <f ca="1">INDEX(Sheet2!A2:A6, MATCH(RAND(),Sheet2!C2:C6))</f>
        <v>White</v>
      </c>
      <c r="F156" cm="1">
        <f t="array" aca="1" ref="F156" ca="1">_xlfn.IFS(E156="White",RANDBETWEEN(0,1),E156&lt;&gt;"White",0)</f>
        <v>0</v>
      </c>
      <c r="G156">
        <f t="shared" ca="1" si="11"/>
        <v>2.98</v>
      </c>
      <c r="H156" t="str">
        <f ca="1">INDEX(Sheet2!A16:A26, MATCH(RAND(),Sheet2!C16:C26))</f>
        <v>Physical_Sciences</v>
      </c>
    </row>
    <row r="157" spans="1:8" x14ac:dyDescent="0.25">
      <c r="A157">
        <v>156</v>
      </c>
      <c r="B157">
        <f t="shared" ca="1" si="8"/>
        <v>2</v>
      </c>
      <c r="C157">
        <f t="shared" ca="1" si="9"/>
        <v>19</v>
      </c>
      <c r="D157">
        <f t="shared" ca="1" si="10"/>
        <v>1</v>
      </c>
      <c r="E157" t="str">
        <f ca="1">INDEX(Sheet2!A2:A6, MATCH(RAND(),Sheet2!C2:C6))</f>
        <v>White</v>
      </c>
      <c r="F157" cm="1">
        <f t="array" aca="1" ref="F157" ca="1">_xlfn.IFS(E157="White",RANDBETWEEN(0,1),E157&lt;&gt;"White",0)</f>
        <v>1</v>
      </c>
      <c r="G157">
        <f t="shared" ca="1" si="11"/>
        <v>3.1</v>
      </c>
      <c r="H157" t="str">
        <f ca="1">INDEX(Sheet2!A16:A26, MATCH(RAND(),Sheet2!C16:C26))</f>
        <v>Health</v>
      </c>
    </row>
    <row r="158" spans="1:8" x14ac:dyDescent="0.25">
      <c r="A158">
        <v>157</v>
      </c>
      <c r="B158">
        <f t="shared" ca="1" si="8"/>
        <v>2</v>
      </c>
      <c r="C158">
        <f t="shared" ca="1" si="9"/>
        <v>20</v>
      </c>
      <c r="D158">
        <f t="shared" ca="1" si="10"/>
        <v>2</v>
      </c>
      <c r="E158" t="str">
        <f ca="1">INDEX(Sheet2!A2:A6, MATCH(RAND(),Sheet2!C2:C6))</f>
        <v>White</v>
      </c>
      <c r="F158" cm="1">
        <f t="array" aca="1" ref="F158" ca="1">_xlfn.IFS(E158="White",RANDBETWEEN(0,1),E158&lt;&gt;"White",0)</f>
        <v>0</v>
      </c>
      <c r="G158">
        <f t="shared" ca="1" si="11"/>
        <v>3.32</v>
      </c>
      <c r="H158" t="str">
        <f ca="1">INDEX(Sheet2!A16:A26, MATCH(RAND(),Sheet2!C16:C26))</f>
        <v>Social Sciences</v>
      </c>
    </row>
    <row r="159" spans="1:8" x14ac:dyDescent="0.25">
      <c r="A159">
        <v>158</v>
      </c>
      <c r="B159">
        <f t="shared" ca="1" si="8"/>
        <v>3</v>
      </c>
      <c r="C159">
        <f t="shared" ca="1" si="9"/>
        <v>22</v>
      </c>
      <c r="D159">
        <v>3</v>
      </c>
      <c r="E159" t="str">
        <f ca="1">INDEX(Sheet2!A2:A6, MATCH(RAND(),Sheet2!C2:C6))</f>
        <v>Asian</v>
      </c>
      <c r="F159" cm="1">
        <f t="array" aca="1" ref="F159" ca="1">_xlfn.IFS(E159="White",RANDBETWEEN(0,1),E159&lt;&gt;"White",0)</f>
        <v>0</v>
      </c>
      <c r="G159">
        <f t="shared" ca="1" si="11"/>
        <v>3.45</v>
      </c>
      <c r="H159" t="str">
        <f ca="1">INDEX(Sheet2!A16:A26, MATCH(RAND(),Sheet2!C16:C26))</f>
        <v>Math</v>
      </c>
    </row>
    <row r="160" spans="1:8" x14ac:dyDescent="0.25">
      <c r="A160">
        <v>159</v>
      </c>
      <c r="B160">
        <f t="shared" ca="1" si="8"/>
        <v>1</v>
      </c>
      <c r="C160">
        <f t="shared" ca="1" si="9"/>
        <v>18</v>
      </c>
      <c r="D160">
        <f t="shared" ca="1" si="10"/>
        <v>1</v>
      </c>
      <c r="E160" t="str">
        <f ca="1">INDEX(Sheet2!A2:A6, MATCH(RAND(),Sheet2!C2:C6))</f>
        <v>White</v>
      </c>
      <c r="F160" cm="1">
        <f t="array" aca="1" ref="F160" ca="1">_xlfn.IFS(E160="White",RANDBETWEEN(0,1),E160&lt;&gt;"White",0)</f>
        <v>1</v>
      </c>
      <c r="G160">
        <f t="shared" ca="1" si="11"/>
        <v>3.13</v>
      </c>
      <c r="H160" t="str">
        <f ca="1">INDEX(Sheet2!A16:A26, MATCH(RAND(),Sheet2!C16:C26))</f>
        <v>Biology</v>
      </c>
    </row>
    <row r="161" spans="1:8" x14ac:dyDescent="0.25">
      <c r="A161">
        <v>160</v>
      </c>
      <c r="B161">
        <f t="shared" ca="1" si="8"/>
        <v>3</v>
      </c>
      <c r="C161">
        <f t="shared" ca="1" si="9"/>
        <v>18</v>
      </c>
      <c r="D161">
        <f t="shared" ca="1" si="10"/>
        <v>1</v>
      </c>
      <c r="E161" t="str">
        <f ca="1">INDEX(Sheet2!A2:A6, MATCH(RAND(),Sheet2!C2:C6))</f>
        <v>Asian</v>
      </c>
      <c r="F161" cm="1">
        <f t="array" aca="1" ref="F161" ca="1">_xlfn.IFS(E161="White",RANDBETWEEN(0,1),E161&lt;&gt;"White",0)</f>
        <v>0</v>
      </c>
      <c r="G161">
        <f t="shared" ca="1" si="11"/>
        <v>2.86</v>
      </c>
      <c r="H161" t="str">
        <f ca="1">INDEX(Sheet2!A16:A26, MATCH(RAND(),Sheet2!C16:C26))</f>
        <v>Arts</v>
      </c>
    </row>
    <row r="162" spans="1:8" x14ac:dyDescent="0.25">
      <c r="A162">
        <v>161</v>
      </c>
      <c r="B162">
        <f t="shared" ca="1" si="8"/>
        <v>2</v>
      </c>
      <c r="C162">
        <f t="shared" ca="1" si="9"/>
        <v>19</v>
      </c>
      <c r="D162">
        <f t="shared" ca="1" si="10"/>
        <v>1</v>
      </c>
      <c r="E162" t="str">
        <f ca="1">INDEX(Sheet2!A2:A6, MATCH(RAND(),Sheet2!C2:C6))</f>
        <v>Asian</v>
      </c>
      <c r="F162" cm="1">
        <f t="array" aca="1" ref="F162" ca="1">_xlfn.IFS(E162="White",RANDBETWEEN(0,1),E162&lt;&gt;"White",0)</f>
        <v>0</v>
      </c>
      <c r="G162">
        <f t="shared" ca="1" si="11"/>
        <v>3.94</v>
      </c>
      <c r="H162" t="str">
        <f ca="1">INDEX(Sheet2!A16:A26, MATCH(RAND(),Sheet2!C16:C26))</f>
        <v>Engineering</v>
      </c>
    </row>
    <row r="163" spans="1:8" x14ac:dyDescent="0.25">
      <c r="A163">
        <v>162</v>
      </c>
      <c r="B163">
        <f t="shared" ca="1" si="8"/>
        <v>3</v>
      </c>
      <c r="C163">
        <f t="shared" ca="1" si="9"/>
        <v>22</v>
      </c>
      <c r="D163">
        <f t="shared" ca="1" si="10"/>
        <v>1</v>
      </c>
      <c r="E163" t="str">
        <f ca="1">INDEX(Sheet2!A2:A6, MATCH(RAND(),Sheet2!C2:C6))</f>
        <v>Asian</v>
      </c>
      <c r="F163" cm="1">
        <f t="array" aca="1" ref="F163" ca="1">_xlfn.IFS(E163="White",RANDBETWEEN(0,1),E163&lt;&gt;"White",0)</f>
        <v>0</v>
      </c>
      <c r="G163">
        <f t="shared" ca="1" si="11"/>
        <v>3.39</v>
      </c>
      <c r="H163" t="str">
        <f ca="1">INDEX(Sheet2!A16:A26, MATCH(RAND(),Sheet2!C16:C26))</f>
        <v>Physical_Sciences</v>
      </c>
    </row>
    <row r="164" spans="1:8" x14ac:dyDescent="0.25">
      <c r="A164">
        <v>163</v>
      </c>
      <c r="B164">
        <f t="shared" ca="1" si="8"/>
        <v>2</v>
      </c>
      <c r="C164">
        <f t="shared" ca="1" si="9"/>
        <v>19</v>
      </c>
      <c r="D164">
        <f t="shared" ca="1" si="10"/>
        <v>2</v>
      </c>
      <c r="E164" t="str">
        <f ca="1">INDEX(Sheet2!A2:A6, MATCH(RAND(),Sheet2!C2:C6))</f>
        <v>White</v>
      </c>
      <c r="F164" cm="1">
        <f t="array" aca="1" ref="F164" ca="1">_xlfn.IFS(E164="White",RANDBETWEEN(0,1),E164&lt;&gt;"White",0)</f>
        <v>1</v>
      </c>
      <c r="G164">
        <f t="shared" ca="1" si="11"/>
        <v>2.81</v>
      </c>
      <c r="H164" t="str">
        <f ca="1">INDEX(Sheet2!A16:A26, MATCH(RAND(),Sheet2!C16:C26))</f>
        <v>Biology</v>
      </c>
    </row>
    <row r="165" spans="1:8" x14ac:dyDescent="0.25">
      <c r="A165">
        <v>164</v>
      </c>
      <c r="B165">
        <f t="shared" ca="1" si="8"/>
        <v>2</v>
      </c>
      <c r="C165">
        <f t="shared" ca="1" si="9"/>
        <v>21</v>
      </c>
      <c r="D165">
        <f t="shared" ca="1" si="10"/>
        <v>1</v>
      </c>
      <c r="E165" t="str">
        <f ca="1">INDEX(Sheet2!A2:A6, MATCH(RAND(),Sheet2!C2:C6))</f>
        <v>White</v>
      </c>
      <c r="F165" cm="1">
        <f t="array" aca="1" ref="F165" ca="1">_xlfn.IFS(E165="White",RANDBETWEEN(0,1),E165&lt;&gt;"White",0)</f>
        <v>1</v>
      </c>
      <c r="G165">
        <f t="shared" ca="1" si="11"/>
        <v>3.54</v>
      </c>
      <c r="H165" t="str">
        <f ca="1">INDEX(Sheet2!A16:A26, MATCH(RAND(),Sheet2!C16:C26))</f>
        <v>Math</v>
      </c>
    </row>
    <row r="166" spans="1:8" x14ac:dyDescent="0.25">
      <c r="A166">
        <v>165</v>
      </c>
      <c r="B166">
        <f t="shared" ca="1" si="8"/>
        <v>2</v>
      </c>
      <c r="C166">
        <f t="shared" ca="1" si="9"/>
        <v>22</v>
      </c>
      <c r="D166">
        <f t="shared" ca="1" si="10"/>
        <v>2</v>
      </c>
      <c r="E166" t="str">
        <f ca="1">INDEX(Sheet2!A2:A6, MATCH(RAND(),Sheet2!C2:C6))</f>
        <v>White</v>
      </c>
      <c r="F166" cm="1">
        <f t="array" aca="1" ref="F166" ca="1">_xlfn.IFS(E166="White",RANDBETWEEN(0,1),E166&lt;&gt;"White",0)</f>
        <v>0</v>
      </c>
      <c r="G166">
        <f t="shared" ca="1" si="11"/>
        <v>3.01</v>
      </c>
      <c r="H166" t="str">
        <f ca="1">INDEX(Sheet2!A16:A26, MATCH(RAND(),Sheet2!C16:C26))</f>
        <v>Engineering</v>
      </c>
    </row>
    <row r="167" spans="1:8" x14ac:dyDescent="0.25">
      <c r="A167">
        <v>166</v>
      </c>
      <c r="B167">
        <f t="shared" ca="1" si="8"/>
        <v>2</v>
      </c>
      <c r="C167">
        <f t="shared" ca="1" si="9"/>
        <v>22</v>
      </c>
      <c r="D167">
        <f t="shared" ca="1" si="10"/>
        <v>1</v>
      </c>
      <c r="E167" t="str">
        <f ca="1">INDEX(Sheet2!A2:A6, MATCH(RAND(),Sheet2!C2:C6))</f>
        <v>White</v>
      </c>
      <c r="F167" cm="1">
        <f t="array" aca="1" ref="F167" ca="1">_xlfn.IFS(E167="White",RANDBETWEEN(0,1),E167&lt;&gt;"White",0)</f>
        <v>1</v>
      </c>
      <c r="G167">
        <f t="shared" ca="1" si="11"/>
        <v>3.35</v>
      </c>
      <c r="H167" t="str">
        <f ca="1">INDEX(Sheet2!A16:A26, MATCH(RAND(),Sheet2!C16:C26))</f>
        <v>Social Sciences</v>
      </c>
    </row>
    <row r="168" spans="1:8" x14ac:dyDescent="0.25">
      <c r="A168">
        <v>167</v>
      </c>
      <c r="B168">
        <f t="shared" ca="1" si="8"/>
        <v>4</v>
      </c>
      <c r="C168">
        <f t="shared" ca="1" si="9"/>
        <v>18</v>
      </c>
      <c r="D168">
        <f t="shared" ca="1" si="10"/>
        <v>2</v>
      </c>
      <c r="E168" t="str">
        <f ca="1">INDEX(Sheet2!A2:A6, MATCH(RAND(),Sheet2!C2:C6))</f>
        <v>Asian</v>
      </c>
      <c r="F168" cm="1">
        <f t="array" aca="1" ref="F168" ca="1">_xlfn.IFS(E168="White",RANDBETWEEN(0,1),E168&lt;&gt;"White",0)</f>
        <v>0</v>
      </c>
      <c r="G168">
        <f t="shared" ca="1" si="11"/>
        <v>2.61</v>
      </c>
      <c r="H168" t="str">
        <f ca="1">INDEX(Sheet2!A16:A26, MATCH(RAND(),Sheet2!C16:C26))</f>
        <v>Engineering</v>
      </c>
    </row>
    <row r="169" spans="1:8" x14ac:dyDescent="0.25">
      <c r="A169">
        <v>168</v>
      </c>
      <c r="B169">
        <f t="shared" ca="1" si="8"/>
        <v>3</v>
      </c>
      <c r="C169">
        <f t="shared" ca="1" si="9"/>
        <v>21</v>
      </c>
      <c r="D169">
        <f t="shared" ca="1" si="10"/>
        <v>2</v>
      </c>
      <c r="E169" t="str">
        <f ca="1">INDEX(Sheet2!A2:A6, MATCH(RAND(),Sheet2!C2:C6))</f>
        <v>Asian</v>
      </c>
      <c r="F169" cm="1">
        <f t="array" aca="1" ref="F169" ca="1">_xlfn.IFS(E169="White",RANDBETWEEN(0,1),E169&lt;&gt;"White",0)</f>
        <v>0</v>
      </c>
      <c r="G169">
        <f t="shared" ca="1" si="11"/>
        <v>3.94</v>
      </c>
      <c r="H169" t="str">
        <f ca="1">INDEX(Sheet2!A16:A26, MATCH(RAND(),Sheet2!C16:C26))</f>
        <v>Math</v>
      </c>
    </row>
    <row r="170" spans="1:8" x14ac:dyDescent="0.25">
      <c r="A170">
        <v>169</v>
      </c>
      <c r="B170">
        <f t="shared" ca="1" si="8"/>
        <v>3</v>
      </c>
      <c r="C170">
        <f t="shared" ca="1" si="9"/>
        <v>20</v>
      </c>
      <c r="D170">
        <f t="shared" ca="1" si="10"/>
        <v>2</v>
      </c>
      <c r="E170" t="str">
        <f ca="1">INDEX(Sheet2!A2:A6, MATCH(RAND(),Sheet2!C2:C6))</f>
        <v>Asian</v>
      </c>
      <c r="F170" cm="1">
        <f t="array" aca="1" ref="F170" ca="1">_xlfn.IFS(E170="White",RANDBETWEEN(0,1),E170&lt;&gt;"White",0)</f>
        <v>0</v>
      </c>
      <c r="G170">
        <f t="shared" ca="1" si="11"/>
        <v>3</v>
      </c>
      <c r="H170" t="str">
        <f ca="1">INDEX(Sheet2!A16:A26, MATCH(RAND(),Sheet2!C16:C26))</f>
        <v>Social Sciences</v>
      </c>
    </row>
    <row r="171" spans="1:8" x14ac:dyDescent="0.25">
      <c r="A171">
        <v>170</v>
      </c>
      <c r="B171">
        <f t="shared" ca="1" si="8"/>
        <v>2</v>
      </c>
      <c r="C171">
        <f t="shared" ca="1" si="9"/>
        <v>22</v>
      </c>
      <c r="D171">
        <f t="shared" ca="1" si="10"/>
        <v>2</v>
      </c>
      <c r="E171" t="str">
        <f ca="1">INDEX(Sheet2!A2:A6, MATCH(RAND(),Sheet2!C2:C6))</f>
        <v>White</v>
      </c>
      <c r="F171" cm="1">
        <f t="array" aca="1" ref="F171" ca="1">_xlfn.IFS(E171="White",RANDBETWEEN(0,1),E171&lt;&gt;"White",0)</f>
        <v>0</v>
      </c>
      <c r="G171">
        <f t="shared" ca="1" si="11"/>
        <v>3.34</v>
      </c>
      <c r="H171" t="str">
        <f ca="1">INDEX(Sheet2!A16:A26, MATCH(RAND(),Sheet2!C16:C26))</f>
        <v>Biology</v>
      </c>
    </row>
    <row r="172" spans="1:8" x14ac:dyDescent="0.25">
      <c r="A172">
        <v>171</v>
      </c>
      <c r="B172">
        <f t="shared" ca="1" si="8"/>
        <v>3</v>
      </c>
      <c r="C172">
        <f t="shared" ca="1" si="9"/>
        <v>22</v>
      </c>
      <c r="D172">
        <f t="shared" ca="1" si="10"/>
        <v>1</v>
      </c>
      <c r="E172" t="str">
        <f ca="1">INDEX(Sheet2!A2:A6, MATCH(RAND(),Sheet2!C2:C6))</f>
        <v>Asian</v>
      </c>
      <c r="F172" cm="1">
        <f t="array" aca="1" ref="F172" ca="1">_xlfn.IFS(E172="White",RANDBETWEEN(0,1),E172&lt;&gt;"White",0)</f>
        <v>0</v>
      </c>
      <c r="G172">
        <f t="shared" ca="1" si="11"/>
        <v>3.18</v>
      </c>
      <c r="H172" t="str">
        <f ca="1">INDEX(Sheet2!A16:A26, MATCH(RAND(),Sheet2!C16:C26))</f>
        <v>Health</v>
      </c>
    </row>
    <row r="173" spans="1:8" x14ac:dyDescent="0.25">
      <c r="A173">
        <v>172</v>
      </c>
      <c r="B173">
        <f t="shared" ca="1" si="8"/>
        <v>4</v>
      </c>
      <c r="C173">
        <f t="shared" ca="1" si="9"/>
        <v>19</v>
      </c>
      <c r="D173">
        <f t="shared" ca="1" si="10"/>
        <v>2</v>
      </c>
      <c r="E173" t="str">
        <f ca="1">INDEX(Sheet2!A2:A6, MATCH(RAND(),Sheet2!C2:C6))</f>
        <v>Asian</v>
      </c>
      <c r="F173" cm="1">
        <f t="array" aca="1" ref="F173" ca="1">_xlfn.IFS(E173="White",RANDBETWEEN(0,1),E173&lt;&gt;"White",0)</f>
        <v>0</v>
      </c>
      <c r="G173">
        <f t="shared" ca="1" si="11"/>
        <v>2.9</v>
      </c>
      <c r="H173" t="str">
        <f ca="1">INDEX(Sheet2!A16:A26, MATCH(RAND(),Sheet2!C16:C26))</f>
        <v>Biology</v>
      </c>
    </row>
    <row r="174" spans="1:8" x14ac:dyDescent="0.25">
      <c r="A174">
        <v>173</v>
      </c>
      <c r="B174">
        <f t="shared" ca="1" si="8"/>
        <v>2</v>
      </c>
      <c r="C174">
        <f t="shared" ca="1" si="9"/>
        <v>21</v>
      </c>
      <c r="D174">
        <f t="shared" ca="1" si="10"/>
        <v>2</v>
      </c>
      <c r="E174" t="str">
        <f ca="1">INDEX(Sheet2!A2:A6, MATCH(RAND(),Sheet2!C2:C6))</f>
        <v>Asian</v>
      </c>
      <c r="F174" cm="1">
        <f t="array" aca="1" ref="F174" ca="1">_xlfn.IFS(E174="White",RANDBETWEEN(0,1),E174&lt;&gt;"White",0)</f>
        <v>0</v>
      </c>
      <c r="G174">
        <f t="shared" ca="1" si="11"/>
        <v>3.33</v>
      </c>
      <c r="H174" t="str">
        <f ca="1">INDEX(Sheet2!A16:A26, MATCH(RAND(),Sheet2!C16:C26))</f>
        <v>Engineering</v>
      </c>
    </row>
    <row r="175" spans="1:8" x14ac:dyDescent="0.25">
      <c r="A175">
        <v>174</v>
      </c>
      <c r="B175">
        <f t="shared" ca="1" si="8"/>
        <v>3</v>
      </c>
      <c r="C175">
        <f t="shared" ca="1" si="9"/>
        <v>21</v>
      </c>
      <c r="D175">
        <f t="shared" ca="1" si="10"/>
        <v>1</v>
      </c>
      <c r="E175" t="str">
        <f ca="1">INDEX(Sheet2!A2:A6, MATCH(RAND(),Sheet2!C2:C6))</f>
        <v>White</v>
      </c>
      <c r="F175" cm="1">
        <f t="array" aca="1" ref="F175" ca="1">_xlfn.IFS(E175="White",RANDBETWEEN(0,1),E175&lt;&gt;"White",0)</f>
        <v>0</v>
      </c>
      <c r="G175">
        <f t="shared" ca="1" si="11"/>
        <v>3.03</v>
      </c>
      <c r="H175" t="str">
        <f ca="1">INDEX(Sheet2!A16:A26, MATCH(RAND(),Sheet2!C16:C26))</f>
        <v>Physical_Sciences</v>
      </c>
    </row>
    <row r="176" spans="1:8" x14ac:dyDescent="0.25">
      <c r="A176">
        <v>175</v>
      </c>
      <c r="B176">
        <f t="shared" ca="1" si="8"/>
        <v>3</v>
      </c>
      <c r="C176">
        <f t="shared" ca="1" si="9"/>
        <v>22</v>
      </c>
      <c r="D176">
        <v>3</v>
      </c>
      <c r="E176" t="str">
        <f ca="1">INDEX(Sheet2!A2:A6, MATCH(RAND(),Sheet2!C2:C6))</f>
        <v>Asian</v>
      </c>
      <c r="F176" cm="1">
        <f t="array" aca="1" ref="F176" ca="1">_xlfn.IFS(E176="White",RANDBETWEEN(0,1),E176&lt;&gt;"White",0)</f>
        <v>0</v>
      </c>
      <c r="G176">
        <f t="shared" ca="1" si="11"/>
        <v>2.74</v>
      </c>
      <c r="H176" t="str">
        <f ca="1">INDEX(Sheet2!A16:A26, MATCH(RAND(),Sheet2!C16:C26))</f>
        <v>Health</v>
      </c>
    </row>
    <row r="177" spans="1:8" x14ac:dyDescent="0.25">
      <c r="A177">
        <v>176</v>
      </c>
      <c r="B177">
        <f t="shared" ca="1" si="8"/>
        <v>3</v>
      </c>
      <c r="C177">
        <f t="shared" ca="1" si="9"/>
        <v>19</v>
      </c>
      <c r="D177">
        <f t="shared" ca="1" si="10"/>
        <v>2</v>
      </c>
      <c r="E177" t="str">
        <f ca="1">INDEX(Sheet2!A2:A6, MATCH(RAND(),Sheet2!C2:C6))</f>
        <v>Asian</v>
      </c>
      <c r="F177" cm="1">
        <f t="array" aca="1" ref="F177" ca="1">_xlfn.IFS(E177="White",RANDBETWEEN(0,1),E177&lt;&gt;"White",0)</f>
        <v>0</v>
      </c>
      <c r="G177">
        <f t="shared" ca="1" si="11"/>
        <v>3.65</v>
      </c>
      <c r="H177" t="str">
        <f ca="1">INDEX(Sheet2!A16:A26, MATCH(RAND(),Sheet2!C16:C26))</f>
        <v>Social Sciences</v>
      </c>
    </row>
    <row r="178" spans="1:8" x14ac:dyDescent="0.25">
      <c r="A178">
        <v>177</v>
      </c>
      <c r="B178">
        <f t="shared" ca="1" si="8"/>
        <v>4</v>
      </c>
      <c r="C178">
        <f t="shared" ca="1" si="9"/>
        <v>18</v>
      </c>
      <c r="D178">
        <f t="shared" ca="1" si="10"/>
        <v>1</v>
      </c>
      <c r="E178" t="str">
        <f ca="1">INDEX(Sheet2!A2:A6, MATCH(RAND(),Sheet2!C2:C6))</f>
        <v>Asian</v>
      </c>
      <c r="F178" cm="1">
        <f t="array" aca="1" ref="F178" ca="1">_xlfn.IFS(E178="White",RANDBETWEEN(0,1),E178&lt;&gt;"White",0)</f>
        <v>0</v>
      </c>
      <c r="G178">
        <f t="shared" ca="1" si="11"/>
        <v>3.88</v>
      </c>
      <c r="H178" t="str">
        <f ca="1">INDEX(Sheet2!A16:A26, MATCH(RAND(),Sheet2!C16:C26))</f>
        <v>Engineering</v>
      </c>
    </row>
    <row r="179" spans="1:8" x14ac:dyDescent="0.25">
      <c r="A179">
        <v>178</v>
      </c>
      <c r="B179">
        <f t="shared" ca="1" si="8"/>
        <v>4</v>
      </c>
      <c r="C179">
        <f t="shared" ca="1" si="9"/>
        <v>22</v>
      </c>
      <c r="D179">
        <f t="shared" ca="1" si="10"/>
        <v>2</v>
      </c>
      <c r="E179" t="str">
        <f ca="1">INDEX(Sheet2!A2:A6, MATCH(RAND(),Sheet2!C2:C6))</f>
        <v>Black</v>
      </c>
      <c r="F179" cm="1">
        <f t="array" aca="1" ref="F179" ca="1">_xlfn.IFS(E179="White",RANDBETWEEN(0,1),E179&lt;&gt;"White",0)</f>
        <v>0</v>
      </c>
      <c r="G179">
        <f t="shared" ca="1" si="11"/>
        <v>3.88</v>
      </c>
      <c r="H179" t="str">
        <f ca="1">INDEX(Sheet2!A16:A26, MATCH(RAND(),Sheet2!C16:C26))</f>
        <v>Social Sciences</v>
      </c>
    </row>
    <row r="180" spans="1:8" x14ac:dyDescent="0.25">
      <c r="A180">
        <v>179</v>
      </c>
      <c r="B180">
        <f t="shared" ca="1" si="8"/>
        <v>4</v>
      </c>
      <c r="C180">
        <f t="shared" ca="1" si="9"/>
        <v>22</v>
      </c>
      <c r="D180">
        <f t="shared" ca="1" si="10"/>
        <v>1</v>
      </c>
      <c r="E180" t="str">
        <f ca="1">INDEX(Sheet2!A2:A6, MATCH(RAND(),Sheet2!C2:C6))</f>
        <v>White</v>
      </c>
      <c r="F180" cm="1">
        <f t="array" aca="1" ref="F180" ca="1">_xlfn.IFS(E180="White",RANDBETWEEN(0,1),E180&lt;&gt;"White",0)</f>
        <v>1</v>
      </c>
      <c r="G180">
        <f t="shared" ca="1" si="11"/>
        <v>3.08</v>
      </c>
      <c r="H180" t="str">
        <f ca="1">INDEX(Sheet2!A16:A26, MATCH(RAND(),Sheet2!C16:C26))</f>
        <v>Psychology</v>
      </c>
    </row>
    <row r="181" spans="1:8" x14ac:dyDescent="0.25">
      <c r="A181">
        <v>180</v>
      </c>
      <c r="B181">
        <f t="shared" ca="1" si="8"/>
        <v>2</v>
      </c>
      <c r="C181">
        <f t="shared" ca="1" si="9"/>
        <v>21</v>
      </c>
      <c r="D181">
        <f t="shared" ca="1" si="10"/>
        <v>1</v>
      </c>
      <c r="E181" t="str">
        <f ca="1">INDEX(Sheet2!A2:A6, MATCH(RAND(),Sheet2!C2:C6))</f>
        <v>Asian</v>
      </c>
      <c r="F181" cm="1">
        <f t="array" aca="1" ref="F181" ca="1">_xlfn.IFS(E181="White",RANDBETWEEN(0,1),E181&lt;&gt;"White",0)</f>
        <v>0</v>
      </c>
      <c r="G181">
        <f t="shared" ca="1" si="11"/>
        <v>2.87</v>
      </c>
      <c r="H181" t="str">
        <f ca="1">INDEX(Sheet2!A16:A26, MATCH(RAND(),Sheet2!C16:C26))</f>
        <v>Social Sciences</v>
      </c>
    </row>
    <row r="182" spans="1:8" x14ac:dyDescent="0.25">
      <c r="A182">
        <v>181</v>
      </c>
      <c r="B182">
        <f t="shared" ca="1" si="8"/>
        <v>4</v>
      </c>
      <c r="C182">
        <f t="shared" ca="1" si="9"/>
        <v>21</v>
      </c>
      <c r="D182">
        <f t="shared" ca="1" si="10"/>
        <v>1</v>
      </c>
      <c r="E182" t="str">
        <f ca="1">INDEX(Sheet2!A2:A6, MATCH(RAND(),Sheet2!C2:C6))</f>
        <v>Asian</v>
      </c>
      <c r="F182" cm="1">
        <f t="array" aca="1" ref="F182" ca="1">_xlfn.IFS(E182="White",RANDBETWEEN(0,1),E182&lt;&gt;"White",0)</f>
        <v>0</v>
      </c>
      <c r="G182">
        <f t="shared" ca="1" si="11"/>
        <v>2.78</v>
      </c>
      <c r="H182" t="str">
        <f ca="1">INDEX(Sheet2!A16:A26, MATCH(RAND(),Sheet2!C16:C26))</f>
        <v>Biology</v>
      </c>
    </row>
    <row r="183" spans="1:8" x14ac:dyDescent="0.25">
      <c r="A183">
        <v>182</v>
      </c>
      <c r="B183">
        <f t="shared" ca="1" si="8"/>
        <v>1</v>
      </c>
      <c r="C183">
        <f t="shared" ca="1" si="9"/>
        <v>21</v>
      </c>
      <c r="D183">
        <f t="shared" ca="1" si="10"/>
        <v>1</v>
      </c>
      <c r="E183" t="str">
        <f ca="1">INDEX(Sheet2!A2:A6, MATCH(RAND(),Sheet2!C2:C6))</f>
        <v>White</v>
      </c>
      <c r="F183" cm="1">
        <f t="array" aca="1" ref="F183" ca="1">_xlfn.IFS(E183="White",RANDBETWEEN(0,1),E183&lt;&gt;"White",0)</f>
        <v>0</v>
      </c>
      <c r="G183">
        <f t="shared" ca="1" si="11"/>
        <v>2.8</v>
      </c>
      <c r="H183" t="str">
        <f ca="1">INDEX(Sheet2!A16:A26, MATCH(RAND(),Sheet2!C16:C26))</f>
        <v>Biology</v>
      </c>
    </row>
    <row r="184" spans="1:8" x14ac:dyDescent="0.25">
      <c r="A184">
        <v>183</v>
      </c>
      <c r="B184">
        <f t="shared" ca="1" si="8"/>
        <v>3</v>
      </c>
      <c r="C184">
        <f t="shared" ca="1" si="9"/>
        <v>21</v>
      </c>
      <c r="D184">
        <f t="shared" ca="1" si="10"/>
        <v>1</v>
      </c>
      <c r="E184" t="str">
        <f ca="1">INDEX(Sheet2!A2:A6, MATCH(RAND(),Sheet2!C2:C6))</f>
        <v>White</v>
      </c>
      <c r="F184" cm="1">
        <f t="array" aca="1" ref="F184" ca="1">_xlfn.IFS(E184="White",RANDBETWEEN(0,1),E184&lt;&gt;"White",0)</f>
        <v>1</v>
      </c>
      <c r="G184">
        <f t="shared" ca="1" si="11"/>
        <v>2.84</v>
      </c>
      <c r="H184" t="str">
        <f ca="1">INDEX(Sheet2!A16:A26, MATCH(RAND(),Sheet2!C16:C26))</f>
        <v>Math</v>
      </c>
    </row>
    <row r="185" spans="1:8" x14ac:dyDescent="0.25">
      <c r="A185">
        <v>184</v>
      </c>
      <c r="B185">
        <f t="shared" ca="1" si="8"/>
        <v>4</v>
      </c>
      <c r="C185">
        <f t="shared" ca="1" si="9"/>
        <v>20</v>
      </c>
      <c r="D185">
        <f t="shared" ca="1" si="10"/>
        <v>2</v>
      </c>
      <c r="E185" t="str">
        <f ca="1">INDEX(Sheet2!A2:A6, MATCH(RAND(),Sheet2!C2:C6))</f>
        <v>Black</v>
      </c>
      <c r="F185" cm="1">
        <f t="array" aca="1" ref="F185" ca="1">_xlfn.IFS(E185="White",RANDBETWEEN(0,1),E185&lt;&gt;"White",0)</f>
        <v>0</v>
      </c>
      <c r="G185">
        <f t="shared" ca="1" si="11"/>
        <v>2.9</v>
      </c>
      <c r="H185" t="str">
        <f ca="1">INDEX(Sheet2!A16:A26, MATCH(RAND(),Sheet2!C16:C26))</f>
        <v>Engineering</v>
      </c>
    </row>
    <row r="186" spans="1:8" x14ac:dyDescent="0.25">
      <c r="A186">
        <v>185</v>
      </c>
      <c r="B186">
        <f t="shared" ca="1" si="8"/>
        <v>1</v>
      </c>
      <c r="C186">
        <f t="shared" ca="1" si="9"/>
        <v>21</v>
      </c>
      <c r="D186">
        <f t="shared" ca="1" si="10"/>
        <v>1</v>
      </c>
      <c r="E186" t="str">
        <f ca="1">INDEX(Sheet2!A2:A6, MATCH(RAND(),Sheet2!C2:C6))</f>
        <v>White</v>
      </c>
      <c r="F186" cm="1">
        <f t="array" aca="1" ref="F186" ca="1">_xlfn.IFS(E186="White",RANDBETWEEN(0,1),E186&lt;&gt;"White",0)</f>
        <v>1</v>
      </c>
      <c r="G186">
        <f t="shared" ca="1" si="11"/>
        <v>3.91</v>
      </c>
      <c r="H186" t="str">
        <f ca="1">INDEX(Sheet2!A16:A26, MATCH(RAND(),Sheet2!C16:C26))</f>
        <v>Biology</v>
      </c>
    </row>
    <row r="187" spans="1:8" x14ac:dyDescent="0.25">
      <c r="A187">
        <v>186</v>
      </c>
      <c r="B187">
        <f t="shared" ca="1" si="8"/>
        <v>2</v>
      </c>
      <c r="C187">
        <f t="shared" ca="1" si="9"/>
        <v>18</v>
      </c>
      <c r="D187">
        <f t="shared" ca="1" si="10"/>
        <v>2</v>
      </c>
      <c r="E187" t="str">
        <f ca="1">INDEX(Sheet2!A2:A6, MATCH(RAND(),Sheet2!C2:C6))</f>
        <v>White</v>
      </c>
      <c r="F187" cm="1">
        <f t="array" aca="1" ref="F187" ca="1">_xlfn.IFS(E187="White",RANDBETWEEN(0,1),E187&lt;&gt;"White",0)</f>
        <v>0</v>
      </c>
      <c r="G187">
        <f t="shared" ca="1" si="11"/>
        <v>3.23</v>
      </c>
      <c r="H187" t="str">
        <f ca="1">INDEX(Sheet2!A16:A26, MATCH(RAND(),Sheet2!C16:C26))</f>
        <v>Psychology</v>
      </c>
    </row>
    <row r="188" spans="1:8" x14ac:dyDescent="0.25">
      <c r="A188">
        <v>187</v>
      </c>
      <c r="B188">
        <f t="shared" ca="1" si="8"/>
        <v>2</v>
      </c>
      <c r="C188">
        <f t="shared" ca="1" si="9"/>
        <v>19</v>
      </c>
      <c r="D188">
        <f t="shared" ca="1" si="10"/>
        <v>1</v>
      </c>
      <c r="E188" t="str">
        <f ca="1">INDEX(Sheet2!A2:A6, MATCH(RAND(),Sheet2!C2:C6))</f>
        <v>White</v>
      </c>
      <c r="F188" cm="1">
        <f t="array" aca="1" ref="F188" ca="1">_xlfn.IFS(E188="White",RANDBETWEEN(0,1),E188&lt;&gt;"White",0)</f>
        <v>0</v>
      </c>
      <c r="G188">
        <f t="shared" ca="1" si="11"/>
        <v>3.24</v>
      </c>
      <c r="H188" t="str">
        <f ca="1">INDEX(Sheet2!A16:A26, MATCH(RAND(),Sheet2!C16:C26))</f>
        <v>Biology</v>
      </c>
    </row>
    <row r="189" spans="1:8" x14ac:dyDescent="0.25">
      <c r="A189">
        <v>188</v>
      </c>
      <c r="B189">
        <f t="shared" ca="1" si="8"/>
        <v>1</v>
      </c>
      <c r="C189">
        <f t="shared" ca="1" si="9"/>
        <v>20</v>
      </c>
      <c r="D189">
        <f t="shared" ca="1" si="10"/>
        <v>2</v>
      </c>
      <c r="E189" t="str">
        <f ca="1">INDEX(Sheet2!A2:A6, MATCH(RAND(),Sheet2!C2:C6))</f>
        <v>Asian</v>
      </c>
      <c r="F189" cm="1">
        <f t="array" aca="1" ref="F189" ca="1">_xlfn.IFS(E189="White",RANDBETWEEN(0,1),E189&lt;&gt;"White",0)</f>
        <v>0</v>
      </c>
      <c r="G189">
        <f t="shared" ca="1" si="11"/>
        <v>3.58</v>
      </c>
      <c r="H189" t="str">
        <f ca="1">INDEX(Sheet2!A16:A26, MATCH(RAND(),Sheet2!C16:C26))</f>
        <v>Engineering</v>
      </c>
    </row>
    <row r="190" spans="1:8" x14ac:dyDescent="0.25">
      <c r="A190">
        <v>189</v>
      </c>
      <c r="B190">
        <f t="shared" ca="1" si="8"/>
        <v>2</v>
      </c>
      <c r="C190">
        <f t="shared" ca="1" si="9"/>
        <v>22</v>
      </c>
      <c r="D190">
        <f t="shared" ca="1" si="10"/>
        <v>1</v>
      </c>
      <c r="E190" t="str">
        <f ca="1">INDEX(Sheet2!A2:A6, MATCH(RAND(),Sheet2!C2:C6))</f>
        <v>White</v>
      </c>
      <c r="F190" cm="1">
        <f t="array" aca="1" ref="F190" ca="1">_xlfn.IFS(E190="White",RANDBETWEEN(0,1),E190&lt;&gt;"White",0)</f>
        <v>1</v>
      </c>
      <c r="G190">
        <f t="shared" ca="1" si="11"/>
        <v>3.42</v>
      </c>
      <c r="H190" t="str">
        <f ca="1">INDEX(Sheet2!A16:A26, MATCH(RAND(),Sheet2!C16:C26))</f>
        <v>Social Sciences</v>
      </c>
    </row>
    <row r="191" spans="1:8" x14ac:dyDescent="0.25">
      <c r="A191">
        <v>190</v>
      </c>
      <c r="B191">
        <f t="shared" ca="1" si="8"/>
        <v>3</v>
      </c>
      <c r="C191">
        <f t="shared" ca="1" si="9"/>
        <v>18</v>
      </c>
      <c r="D191">
        <f t="shared" ca="1" si="10"/>
        <v>1</v>
      </c>
      <c r="E191" t="str">
        <f ca="1">INDEX(Sheet2!A2:A6, MATCH(RAND(),Sheet2!C2:C6))</f>
        <v>Asian</v>
      </c>
      <c r="F191" cm="1">
        <f t="array" aca="1" ref="F191" ca="1">_xlfn.IFS(E191="White",RANDBETWEEN(0,1),E191&lt;&gt;"White",0)</f>
        <v>0</v>
      </c>
      <c r="G191">
        <f t="shared" ca="1" si="11"/>
        <v>3.88</v>
      </c>
      <c r="H191" t="str">
        <f ca="1">INDEX(Sheet2!A16:A26, MATCH(RAND(),Sheet2!C16:C26))</f>
        <v>Biology</v>
      </c>
    </row>
    <row r="192" spans="1:8" x14ac:dyDescent="0.25">
      <c r="A192">
        <v>191</v>
      </c>
      <c r="B192">
        <f t="shared" ca="1" si="8"/>
        <v>2</v>
      </c>
      <c r="C192">
        <f t="shared" ca="1" si="9"/>
        <v>20</v>
      </c>
      <c r="D192">
        <f t="shared" ca="1" si="10"/>
        <v>2</v>
      </c>
      <c r="E192" t="str">
        <f ca="1">INDEX(Sheet2!A2:A6, MATCH(RAND(),Sheet2!C2:C6))</f>
        <v>Asian</v>
      </c>
      <c r="F192" cm="1">
        <f t="array" aca="1" ref="F192" ca="1">_xlfn.IFS(E192="White",RANDBETWEEN(0,1),E192&lt;&gt;"White",0)</f>
        <v>0</v>
      </c>
      <c r="G192">
        <f t="shared" ca="1" si="11"/>
        <v>3.35</v>
      </c>
      <c r="H192" t="str">
        <f ca="1">INDEX(Sheet2!A16:A26, MATCH(RAND(),Sheet2!C16:C26))</f>
        <v>Psychology</v>
      </c>
    </row>
    <row r="193" spans="1:8" x14ac:dyDescent="0.25">
      <c r="A193">
        <v>192</v>
      </c>
      <c r="B193">
        <f t="shared" ca="1" si="8"/>
        <v>4</v>
      </c>
      <c r="C193">
        <f t="shared" ca="1" si="9"/>
        <v>20</v>
      </c>
      <c r="D193">
        <f t="shared" ca="1" si="10"/>
        <v>2</v>
      </c>
      <c r="E193" t="str">
        <f ca="1">INDEX(Sheet2!A2:A6, MATCH(RAND(),Sheet2!C2:C6))</f>
        <v>Asian</v>
      </c>
      <c r="F193" cm="1">
        <f t="array" aca="1" ref="F193" ca="1">_xlfn.IFS(E193="White",RANDBETWEEN(0,1),E193&lt;&gt;"White",0)</f>
        <v>0</v>
      </c>
      <c r="G193">
        <f t="shared" ca="1" si="11"/>
        <v>2.95</v>
      </c>
      <c r="H193" t="str">
        <f ca="1">INDEX(Sheet2!A16:A26, MATCH(RAND(),Sheet2!C16:C26))</f>
        <v>Engineering</v>
      </c>
    </row>
    <row r="194" spans="1:8" x14ac:dyDescent="0.25">
      <c r="A194">
        <v>193</v>
      </c>
      <c r="B194">
        <f t="shared" ca="1" si="8"/>
        <v>4</v>
      </c>
      <c r="C194">
        <f t="shared" ca="1" si="9"/>
        <v>22</v>
      </c>
      <c r="D194">
        <f t="shared" ca="1" si="10"/>
        <v>2</v>
      </c>
      <c r="E194" t="str">
        <f ca="1">INDEX(Sheet2!A2:A6, MATCH(RAND(),Sheet2!C2:C6))</f>
        <v>White</v>
      </c>
      <c r="F194" cm="1">
        <f t="array" aca="1" ref="F194" ca="1">_xlfn.IFS(E194="White",RANDBETWEEN(0,1),E194&lt;&gt;"White",0)</f>
        <v>0</v>
      </c>
      <c r="G194">
        <f t="shared" ca="1" si="11"/>
        <v>3.29</v>
      </c>
      <c r="H194" t="str">
        <f ca="1">INDEX(Sheet2!A16:A26, MATCH(RAND(),Sheet2!C16:C26))</f>
        <v>Biology</v>
      </c>
    </row>
    <row r="195" spans="1:8" x14ac:dyDescent="0.25">
      <c r="A195">
        <v>194</v>
      </c>
      <c r="B195">
        <f t="shared" ref="B195:B258" ca="1" si="12">RANDBETWEEN(1,4)</f>
        <v>1</v>
      </c>
      <c r="C195">
        <f t="shared" ref="C195:C258" ca="1" si="13">RANDBETWEEN(18, 22)</f>
        <v>18</v>
      </c>
      <c r="D195">
        <f t="shared" ref="D195:D258" ca="1" si="14">RANDBETWEEN(1,2)</f>
        <v>1</v>
      </c>
      <c r="E195" t="str">
        <f ca="1">INDEX(Sheet2!A2:A6, MATCH(RAND(),Sheet2!C2:C6))</f>
        <v>Asian</v>
      </c>
      <c r="F195" cm="1">
        <f t="array" aca="1" ref="F195" ca="1">_xlfn.IFS(E195="White",RANDBETWEEN(0,1),E195&lt;&gt;"White",0)</f>
        <v>0</v>
      </c>
      <c r="G195">
        <f t="shared" ref="G195:G258" ca="1" si="15">RANDBETWEEN(250, 400) / 100</f>
        <v>2.7</v>
      </c>
      <c r="H195" t="str">
        <f ca="1">INDEX(Sheet2!A16:A26, MATCH(RAND(),Sheet2!C16:C26))</f>
        <v>Biology</v>
      </c>
    </row>
    <row r="196" spans="1:8" x14ac:dyDescent="0.25">
      <c r="A196">
        <v>195</v>
      </c>
      <c r="B196">
        <f t="shared" ca="1" si="12"/>
        <v>1</v>
      </c>
      <c r="C196">
        <f t="shared" ca="1" si="13"/>
        <v>18</v>
      </c>
      <c r="D196">
        <f t="shared" ca="1" si="14"/>
        <v>2</v>
      </c>
      <c r="E196" t="str">
        <f ca="1">INDEX(Sheet2!A2:A6, MATCH(RAND(),Sheet2!C2:C6))</f>
        <v>Asian</v>
      </c>
      <c r="F196" cm="1">
        <f t="array" aca="1" ref="F196" ca="1">_xlfn.IFS(E196="White",RANDBETWEEN(0,1),E196&lt;&gt;"White",0)</f>
        <v>0</v>
      </c>
      <c r="G196">
        <f t="shared" ca="1" si="15"/>
        <v>2.62</v>
      </c>
      <c r="H196" t="str">
        <f ca="1">INDEX(Sheet2!A16:A26, MATCH(RAND(),Sheet2!C16:C26))</f>
        <v>Social Sciences</v>
      </c>
    </row>
    <row r="197" spans="1:8" x14ac:dyDescent="0.25">
      <c r="A197">
        <v>196</v>
      </c>
      <c r="B197">
        <f t="shared" ca="1" si="12"/>
        <v>2</v>
      </c>
      <c r="C197">
        <f t="shared" ca="1" si="13"/>
        <v>18</v>
      </c>
      <c r="D197">
        <f t="shared" ca="1" si="14"/>
        <v>2</v>
      </c>
      <c r="E197" t="str">
        <f ca="1">INDEX(Sheet2!A2:A6, MATCH(RAND(),Sheet2!C2:C6))</f>
        <v>Asian</v>
      </c>
      <c r="F197" cm="1">
        <f t="array" aca="1" ref="F197" ca="1">_xlfn.IFS(E197="White",RANDBETWEEN(0,1),E197&lt;&gt;"White",0)</f>
        <v>0</v>
      </c>
      <c r="G197">
        <f t="shared" ca="1" si="15"/>
        <v>2.76</v>
      </c>
      <c r="H197" t="str">
        <f ca="1">INDEX(Sheet2!A16:A26, MATCH(RAND(),Sheet2!C16:C26))</f>
        <v>Math</v>
      </c>
    </row>
    <row r="198" spans="1:8" x14ac:dyDescent="0.25">
      <c r="A198">
        <v>197</v>
      </c>
      <c r="B198">
        <f t="shared" ca="1" si="12"/>
        <v>4</v>
      </c>
      <c r="C198">
        <f t="shared" ca="1" si="13"/>
        <v>21</v>
      </c>
      <c r="D198">
        <f t="shared" ca="1" si="14"/>
        <v>1</v>
      </c>
      <c r="E198" t="str">
        <f ca="1">INDEX(Sheet2!A2:A6, MATCH(RAND(),Sheet2!C2:C6))</f>
        <v>White</v>
      </c>
      <c r="F198" cm="1">
        <f t="array" aca="1" ref="F198" ca="1">_xlfn.IFS(E198="White",RANDBETWEEN(0,1),E198&lt;&gt;"White",0)</f>
        <v>1</v>
      </c>
      <c r="G198">
        <f t="shared" ca="1" si="15"/>
        <v>2.98</v>
      </c>
      <c r="H198" t="str">
        <f ca="1">INDEX(Sheet2!A16:A26, MATCH(RAND(),Sheet2!C16:C26))</f>
        <v>Math</v>
      </c>
    </row>
    <row r="199" spans="1:8" x14ac:dyDescent="0.25">
      <c r="A199">
        <v>198</v>
      </c>
      <c r="B199">
        <f t="shared" ca="1" si="12"/>
        <v>1</v>
      </c>
      <c r="C199">
        <f t="shared" ca="1" si="13"/>
        <v>20</v>
      </c>
      <c r="D199">
        <f t="shared" ca="1" si="14"/>
        <v>1</v>
      </c>
      <c r="E199" t="str">
        <f ca="1">INDEX(Sheet2!A2:A6, MATCH(RAND(),Sheet2!C2:C6))</f>
        <v>Asian</v>
      </c>
      <c r="F199" cm="1">
        <f t="array" aca="1" ref="F199" ca="1">_xlfn.IFS(E199="White",RANDBETWEEN(0,1),E199&lt;&gt;"White",0)</f>
        <v>0</v>
      </c>
      <c r="G199">
        <f t="shared" ca="1" si="15"/>
        <v>3.65</v>
      </c>
      <c r="H199" t="str">
        <f ca="1">INDEX(Sheet2!A16:A26, MATCH(RAND(),Sheet2!C16:C26))</f>
        <v>Physical_Sciences</v>
      </c>
    </row>
    <row r="200" spans="1:8" x14ac:dyDescent="0.25">
      <c r="A200">
        <v>199</v>
      </c>
      <c r="B200">
        <f t="shared" ca="1" si="12"/>
        <v>3</v>
      </c>
      <c r="C200">
        <f t="shared" ca="1" si="13"/>
        <v>20</v>
      </c>
      <c r="D200">
        <f t="shared" ca="1" si="14"/>
        <v>1</v>
      </c>
      <c r="E200" t="str">
        <f ca="1">INDEX(Sheet2!A2:A6, MATCH(RAND(),Sheet2!C2:C6))</f>
        <v>Asian</v>
      </c>
      <c r="F200" cm="1">
        <f t="array" aca="1" ref="F200" ca="1">_xlfn.IFS(E200="White",RANDBETWEEN(0,1),E200&lt;&gt;"White",0)</f>
        <v>0</v>
      </c>
      <c r="G200">
        <f t="shared" ca="1" si="15"/>
        <v>2.94</v>
      </c>
      <c r="H200" t="str">
        <f ca="1">INDEX(Sheet2!A16:A26, MATCH(RAND(),Sheet2!C16:C26))</f>
        <v>Social Sciences</v>
      </c>
    </row>
    <row r="201" spans="1:8" x14ac:dyDescent="0.25">
      <c r="A201">
        <v>200</v>
      </c>
      <c r="B201">
        <f t="shared" ca="1" si="12"/>
        <v>3</v>
      </c>
      <c r="C201">
        <f t="shared" ca="1" si="13"/>
        <v>22</v>
      </c>
      <c r="D201">
        <f t="shared" ca="1" si="14"/>
        <v>2</v>
      </c>
      <c r="E201" t="str">
        <f ca="1">INDEX(Sheet2!A2:A6, MATCH(RAND(),Sheet2!C2:C6))</f>
        <v>Asian</v>
      </c>
      <c r="F201" cm="1">
        <f t="array" aca="1" ref="F201" ca="1">_xlfn.IFS(E201="White",RANDBETWEEN(0,1),E201&lt;&gt;"White",0)</f>
        <v>0</v>
      </c>
      <c r="G201">
        <f t="shared" ca="1" si="15"/>
        <v>3.07</v>
      </c>
      <c r="H201" t="str">
        <f ca="1">INDEX(Sheet2!A16:A26, MATCH(RAND(),Sheet2!C16:C26))</f>
        <v>Engineering</v>
      </c>
    </row>
    <row r="202" spans="1:8" x14ac:dyDescent="0.25">
      <c r="A202">
        <v>201</v>
      </c>
      <c r="B202">
        <f t="shared" ca="1" si="12"/>
        <v>1</v>
      </c>
      <c r="C202">
        <f t="shared" ca="1" si="13"/>
        <v>19</v>
      </c>
      <c r="D202">
        <f t="shared" ca="1" si="14"/>
        <v>2</v>
      </c>
      <c r="E202" t="str">
        <f ca="1">INDEX(Sheet2!A2:A6, MATCH(RAND(),Sheet2!C2:C6))</f>
        <v>Asian</v>
      </c>
      <c r="F202" cm="1">
        <f t="array" aca="1" ref="F202" ca="1">_xlfn.IFS(E202="White",RANDBETWEEN(0,1),E202&lt;&gt;"White",0)</f>
        <v>0</v>
      </c>
      <c r="G202">
        <f t="shared" ca="1" si="15"/>
        <v>2.98</v>
      </c>
      <c r="H202" t="str">
        <f ca="1">INDEX(Sheet2!A16:A26, MATCH(RAND(),Sheet2!C16:C26))</f>
        <v>History</v>
      </c>
    </row>
    <row r="203" spans="1:8" x14ac:dyDescent="0.25">
      <c r="A203">
        <v>202</v>
      </c>
      <c r="B203">
        <f t="shared" ca="1" si="12"/>
        <v>3</v>
      </c>
      <c r="C203">
        <f t="shared" ca="1" si="13"/>
        <v>22</v>
      </c>
      <c r="D203">
        <f t="shared" ca="1" si="14"/>
        <v>2</v>
      </c>
      <c r="E203" t="str">
        <f ca="1">INDEX(Sheet2!A2:A6, MATCH(RAND(),Sheet2!C2:C6))</f>
        <v>White</v>
      </c>
      <c r="F203" cm="1">
        <f t="array" aca="1" ref="F203" ca="1">_xlfn.IFS(E203="White",RANDBETWEEN(0,1),E203&lt;&gt;"White",0)</f>
        <v>1</v>
      </c>
      <c r="G203">
        <f t="shared" ca="1" si="15"/>
        <v>3.75</v>
      </c>
      <c r="H203" t="str">
        <f ca="1">INDEX(Sheet2!A16:A26, MATCH(RAND(),Sheet2!C16:C26))</f>
        <v>Arts</v>
      </c>
    </row>
    <row r="204" spans="1:8" x14ac:dyDescent="0.25">
      <c r="A204">
        <v>203</v>
      </c>
      <c r="B204">
        <f t="shared" ca="1" si="12"/>
        <v>1</v>
      </c>
      <c r="C204">
        <f t="shared" ca="1" si="13"/>
        <v>19</v>
      </c>
      <c r="D204">
        <f t="shared" ca="1" si="14"/>
        <v>2</v>
      </c>
      <c r="E204" t="str">
        <f ca="1">INDEX(Sheet2!A2:A6, MATCH(RAND(),Sheet2!C2:C6))</f>
        <v>Asian</v>
      </c>
      <c r="F204" cm="1">
        <f t="array" aca="1" ref="F204" ca="1">_xlfn.IFS(E204="White",RANDBETWEEN(0,1),E204&lt;&gt;"White",0)</f>
        <v>0</v>
      </c>
      <c r="G204">
        <f t="shared" ca="1" si="15"/>
        <v>2.58</v>
      </c>
      <c r="H204" t="str">
        <f ca="1">INDEX(Sheet2!A16:A26, MATCH(RAND(),Sheet2!C16:C26))</f>
        <v>Social Sciences</v>
      </c>
    </row>
    <row r="205" spans="1:8" x14ac:dyDescent="0.25">
      <c r="A205">
        <v>204</v>
      </c>
      <c r="B205">
        <f t="shared" ca="1" si="12"/>
        <v>4</v>
      </c>
      <c r="C205">
        <f t="shared" ca="1" si="13"/>
        <v>20</v>
      </c>
      <c r="D205">
        <f t="shared" ca="1" si="14"/>
        <v>1</v>
      </c>
      <c r="E205" t="str">
        <f ca="1">INDEX(Sheet2!A2:A6, MATCH(RAND(),Sheet2!C2:C6))</f>
        <v>Asian</v>
      </c>
      <c r="F205" cm="1">
        <f t="array" aca="1" ref="F205" ca="1">_xlfn.IFS(E205="White",RANDBETWEEN(0,1),E205&lt;&gt;"White",0)</f>
        <v>0</v>
      </c>
      <c r="G205">
        <f t="shared" ca="1" si="15"/>
        <v>2.74</v>
      </c>
      <c r="H205" t="str">
        <f ca="1">INDEX(Sheet2!A16:A26, MATCH(RAND(),Sheet2!C16:C26))</f>
        <v>Social Sciences</v>
      </c>
    </row>
    <row r="206" spans="1:8" x14ac:dyDescent="0.25">
      <c r="A206">
        <v>205</v>
      </c>
      <c r="B206">
        <f t="shared" ca="1" si="12"/>
        <v>4</v>
      </c>
      <c r="C206">
        <f t="shared" ca="1" si="13"/>
        <v>18</v>
      </c>
      <c r="D206">
        <f t="shared" ca="1" si="14"/>
        <v>2</v>
      </c>
      <c r="E206" t="str">
        <f ca="1">INDEX(Sheet2!A2:A6, MATCH(RAND(),Sheet2!C2:C6))</f>
        <v>Black</v>
      </c>
      <c r="F206" cm="1">
        <f t="array" aca="1" ref="F206" ca="1">_xlfn.IFS(E206="White",RANDBETWEEN(0,1),E206&lt;&gt;"White",0)</f>
        <v>0</v>
      </c>
      <c r="G206">
        <f t="shared" ca="1" si="15"/>
        <v>3.28</v>
      </c>
      <c r="H206" t="str">
        <f ca="1">INDEX(Sheet2!A16:A26, MATCH(RAND(),Sheet2!C16:C26))</f>
        <v>Biology</v>
      </c>
    </row>
    <row r="207" spans="1:8" x14ac:dyDescent="0.25">
      <c r="A207">
        <v>206</v>
      </c>
      <c r="B207">
        <f t="shared" ca="1" si="12"/>
        <v>1</v>
      </c>
      <c r="C207">
        <f t="shared" ca="1" si="13"/>
        <v>18</v>
      </c>
      <c r="D207">
        <f t="shared" ca="1" si="14"/>
        <v>2</v>
      </c>
      <c r="E207" t="str">
        <f ca="1">INDEX(Sheet2!A2:A6, MATCH(RAND(),Sheet2!C2:C6))</f>
        <v>White</v>
      </c>
      <c r="F207" cm="1">
        <f t="array" aca="1" ref="F207" ca="1">_xlfn.IFS(E207="White",RANDBETWEEN(0,1),E207&lt;&gt;"White",0)</f>
        <v>1</v>
      </c>
      <c r="G207">
        <f t="shared" ca="1" si="15"/>
        <v>2.8</v>
      </c>
      <c r="H207" t="str">
        <f ca="1">INDEX(Sheet2!A16:A26, MATCH(RAND(),Sheet2!C16:C26))</f>
        <v>Psychology</v>
      </c>
    </row>
    <row r="208" spans="1:8" x14ac:dyDescent="0.25">
      <c r="A208">
        <v>207</v>
      </c>
      <c r="B208">
        <f t="shared" ca="1" si="12"/>
        <v>2</v>
      </c>
      <c r="C208">
        <f t="shared" ca="1" si="13"/>
        <v>21</v>
      </c>
      <c r="D208">
        <f t="shared" ca="1" si="14"/>
        <v>1</v>
      </c>
      <c r="E208" t="str">
        <f ca="1">INDEX(Sheet2!A2:A6, MATCH(RAND(),Sheet2!C2:C6))</f>
        <v>Black</v>
      </c>
      <c r="F208" cm="1">
        <f t="array" aca="1" ref="F208" ca="1">_xlfn.IFS(E208="White",RANDBETWEEN(0,1),E208&lt;&gt;"White",0)</f>
        <v>0</v>
      </c>
      <c r="G208">
        <f t="shared" ca="1" si="15"/>
        <v>3.86</v>
      </c>
      <c r="H208" t="str">
        <f ca="1">INDEX(Sheet2!A16:A26, MATCH(RAND(),Sheet2!C16:C26))</f>
        <v>Biology</v>
      </c>
    </row>
    <row r="209" spans="1:8" x14ac:dyDescent="0.25">
      <c r="A209">
        <v>208</v>
      </c>
      <c r="B209">
        <f t="shared" ca="1" si="12"/>
        <v>2</v>
      </c>
      <c r="C209">
        <f t="shared" ca="1" si="13"/>
        <v>20</v>
      </c>
      <c r="D209">
        <f t="shared" ca="1" si="14"/>
        <v>2</v>
      </c>
      <c r="E209" t="str">
        <f ca="1">INDEX(Sheet2!A2:A6, MATCH(RAND(),Sheet2!C2:C6))</f>
        <v>Asian</v>
      </c>
      <c r="F209" cm="1">
        <f t="array" aca="1" ref="F209" ca="1">_xlfn.IFS(E209="White",RANDBETWEEN(0,1),E209&lt;&gt;"White",0)</f>
        <v>0</v>
      </c>
      <c r="G209">
        <f t="shared" ca="1" si="15"/>
        <v>3.43</v>
      </c>
      <c r="H209" t="str">
        <f ca="1">INDEX(Sheet2!A16:A26, MATCH(RAND(),Sheet2!C16:C26))</f>
        <v>Social Sciences</v>
      </c>
    </row>
    <row r="210" spans="1:8" x14ac:dyDescent="0.25">
      <c r="A210">
        <v>209</v>
      </c>
      <c r="B210">
        <f t="shared" ca="1" si="12"/>
        <v>1</v>
      </c>
      <c r="C210">
        <f t="shared" ca="1" si="13"/>
        <v>19</v>
      </c>
      <c r="D210">
        <f t="shared" ca="1" si="14"/>
        <v>1</v>
      </c>
      <c r="E210" t="str">
        <f ca="1">INDEX(Sheet2!A2:A6, MATCH(RAND(),Sheet2!C2:C6))</f>
        <v>Asian</v>
      </c>
      <c r="F210" cm="1">
        <f t="array" aca="1" ref="F210" ca="1">_xlfn.IFS(E210="White",RANDBETWEEN(0,1),E210&lt;&gt;"White",0)</f>
        <v>0</v>
      </c>
      <c r="G210">
        <f t="shared" ca="1" si="15"/>
        <v>3.83</v>
      </c>
      <c r="H210" t="str">
        <f ca="1">INDEX(Sheet2!A16:A26, MATCH(RAND(),Sheet2!C16:C26))</f>
        <v>Social Sciences</v>
      </c>
    </row>
    <row r="211" spans="1:8" x14ac:dyDescent="0.25">
      <c r="A211">
        <v>210</v>
      </c>
      <c r="B211">
        <f t="shared" ca="1" si="12"/>
        <v>3</v>
      </c>
      <c r="C211">
        <f t="shared" ca="1" si="13"/>
        <v>20</v>
      </c>
      <c r="D211">
        <f t="shared" ca="1" si="14"/>
        <v>1</v>
      </c>
      <c r="E211" t="str">
        <f ca="1">INDEX(Sheet2!A2:A6, MATCH(RAND(),Sheet2!C2:C6))</f>
        <v>Asian</v>
      </c>
      <c r="F211" cm="1">
        <f t="array" aca="1" ref="F211" ca="1">_xlfn.IFS(E211="White",RANDBETWEEN(0,1),E211&lt;&gt;"White",0)</f>
        <v>0</v>
      </c>
      <c r="G211">
        <f t="shared" ca="1" si="15"/>
        <v>3.96</v>
      </c>
      <c r="H211" t="str">
        <f ca="1">INDEX(Sheet2!A16:A26, MATCH(RAND(),Sheet2!C16:C26))</f>
        <v>Biology</v>
      </c>
    </row>
    <row r="212" spans="1:8" x14ac:dyDescent="0.25">
      <c r="A212">
        <v>211</v>
      </c>
      <c r="B212">
        <f t="shared" ca="1" si="12"/>
        <v>1</v>
      </c>
      <c r="C212">
        <f t="shared" ca="1" si="13"/>
        <v>19</v>
      </c>
      <c r="D212">
        <f t="shared" ca="1" si="14"/>
        <v>1</v>
      </c>
      <c r="E212" t="str">
        <f ca="1">INDEX(Sheet2!A2:A6, MATCH(RAND(),Sheet2!C2:C6))</f>
        <v>White</v>
      </c>
      <c r="F212" cm="1">
        <f t="array" aca="1" ref="F212" ca="1">_xlfn.IFS(E212="White",RANDBETWEEN(0,1),E212&lt;&gt;"White",0)</f>
        <v>0</v>
      </c>
      <c r="G212">
        <f t="shared" ca="1" si="15"/>
        <v>3.91</v>
      </c>
      <c r="H212" t="str">
        <f ca="1">INDEX(Sheet2!A16:A26, MATCH(RAND(),Sheet2!C16:C26))</f>
        <v>Engineering</v>
      </c>
    </row>
    <row r="213" spans="1:8" x14ac:dyDescent="0.25">
      <c r="A213">
        <v>212</v>
      </c>
      <c r="B213">
        <f t="shared" ca="1" si="12"/>
        <v>2</v>
      </c>
      <c r="C213">
        <f t="shared" ca="1" si="13"/>
        <v>20</v>
      </c>
      <c r="D213">
        <f t="shared" ca="1" si="14"/>
        <v>2</v>
      </c>
      <c r="E213" t="str">
        <f ca="1">INDEX(Sheet2!A2:A6, MATCH(RAND(),Sheet2!C2:C6))</f>
        <v>Asian</v>
      </c>
      <c r="F213" cm="1">
        <f t="array" aca="1" ref="F213" ca="1">_xlfn.IFS(E213="White",RANDBETWEEN(0,1),E213&lt;&gt;"White",0)</f>
        <v>0</v>
      </c>
      <c r="G213">
        <f t="shared" ca="1" si="15"/>
        <v>3.78</v>
      </c>
      <c r="H213" t="str">
        <f ca="1">INDEX(Sheet2!A16:A26, MATCH(RAND(),Sheet2!C16:C26))</f>
        <v>Health</v>
      </c>
    </row>
    <row r="214" spans="1:8" x14ac:dyDescent="0.25">
      <c r="A214">
        <v>213</v>
      </c>
      <c r="B214">
        <f t="shared" ca="1" si="12"/>
        <v>1</v>
      </c>
      <c r="C214">
        <f t="shared" ca="1" si="13"/>
        <v>19</v>
      </c>
      <c r="D214">
        <f t="shared" ca="1" si="14"/>
        <v>1</v>
      </c>
      <c r="E214" t="str">
        <f ca="1">INDEX(Sheet2!A2:A6, MATCH(RAND(),Sheet2!C2:C6))</f>
        <v>White</v>
      </c>
      <c r="F214" cm="1">
        <f t="array" aca="1" ref="F214" ca="1">_xlfn.IFS(E214="White",RANDBETWEEN(0,1),E214&lt;&gt;"White",0)</f>
        <v>0</v>
      </c>
      <c r="G214">
        <f t="shared" ca="1" si="15"/>
        <v>3.81</v>
      </c>
      <c r="H214" t="str">
        <f ca="1">INDEX(Sheet2!A16:A26, MATCH(RAND(),Sheet2!C16:C26))</f>
        <v>Math</v>
      </c>
    </row>
    <row r="215" spans="1:8" x14ac:dyDescent="0.25">
      <c r="A215">
        <v>214</v>
      </c>
      <c r="B215">
        <f t="shared" ca="1" si="12"/>
        <v>4</v>
      </c>
      <c r="C215">
        <f t="shared" ca="1" si="13"/>
        <v>19</v>
      </c>
      <c r="D215">
        <f t="shared" ca="1" si="14"/>
        <v>2</v>
      </c>
      <c r="E215" t="str">
        <f ca="1">INDEX(Sheet2!A2:A6, MATCH(RAND(),Sheet2!C2:C6))</f>
        <v>Asian</v>
      </c>
      <c r="F215" cm="1">
        <f t="array" aca="1" ref="F215" ca="1">_xlfn.IFS(E215="White",RANDBETWEEN(0,1),E215&lt;&gt;"White",0)</f>
        <v>0</v>
      </c>
      <c r="G215">
        <f t="shared" ca="1" si="15"/>
        <v>2.62</v>
      </c>
      <c r="H215" t="str">
        <f ca="1">INDEX(Sheet2!A16:A26, MATCH(RAND(),Sheet2!C16:C26))</f>
        <v>Engineering</v>
      </c>
    </row>
    <row r="216" spans="1:8" x14ac:dyDescent="0.25">
      <c r="A216">
        <v>215</v>
      </c>
      <c r="B216">
        <f t="shared" ca="1" si="12"/>
        <v>1</v>
      </c>
      <c r="C216">
        <f t="shared" ca="1" si="13"/>
        <v>20</v>
      </c>
      <c r="D216">
        <f t="shared" ca="1" si="14"/>
        <v>1</v>
      </c>
      <c r="E216" t="str">
        <f ca="1">INDEX(Sheet2!A2:A6, MATCH(RAND(),Sheet2!C2:C6))</f>
        <v>Asian</v>
      </c>
      <c r="F216" cm="1">
        <f t="array" aca="1" ref="F216" ca="1">_xlfn.IFS(E216="White",RANDBETWEEN(0,1),E216&lt;&gt;"White",0)</f>
        <v>0</v>
      </c>
      <c r="G216">
        <f t="shared" ca="1" si="15"/>
        <v>2.74</v>
      </c>
      <c r="H216" t="str">
        <f ca="1">INDEX(Sheet2!A16:A26, MATCH(RAND(),Sheet2!C16:C26))</f>
        <v>Math</v>
      </c>
    </row>
    <row r="217" spans="1:8" x14ac:dyDescent="0.25">
      <c r="A217">
        <v>216</v>
      </c>
      <c r="B217">
        <f t="shared" ca="1" si="12"/>
        <v>3</v>
      </c>
      <c r="C217">
        <f t="shared" ca="1" si="13"/>
        <v>19</v>
      </c>
      <c r="D217">
        <f t="shared" ca="1" si="14"/>
        <v>2</v>
      </c>
      <c r="E217" t="str">
        <f ca="1">INDEX(Sheet2!A2:A6, MATCH(RAND(),Sheet2!C2:C6))</f>
        <v>Asian</v>
      </c>
      <c r="F217" cm="1">
        <f t="array" aca="1" ref="F217" ca="1">_xlfn.IFS(E217="White",RANDBETWEEN(0,1),E217&lt;&gt;"White",0)</f>
        <v>0</v>
      </c>
      <c r="G217">
        <f t="shared" ca="1" si="15"/>
        <v>2.85</v>
      </c>
      <c r="H217" t="str">
        <f ca="1">INDEX(Sheet2!A16:A26, MATCH(RAND(),Sheet2!C16:C26))</f>
        <v>Math</v>
      </c>
    </row>
    <row r="218" spans="1:8" x14ac:dyDescent="0.25">
      <c r="A218">
        <v>217</v>
      </c>
      <c r="B218">
        <f t="shared" ca="1" si="12"/>
        <v>3</v>
      </c>
      <c r="C218">
        <f t="shared" ca="1" si="13"/>
        <v>19</v>
      </c>
      <c r="D218">
        <f t="shared" ca="1" si="14"/>
        <v>2</v>
      </c>
      <c r="E218" t="str">
        <f ca="1">INDEX(Sheet2!A2:A6, MATCH(RAND(),Sheet2!C2:C6))</f>
        <v>Black</v>
      </c>
      <c r="F218" cm="1">
        <f t="array" aca="1" ref="F218" ca="1">_xlfn.IFS(E218="White",RANDBETWEEN(0,1),E218&lt;&gt;"White",0)</f>
        <v>0</v>
      </c>
      <c r="G218">
        <f t="shared" ca="1" si="15"/>
        <v>3.53</v>
      </c>
      <c r="H218" t="str">
        <f ca="1">INDEX(Sheet2!A16:A26, MATCH(RAND(),Sheet2!C16:C26))</f>
        <v>Social Sciences</v>
      </c>
    </row>
    <row r="219" spans="1:8" x14ac:dyDescent="0.25">
      <c r="A219">
        <v>218</v>
      </c>
      <c r="B219">
        <f t="shared" ca="1" si="12"/>
        <v>4</v>
      </c>
      <c r="C219">
        <f t="shared" ca="1" si="13"/>
        <v>18</v>
      </c>
      <c r="D219">
        <f t="shared" ca="1" si="14"/>
        <v>1</v>
      </c>
      <c r="E219" t="str">
        <f ca="1">INDEX(Sheet2!A2:A6, MATCH(RAND(),Sheet2!C2:C6))</f>
        <v>White</v>
      </c>
      <c r="F219" cm="1">
        <f t="array" aca="1" ref="F219" ca="1">_xlfn.IFS(E219="White",RANDBETWEEN(0,1),E219&lt;&gt;"White",0)</f>
        <v>1</v>
      </c>
      <c r="G219">
        <f t="shared" ca="1" si="15"/>
        <v>3.31</v>
      </c>
      <c r="H219" t="str">
        <f ca="1">INDEX(Sheet2!A16:A26, MATCH(RAND(),Sheet2!C16:C26))</f>
        <v>Math</v>
      </c>
    </row>
    <row r="220" spans="1:8" x14ac:dyDescent="0.25">
      <c r="A220">
        <v>219</v>
      </c>
      <c r="B220">
        <f t="shared" ca="1" si="12"/>
        <v>2</v>
      </c>
      <c r="C220">
        <f t="shared" ca="1" si="13"/>
        <v>19</v>
      </c>
      <c r="D220">
        <f t="shared" ca="1" si="14"/>
        <v>2</v>
      </c>
      <c r="E220" t="str">
        <f ca="1">INDEX(Sheet2!A2:A6, MATCH(RAND(),Sheet2!C2:C6))</f>
        <v>White</v>
      </c>
      <c r="F220" cm="1">
        <f t="array" aca="1" ref="F220" ca="1">_xlfn.IFS(E220="White",RANDBETWEEN(0,1),E220&lt;&gt;"White",0)</f>
        <v>0</v>
      </c>
      <c r="G220">
        <f t="shared" ca="1" si="15"/>
        <v>3.81</v>
      </c>
      <c r="H220" t="str">
        <f ca="1">INDEX(Sheet2!A16:A26, MATCH(RAND(),Sheet2!C16:C26))</f>
        <v>Biology</v>
      </c>
    </row>
    <row r="221" spans="1:8" x14ac:dyDescent="0.25">
      <c r="A221">
        <v>220</v>
      </c>
      <c r="B221">
        <f t="shared" ca="1" si="12"/>
        <v>2</v>
      </c>
      <c r="C221">
        <f t="shared" ca="1" si="13"/>
        <v>21</v>
      </c>
      <c r="D221">
        <f t="shared" ca="1" si="14"/>
        <v>2</v>
      </c>
      <c r="E221" t="str">
        <f ca="1">INDEX(Sheet2!A2:A6, MATCH(RAND(),Sheet2!C2:C6))</f>
        <v>Asian</v>
      </c>
      <c r="F221" cm="1">
        <f t="array" aca="1" ref="F221" ca="1">_xlfn.IFS(E221="White",RANDBETWEEN(0,1),E221&lt;&gt;"White",0)</f>
        <v>0</v>
      </c>
      <c r="G221">
        <f t="shared" ca="1" si="15"/>
        <v>3.07</v>
      </c>
      <c r="H221" t="str">
        <f ca="1">INDEX(Sheet2!A16:A26, MATCH(RAND(),Sheet2!C16:C26))</f>
        <v>Engineering</v>
      </c>
    </row>
    <row r="222" spans="1:8" x14ac:dyDescent="0.25">
      <c r="A222">
        <v>221</v>
      </c>
      <c r="B222">
        <f t="shared" ca="1" si="12"/>
        <v>3</v>
      </c>
      <c r="C222">
        <f t="shared" ca="1" si="13"/>
        <v>20</v>
      </c>
      <c r="D222">
        <f t="shared" ca="1" si="14"/>
        <v>1</v>
      </c>
      <c r="E222" t="str">
        <f ca="1">INDEX(Sheet2!A2:A6, MATCH(RAND(),Sheet2!C2:C6))</f>
        <v>Asian</v>
      </c>
      <c r="F222" cm="1">
        <f t="array" aca="1" ref="F222" ca="1">_xlfn.IFS(E222="White",RANDBETWEEN(0,1),E222&lt;&gt;"White",0)</f>
        <v>0</v>
      </c>
      <c r="G222">
        <f t="shared" ca="1" si="15"/>
        <v>3.74</v>
      </c>
      <c r="H222" t="str">
        <f ca="1">INDEX(Sheet2!A16:A26, MATCH(RAND(),Sheet2!C16:C26))</f>
        <v>Psychology</v>
      </c>
    </row>
    <row r="223" spans="1:8" x14ac:dyDescent="0.25">
      <c r="A223">
        <v>222</v>
      </c>
      <c r="B223">
        <f t="shared" ca="1" si="12"/>
        <v>2</v>
      </c>
      <c r="C223">
        <f t="shared" ca="1" si="13"/>
        <v>19</v>
      </c>
      <c r="D223">
        <f t="shared" ca="1" si="14"/>
        <v>2</v>
      </c>
      <c r="E223" t="str">
        <f ca="1">INDEX(Sheet2!A2:A6, MATCH(RAND(),Sheet2!C2:C6))</f>
        <v>Asian</v>
      </c>
      <c r="F223" cm="1">
        <f t="array" aca="1" ref="F223" ca="1">_xlfn.IFS(E223="White",RANDBETWEEN(0,1),E223&lt;&gt;"White",0)</f>
        <v>0</v>
      </c>
      <c r="G223">
        <f t="shared" ca="1" si="15"/>
        <v>3.82</v>
      </c>
      <c r="H223" t="str">
        <f ca="1">INDEX(Sheet2!A16:A26, MATCH(RAND(),Sheet2!C16:C26))</f>
        <v>Biology</v>
      </c>
    </row>
    <row r="224" spans="1:8" x14ac:dyDescent="0.25">
      <c r="A224">
        <v>223</v>
      </c>
      <c r="B224">
        <f t="shared" ca="1" si="12"/>
        <v>1</v>
      </c>
      <c r="C224">
        <f t="shared" ca="1" si="13"/>
        <v>21</v>
      </c>
      <c r="D224">
        <f t="shared" ca="1" si="14"/>
        <v>1</v>
      </c>
      <c r="E224" t="str">
        <f ca="1">INDEX(Sheet2!A2:A6, MATCH(RAND(),Sheet2!C2:C6))</f>
        <v>White</v>
      </c>
      <c r="F224" cm="1">
        <f t="array" aca="1" ref="F224" ca="1">_xlfn.IFS(E224="White",RANDBETWEEN(0,1),E224&lt;&gt;"White",0)</f>
        <v>1</v>
      </c>
      <c r="G224">
        <f t="shared" ca="1" si="15"/>
        <v>3.12</v>
      </c>
      <c r="H224" t="str">
        <f ca="1">INDEX(Sheet2!A16:A26, MATCH(RAND(),Sheet2!C16:C26))</f>
        <v>Physical_Sciences</v>
      </c>
    </row>
    <row r="225" spans="1:8" x14ac:dyDescent="0.25">
      <c r="A225">
        <v>224</v>
      </c>
      <c r="B225">
        <f t="shared" ca="1" si="12"/>
        <v>2</v>
      </c>
      <c r="C225">
        <f t="shared" ca="1" si="13"/>
        <v>20</v>
      </c>
      <c r="D225">
        <f t="shared" ca="1" si="14"/>
        <v>2</v>
      </c>
      <c r="E225" t="str">
        <f ca="1">INDEX(Sheet2!A2:A6, MATCH(RAND(),Sheet2!C2:C6))</f>
        <v>White</v>
      </c>
      <c r="F225" cm="1">
        <f t="array" aca="1" ref="F225" ca="1">_xlfn.IFS(E225="White",RANDBETWEEN(0,1),E225&lt;&gt;"White",0)</f>
        <v>0</v>
      </c>
      <c r="G225">
        <f t="shared" ca="1" si="15"/>
        <v>3.67</v>
      </c>
      <c r="H225" t="str">
        <f ca="1">INDEX(Sheet2!A16:A26, MATCH(RAND(),Sheet2!C16:C26))</f>
        <v>Physical_Sciences</v>
      </c>
    </row>
    <row r="226" spans="1:8" x14ac:dyDescent="0.25">
      <c r="A226">
        <v>225</v>
      </c>
      <c r="B226">
        <f t="shared" ca="1" si="12"/>
        <v>2</v>
      </c>
      <c r="C226">
        <f t="shared" ca="1" si="13"/>
        <v>21</v>
      </c>
      <c r="D226">
        <f t="shared" ca="1" si="14"/>
        <v>2</v>
      </c>
      <c r="E226" t="str">
        <f ca="1">INDEX(Sheet2!A2:A6, MATCH(RAND(),Sheet2!C2:C6))</f>
        <v>White</v>
      </c>
      <c r="F226" cm="1">
        <f t="array" aca="1" ref="F226" ca="1">_xlfn.IFS(E226="White",RANDBETWEEN(0,1),E226&lt;&gt;"White",0)</f>
        <v>0</v>
      </c>
      <c r="G226">
        <f t="shared" ca="1" si="15"/>
        <v>2.94</v>
      </c>
      <c r="H226" t="str">
        <f ca="1">INDEX(Sheet2!A16:A26, MATCH(RAND(),Sheet2!C16:C26))</f>
        <v>Biology</v>
      </c>
    </row>
    <row r="227" spans="1:8" x14ac:dyDescent="0.25">
      <c r="A227">
        <v>226</v>
      </c>
      <c r="B227">
        <f t="shared" ca="1" si="12"/>
        <v>2</v>
      </c>
      <c r="C227">
        <f t="shared" ca="1" si="13"/>
        <v>18</v>
      </c>
      <c r="D227">
        <f t="shared" ca="1" si="14"/>
        <v>2</v>
      </c>
      <c r="E227" t="str">
        <f ca="1">INDEX(Sheet2!A2:A6, MATCH(RAND(),Sheet2!C2:C6))</f>
        <v>White</v>
      </c>
      <c r="F227" cm="1">
        <f t="array" aca="1" ref="F227" ca="1">_xlfn.IFS(E227="White",RANDBETWEEN(0,1),E227&lt;&gt;"White",0)</f>
        <v>0</v>
      </c>
      <c r="G227">
        <f t="shared" ca="1" si="15"/>
        <v>2.68</v>
      </c>
      <c r="H227" t="str">
        <f ca="1">INDEX(Sheet2!A16:A26, MATCH(RAND(),Sheet2!C16:C26))</f>
        <v>Communication</v>
      </c>
    </row>
    <row r="228" spans="1:8" x14ac:dyDescent="0.25">
      <c r="A228">
        <v>227</v>
      </c>
      <c r="B228">
        <f t="shared" ca="1" si="12"/>
        <v>4</v>
      </c>
      <c r="C228">
        <f t="shared" ca="1" si="13"/>
        <v>21</v>
      </c>
      <c r="D228">
        <f t="shared" ca="1" si="14"/>
        <v>2</v>
      </c>
      <c r="E228" t="str">
        <f ca="1">INDEX(Sheet2!A2:A6, MATCH(RAND(),Sheet2!C2:C6))</f>
        <v>White</v>
      </c>
      <c r="F228" cm="1">
        <f t="array" aca="1" ref="F228" ca="1">_xlfn.IFS(E228="White",RANDBETWEEN(0,1),E228&lt;&gt;"White",0)</f>
        <v>0</v>
      </c>
      <c r="G228">
        <f t="shared" ca="1" si="15"/>
        <v>2.5099999999999998</v>
      </c>
      <c r="H228" t="str">
        <f ca="1">INDEX(Sheet2!A16:A26, MATCH(RAND(),Sheet2!C16:C26))</f>
        <v>Psychology</v>
      </c>
    </row>
    <row r="229" spans="1:8" x14ac:dyDescent="0.25">
      <c r="A229">
        <v>228</v>
      </c>
      <c r="B229">
        <f t="shared" ca="1" si="12"/>
        <v>1</v>
      </c>
      <c r="C229">
        <f t="shared" ca="1" si="13"/>
        <v>22</v>
      </c>
      <c r="D229">
        <v>3</v>
      </c>
      <c r="E229" t="str">
        <f ca="1">INDEX(Sheet2!A2:A6, MATCH(RAND(),Sheet2!C2:C6))</f>
        <v>Asian</v>
      </c>
      <c r="F229" cm="1">
        <f t="array" aca="1" ref="F229" ca="1">_xlfn.IFS(E229="White",RANDBETWEEN(0,1),E229&lt;&gt;"White",0)</f>
        <v>0</v>
      </c>
      <c r="G229">
        <f t="shared" ca="1" si="15"/>
        <v>3.99</v>
      </c>
      <c r="H229" t="str">
        <f ca="1">INDEX(Sheet2!A16:A26, MATCH(RAND(),Sheet2!C16:C26))</f>
        <v>Communication</v>
      </c>
    </row>
    <row r="230" spans="1:8" x14ac:dyDescent="0.25">
      <c r="A230">
        <v>229</v>
      </c>
      <c r="B230">
        <f t="shared" ca="1" si="12"/>
        <v>3</v>
      </c>
      <c r="C230">
        <f t="shared" ca="1" si="13"/>
        <v>22</v>
      </c>
      <c r="D230">
        <f t="shared" ca="1" si="14"/>
        <v>1</v>
      </c>
      <c r="E230" t="str">
        <f ca="1">INDEX(Sheet2!A2:A6, MATCH(RAND(),Sheet2!C2:C6))</f>
        <v>White</v>
      </c>
      <c r="F230" cm="1">
        <f t="array" aca="1" ref="F230" ca="1">_xlfn.IFS(E230="White",RANDBETWEEN(0,1),E230&lt;&gt;"White",0)</f>
        <v>0</v>
      </c>
      <c r="G230">
        <f t="shared" ca="1" si="15"/>
        <v>3.83</v>
      </c>
      <c r="H230" t="str">
        <f ca="1">INDEX(Sheet2!A16:A26, MATCH(RAND(),Sheet2!C16:C26))</f>
        <v>Social Sciences</v>
      </c>
    </row>
    <row r="231" spans="1:8" x14ac:dyDescent="0.25">
      <c r="A231">
        <v>230</v>
      </c>
      <c r="B231">
        <f t="shared" ca="1" si="12"/>
        <v>1</v>
      </c>
      <c r="C231">
        <f t="shared" ca="1" si="13"/>
        <v>20</v>
      </c>
      <c r="D231">
        <f t="shared" ca="1" si="14"/>
        <v>2</v>
      </c>
      <c r="E231" t="str">
        <f ca="1">INDEX(Sheet2!A2:A6, MATCH(RAND(),Sheet2!C2:C6))</f>
        <v>Native</v>
      </c>
      <c r="F231" cm="1">
        <f t="array" aca="1" ref="F231" ca="1">_xlfn.IFS(E231="White",RANDBETWEEN(0,1),E231&lt;&gt;"White",0)</f>
        <v>0</v>
      </c>
      <c r="G231">
        <f t="shared" ca="1" si="15"/>
        <v>3.28</v>
      </c>
      <c r="H231" t="str">
        <f ca="1">INDEX(Sheet2!A16:A26, MATCH(RAND(),Sheet2!C16:C26))</f>
        <v>Math</v>
      </c>
    </row>
    <row r="232" spans="1:8" x14ac:dyDescent="0.25">
      <c r="A232">
        <v>231</v>
      </c>
      <c r="B232">
        <f t="shared" ca="1" si="12"/>
        <v>2</v>
      </c>
      <c r="C232">
        <f t="shared" ca="1" si="13"/>
        <v>18</v>
      </c>
      <c r="D232">
        <f t="shared" ca="1" si="14"/>
        <v>1</v>
      </c>
      <c r="E232" t="str">
        <f ca="1">INDEX(Sheet2!A2:A6, MATCH(RAND(),Sheet2!C2:C6))</f>
        <v>White</v>
      </c>
      <c r="F232" cm="1">
        <f t="array" aca="1" ref="F232" ca="1">_xlfn.IFS(E232="White",RANDBETWEEN(0,1),E232&lt;&gt;"White",0)</f>
        <v>1</v>
      </c>
      <c r="G232">
        <f t="shared" ca="1" si="15"/>
        <v>3.83</v>
      </c>
      <c r="H232" t="str">
        <f ca="1">INDEX(Sheet2!A16:A26, MATCH(RAND(),Sheet2!C16:C26))</f>
        <v>Biology</v>
      </c>
    </row>
    <row r="233" spans="1:8" x14ac:dyDescent="0.25">
      <c r="A233">
        <v>232</v>
      </c>
      <c r="B233">
        <f t="shared" ca="1" si="12"/>
        <v>2</v>
      </c>
      <c r="C233">
        <f t="shared" ca="1" si="13"/>
        <v>21</v>
      </c>
      <c r="D233">
        <f t="shared" ca="1" si="14"/>
        <v>2</v>
      </c>
      <c r="E233" t="str">
        <f ca="1">INDEX(Sheet2!A2:A6, MATCH(RAND(),Sheet2!C2:C6))</f>
        <v>Asian</v>
      </c>
      <c r="F233" cm="1">
        <f t="array" aca="1" ref="F233" ca="1">_xlfn.IFS(E233="White",RANDBETWEEN(0,1),E233&lt;&gt;"White",0)</f>
        <v>0</v>
      </c>
      <c r="G233">
        <f t="shared" ca="1" si="15"/>
        <v>3.67</v>
      </c>
      <c r="H233" t="str">
        <f ca="1">INDEX(Sheet2!A16:A26, MATCH(RAND(),Sheet2!C16:C26))</f>
        <v>Biology</v>
      </c>
    </row>
    <row r="234" spans="1:8" x14ac:dyDescent="0.25">
      <c r="A234">
        <v>233</v>
      </c>
      <c r="B234">
        <f t="shared" ca="1" si="12"/>
        <v>3</v>
      </c>
      <c r="C234">
        <f t="shared" ca="1" si="13"/>
        <v>20</v>
      </c>
      <c r="D234">
        <f t="shared" ca="1" si="14"/>
        <v>2</v>
      </c>
      <c r="E234" t="str">
        <f ca="1">INDEX(Sheet2!A2:A6, MATCH(RAND(),Sheet2!C2:C6))</f>
        <v>Asian</v>
      </c>
      <c r="F234" cm="1">
        <f t="array" aca="1" ref="F234" ca="1">_xlfn.IFS(E234="White",RANDBETWEEN(0,1),E234&lt;&gt;"White",0)</f>
        <v>0</v>
      </c>
      <c r="G234">
        <f t="shared" ca="1" si="15"/>
        <v>3.19</v>
      </c>
      <c r="H234" t="str">
        <f ca="1">INDEX(Sheet2!A16:A26, MATCH(RAND(),Sheet2!C16:C26))</f>
        <v>Biology</v>
      </c>
    </row>
    <row r="235" spans="1:8" x14ac:dyDescent="0.25">
      <c r="A235">
        <v>234</v>
      </c>
      <c r="B235">
        <f t="shared" ca="1" si="12"/>
        <v>4</v>
      </c>
      <c r="C235">
        <f t="shared" ca="1" si="13"/>
        <v>19</v>
      </c>
      <c r="D235">
        <f t="shared" ca="1" si="14"/>
        <v>1</v>
      </c>
      <c r="E235" t="str">
        <f ca="1">INDEX(Sheet2!A2:A6, MATCH(RAND(),Sheet2!C2:C6))</f>
        <v>White</v>
      </c>
      <c r="F235" cm="1">
        <f t="array" aca="1" ref="F235" ca="1">_xlfn.IFS(E235="White",RANDBETWEEN(0,1),E235&lt;&gt;"White",0)</f>
        <v>0</v>
      </c>
      <c r="G235">
        <f t="shared" ca="1" si="15"/>
        <v>3.1</v>
      </c>
      <c r="H235" t="str">
        <f ca="1">INDEX(Sheet2!A16:A26, MATCH(RAND(),Sheet2!C16:C26))</f>
        <v>Communication</v>
      </c>
    </row>
    <row r="236" spans="1:8" x14ac:dyDescent="0.25">
      <c r="A236">
        <v>235</v>
      </c>
      <c r="B236">
        <f t="shared" ca="1" si="12"/>
        <v>3</v>
      </c>
      <c r="C236">
        <f t="shared" ca="1" si="13"/>
        <v>18</v>
      </c>
      <c r="D236">
        <f t="shared" ca="1" si="14"/>
        <v>2</v>
      </c>
      <c r="E236" t="str">
        <f ca="1">INDEX(Sheet2!A2:A6, MATCH(RAND(),Sheet2!C2:C6))</f>
        <v>White</v>
      </c>
      <c r="F236" cm="1">
        <f t="array" aca="1" ref="F236" ca="1">_xlfn.IFS(E236="White",RANDBETWEEN(0,1),E236&lt;&gt;"White",0)</f>
        <v>1</v>
      </c>
      <c r="G236">
        <f t="shared" ca="1" si="15"/>
        <v>3.66</v>
      </c>
      <c r="H236" t="str">
        <f ca="1">INDEX(Sheet2!A16:A26, MATCH(RAND(),Sheet2!C16:C26))</f>
        <v>Physical_Sciences</v>
      </c>
    </row>
    <row r="237" spans="1:8" x14ac:dyDescent="0.25">
      <c r="A237">
        <v>236</v>
      </c>
      <c r="B237">
        <f t="shared" ca="1" si="12"/>
        <v>4</v>
      </c>
      <c r="C237">
        <f t="shared" ca="1" si="13"/>
        <v>18</v>
      </c>
      <c r="D237">
        <f t="shared" ca="1" si="14"/>
        <v>2</v>
      </c>
      <c r="E237" t="str">
        <f ca="1">INDEX(Sheet2!A2:A6, MATCH(RAND(),Sheet2!C2:C6))</f>
        <v>Asian</v>
      </c>
      <c r="F237" cm="1">
        <f t="array" aca="1" ref="F237" ca="1">_xlfn.IFS(E237="White",RANDBETWEEN(0,1),E237&lt;&gt;"White",0)</f>
        <v>0</v>
      </c>
      <c r="G237">
        <f t="shared" ca="1" si="15"/>
        <v>3.62</v>
      </c>
      <c r="H237" t="str">
        <f ca="1">INDEX(Sheet2!A16:A26, MATCH(RAND(),Sheet2!C16:C26))</f>
        <v>Psychology</v>
      </c>
    </row>
    <row r="238" spans="1:8" x14ac:dyDescent="0.25">
      <c r="A238">
        <v>237</v>
      </c>
      <c r="B238">
        <f t="shared" ca="1" si="12"/>
        <v>4</v>
      </c>
      <c r="C238">
        <f t="shared" ca="1" si="13"/>
        <v>19</v>
      </c>
      <c r="D238">
        <f t="shared" ca="1" si="14"/>
        <v>2</v>
      </c>
      <c r="E238" t="str">
        <f ca="1">INDEX(Sheet2!A2:A6, MATCH(RAND(),Sheet2!C2:C6))</f>
        <v>Asian</v>
      </c>
      <c r="F238" cm="1">
        <f t="array" aca="1" ref="F238" ca="1">_xlfn.IFS(E238="White",RANDBETWEEN(0,1),E238&lt;&gt;"White",0)</f>
        <v>0</v>
      </c>
      <c r="G238">
        <f t="shared" ca="1" si="15"/>
        <v>3.65</v>
      </c>
      <c r="H238" t="str">
        <f ca="1">INDEX(Sheet2!A16:A26, MATCH(RAND(),Sheet2!C16:C26))</f>
        <v>Social Sciences</v>
      </c>
    </row>
    <row r="239" spans="1:8" x14ac:dyDescent="0.25">
      <c r="A239">
        <v>238</v>
      </c>
      <c r="B239">
        <f t="shared" ca="1" si="12"/>
        <v>3</v>
      </c>
      <c r="C239">
        <f t="shared" ca="1" si="13"/>
        <v>22</v>
      </c>
      <c r="D239">
        <f t="shared" ca="1" si="14"/>
        <v>1</v>
      </c>
      <c r="E239" t="str">
        <f ca="1">INDEX(Sheet2!A2:A6, MATCH(RAND(),Sheet2!C2:C6))</f>
        <v>Black</v>
      </c>
      <c r="F239" cm="1">
        <f t="array" aca="1" ref="F239" ca="1">_xlfn.IFS(E239="White",RANDBETWEEN(0,1),E239&lt;&gt;"White",0)</f>
        <v>0</v>
      </c>
      <c r="G239">
        <f t="shared" ca="1" si="15"/>
        <v>2.9</v>
      </c>
      <c r="H239" t="str">
        <f ca="1">INDEX(Sheet2!A16:A26, MATCH(RAND(),Sheet2!C16:C26))</f>
        <v>Social Sciences</v>
      </c>
    </row>
    <row r="240" spans="1:8" x14ac:dyDescent="0.25">
      <c r="A240">
        <v>239</v>
      </c>
      <c r="B240">
        <f t="shared" ca="1" si="12"/>
        <v>3</v>
      </c>
      <c r="C240">
        <f t="shared" ca="1" si="13"/>
        <v>19</v>
      </c>
      <c r="D240">
        <f t="shared" ca="1" si="14"/>
        <v>2</v>
      </c>
      <c r="E240" t="str">
        <f ca="1">INDEX(Sheet2!A2:A6, MATCH(RAND(),Sheet2!C2:C6))</f>
        <v>Black</v>
      </c>
      <c r="F240" cm="1">
        <f t="array" aca="1" ref="F240" ca="1">_xlfn.IFS(E240="White",RANDBETWEEN(0,1),E240&lt;&gt;"White",0)</f>
        <v>0</v>
      </c>
      <c r="G240">
        <f t="shared" ca="1" si="15"/>
        <v>2.69</v>
      </c>
      <c r="H240" t="str">
        <f ca="1">INDEX(Sheet2!A16:A26, MATCH(RAND(),Sheet2!C16:C26))</f>
        <v>Engineering</v>
      </c>
    </row>
    <row r="241" spans="1:8" x14ac:dyDescent="0.25">
      <c r="A241">
        <v>240</v>
      </c>
      <c r="B241">
        <f t="shared" ca="1" si="12"/>
        <v>2</v>
      </c>
      <c r="C241">
        <f t="shared" ca="1" si="13"/>
        <v>19</v>
      </c>
      <c r="D241">
        <f t="shared" ca="1" si="14"/>
        <v>1</v>
      </c>
      <c r="E241" t="str">
        <f ca="1">INDEX(Sheet2!A2:A6, MATCH(RAND(),Sheet2!C2:C6))</f>
        <v>Asian</v>
      </c>
      <c r="F241" cm="1">
        <f t="array" aca="1" ref="F241" ca="1">_xlfn.IFS(E241="White",RANDBETWEEN(0,1),E241&lt;&gt;"White",0)</f>
        <v>0</v>
      </c>
      <c r="G241">
        <f t="shared" ca="1" si="15"/>
        <v>3.44</v>
      </c>
      <c r="H241" t="str">
        <f ca="1">INDEX(Sheet2!A16:A26, MATCH(RAND(),Sheet2!C16:C26))</f>
        <v>Engineering</v>
      </c>
    </row>
    <row r="242" spans="1:8" x14ac:dyDescent="0.25">
      <c r="A242">
        <v>241</v>
      </c>
      <c r="B242">
        <f t="shared" ca="1" si="12"/>
        <v>3</v>
      </c>
      <c r="C242">
        <f t="shared" ca="1" si="13"/>
        <v>21</v>
      </c>
      <c r="D242">
        <f t="shared" ca="1" si="14"/>
        <v>1</v>
      </c>
      <c r="E242" t="str">
        <f ca="1">INDEX(Sheet2!A2:A6, MATCH(RAND(),Sheet2!C2:C6))</f>
        <v>White</v>
      </c>
      <c r="F242" cm="1">
        <f t="array" aca="1" ref="F242" ca="1">_xlfn.IFS(E242="White",RANDBETWEEN(0,1),E242&lt;&gt;"White",0)</f>
        <v>1</v>
      </c>
      <c r="G242">
        <f t="shared" ca="1" si="15"/>
        <v>3.46</v>
      </c>
      <c r="H242" t="str">
        <f ca="1">INDEX(Sheet2!A16:A26, MATCH(RAND(),Sheet2!C16:C26))</f>
        <v>Social Sciences</v>
      </c>
    </row>
    <row r="243" spans="1:8" x14ac:dyDescent="0.25">
      <c r="A243">
        <v>242</v>
      </c>
      <c r="B243">
        <f t="shared" ca="1" si="12"/>
        <v>2</v>
      </c>
      <c r="C243">
        <f t="shared" ca="1" si="13"/>
        <v>20</v>
      </c>
      <c r="D243">
        <f t="shared" ca="1" si="14"/>
        <v>2</v>
      </c>
      <c r="E243" t="str">
        <f ca="1">INDEX(Sheet2!A2:A6, MATCH(RAND(),Sheet2!C2:C6))</f>
        <v>White</v>
      </c>
      <c r="F243" cm="1">
        <f t="array" aca="1" ref="F243" ca="1">_xlfn.IFS(E243="White",RANDBETWEEN(0,1),E243&lt;&gt;"White",0)</f>
        <v>0</v>
      </c>
      <c r="G243">
        <f t="shared" ca="1" si="15"/>
        <v>3.09</v>
      </c>
      <c r="H243" t="str">
        <f ca="1">INDEX(Sheet2!A16:A26, MATCH(RAND(),Sheet2!C16:C26))</f>
        <v>Physical_Sciences</v>
      </c>
    </row>
    <row r="244" spans="1:8" x14ac:dyDescent="0.25">
      <c r="A244">
        <v>243</v>
      </c>
      <c r="B244">
        <f t="shared" ca="1" si="12"/>
        <v>1</v>
      </c>
      <c r="C244">
        <f t="shared" ca="1" si="13"/>
        <v>19</v>
      </c>
      <c r="D244">
        <f t="shared" ca="1" si="14"/>
        <v>1</v>
      </c>
      <c r="E244" t="str">
        <f ca="1">INDEX(Sheet2!A2:A6, MATCH(RAND(),Sheet2!C2:C6))</f>
        <v>Asian</v>
      </c>
      <c r="F244" cm="1">
        <f t="array" aca="1" ref="F244" ca="1">_xlfn.IFS(E244="White",RANDBETWEEN(0,1),E244&lt;&gt;"White",0)</f>
        <v>0</v>
      </c>
      <c r="G244">
        <f t="shared" ca="1" si="15"/>
        <v>2.71</v>
      </c>
      <c r="H244" t="str">
        <f ca="1">INDEX(Sheet2!A16:A26, MATCH(RAND(),Sheet2!C16:C26))</f>
        <v>Social Sciences</v>
      </c>
    </row>
    <row r="245" spans="1:8" x14ac:dyDescent="0.25">
      <c r="A245">
        <v>244</v>
      </c>
      <c r="B245">
        <f t="shared" ca="1" si="12"/>
        <v>2</v>
      </c>
      <c r="C245">
        <f t="shared" ca="1" si="13"/>
        <v>18</v>
      </c>
      <c r="D245">
        <f t="shared" ca="1" si="14"/>
        <v>2</v>
      </c>
      <c r="E245" t="str">
        <f ca="1">INDEX(Sheet2!A2:A6, MATCH(RAND(),Sheet2!C2:C6))</f>
        <v>White</v>
      </c>
      <c r="F245" cm="1">
        <f t="array" aca="1" ref="F245" ca="1">_xlfn.IFS(E245="White",RANDBETWEEN(0,1),E245&lt;&gt;"White",0)</f>
        <v>0</v>
      </c>
      <c r="G245">
        <f t="shared" ca="1" si="15"/>
        <v>2.62</v>
      </c>
      <c r="H245" t="str">
        <f ca="1">INDEX(Sheet2!A16:A26, MATCH(RAND(),Sheet2!C16:C26))</f>
        <v>Biology</v>
      </c>
    </row>
    <row r="246" spans="1:8" x14ac:dyDescent="0.25">
      <c r="A246">
        <v>245</v>
      </c>
      <c r="B246">
        <f t="shared" ca="1" si="12"/>
        <v>4</v>
      </c>
      <c r="C246">
        <f t="shared" ca="1" si="13"/>
        <v>19</v>
      </c>
      <c r="D246">
        <f t="shared" ca="1" si="14"/>
        <v>1</v>
      </c>
      <c r="E246" t="str">
        <f ca="1">INDEX(Sheet2!A2:A6, MATCH(RAND(),Sheet2!C2:C6))</f>
        <v>Pacific</v>
      </c>
      <c r="F246" cm="1">
        <f t="array" aca="1" ref="F246" ca="1">_xlfn.IFS(E246="White",RANDBETWEEN(0,1),E246&lt;&gt;"White",0)</f>
        <v>0</v>
      </c>
      <c r="G246">
        <f t="shared" ca="1" si="15"/>
        <v>4</v>
      </c>
      <c r="H246" t="str">
        <f ca="1">INDEX(Sheet2!A16:A26, MATCH(RAND(),Sheet2!C16:C26))</f>
        <v>Physical_Sciences</v>
      </c>
    </row>
    <row r="247" spans="1:8" x14ac:dyDescent="0.25">
      <c r="A247">
        <v>246</v>
      </c>
      <c r="B247">
        <f t="shared" ca="1" si="12"/>
        <v>2</v>
      </c>
      <c r="C247">
        <f t="shared" ca="1" si="13"/>
        <v>20</v>
      </c>
      <c r="D247">
        <f t="shared" ca="1" si="14"/>
        <v>2</v>
      </c>
      <c r="E247" t="str">
        <f ca="1">INDEX(Sheet2!A2:A6, MATCH(RAND(),Sheet2!C2:C6))</f>
        <v>White</v>
      </c>
      <c r="F247" cm="1">
        <f t="array" aca="1" ref="F247" ca="1">_xlfn.IFS(E247="White",RANDBETWEEN(0,1),E247&lt;&gt;"White",0)</f>
        <v>1</v>
      </c>
      <c r="G247">
        <f t="shared" ca="1" si="15"/>
        <v>2.77</v>
      </c>
      <c r="H247" t="str">
        <f ca="1">INDEX(Sheet2!A16:A26, MATCH(RAND(),Sheet2!C16:C26))</f>
        <v>Engineering</v>
      </c>
    </row>
    <row r="248" spans="1:8" x14ac:dyDescent="0.25">
      <c r="A248">
        <v>247</v>
      </c>
      <c r="B248">
        <f t="shared" ca="1" si="12"/>
        <v>3</v>
      </c>
      <c r="C248">
        <f t="shared" ca="1" si="13"/>
        <v>22</v>
      </c>
      <c r="D248">
        <f t="shared" ca="1" si="14"/>
        <v>2</v>
      </c>
      <c r="E248" t="str">
        <f ca="1">INDEX(Sheet2!A2:A6, MATCH(RAND(),Sheet2!C2:C6))</f>
        <v>White</v>
      </c>
      <c r="F248" cm="1">
        <f t="array" aca="1" ref="F248" ca="1">_xlfn.IFS(E248="White",RANDBETWEEN(0,1),E248&lt;&gt;"White",0)</f>
        <v>1</v>
      </c>
      <c r="G248">
        <f t="shared" ca="1" si="15"/>
        <v>3.26</v>
      </c>
      <c r="H248" t="str">
        <f ca="1">INDEX(Sheet2!A16:A26, MATCH(RAND(),Sheet2!C16:C26))</f>
        <v>Biology</v>
      </c>
    </row>
    <row r="249" spans="1:8" x14ac:dyDescent="0.25">
      <c r="A249">
        <v>248</v>
      </c>
      <c r="B249">
        <f t="shared" ca="1" si="12"/>
        <v>3</v>
      </c>
      <c r="C249">
        <f t="shared" ca="1" si="13"/>
        <v>19</v>
      </c>
      <c r="D249">
        <f t="shared" ca="1" si="14"/>
        <v>2</v>
      </c>
      <c r="E249" t="str">
        <f ca="1">INDEX(Sheet2!A2:A6, MATCH(RAND(),Sheet2!C2:C6))</f>
        <v>White</v>
      </c>
      <c r="F249" cm="1">
        <f t="array" aca="1" ref="F249" ca="1">_xlfn.IFS(E249="White",RANDBETWEEN(0,1),E249&lt;&gt;"White",0)</f>
        <v>1</v>
      </c>
      <c r="G249">
        <f t="shared" ca="1" si="15"/>
        <v>3.55</v>
      </c>
      <c r="H249" t="str">
        <f ca="1">INDEX(Sheet2!A16:A26, MATCH(RAND(),Sheet2!C16:C26))</f>
        <v>Engineering</v>
      </c>
    </row>
    <row r="250" spans="1:8" x14ac:dyDescent="0.25">
      <c r="A250">
        <v>249</v>
      </c>
      <c r="B250">
        <f t="shared" ca="1" si="12"/>
        <v>1</v>
      </c>
      <c r="C250">
        <f t="shared" ca="1" si="13"/>
        <v>18</v>
      </c>
      <c r="D250">
        <f t="shared" ca="1" si="14"/>
        <v>1</v>
      </c>
      <c r="E250" t="str">
        <f ca="1">INDEX(Sheet2!A2:A6, MATCH(RAND(),Sheet2!C2:C6))</f>
        <v>White</v>
      </c>
      <c r="F250" cm="1">
        <f t="array" aca="1" ref="F250" ca="1">_xlfn.IFS(E250="White",RANDBETWEEN(0,1),E250&lt;&gt;"White",0)</f>
        <v>0</v>
      </c>
      <c r="G250">
        <f t="shared" ca="1" si="15"/>
        <v>3</v>
      </c>
      <c r="H250" t="str">
        <f ca="1">INDEX(Sheet2!A16:A26, MATCH(RAND(),Sheet2!C16:C26))</f>
        <v>Biology</v>
      </c>
    </row>
    <row r="251" spans="1:8" x14ac:dyDescent="0.25">
      <c r="A251">
        <v>250</v>
      </c>
      <c r="B251">
        <f t="shared" ca="1" si="12"/>
        <v>1</v>
      </c>
      <c r="C251">
        <v>24</v>
      </c>
      <c r="D251">
        <f t="shared" ca="1" si="14"/>
        <v>1</v>
      </c>
      <c r="E251" t="str">
        <f ca="1">INDEX(Sheet2!A2:A6, MATCH(RAND(),Sheet2!C2:C6))</f>
        <v>White</v>
      </c>
      <c r="F251" cm="1">
        <f t="array" aca="1" ref="F251" ca="1">_xlfn.IFS(E251="White",RANDBETWEEN(0,1),E251&lt;&gt;"White",0)</f>
        <v>0</v>
      </c>
      <c r="G251">
        <f t="shared" ca="1" si="15"/>
        <v>2.89</v>
      </c>
      <c r="H251" t="str">
        <f ca="1">INDEX(Sheet2!A16:A26, MATCH(RAND(),Sheet2!C16:C26))</f>
        <v>Psychology</v>
      </c>
    </row>
    <row r="252" spans="1:8" x14ac:dyDescent="0.25">
      <c r="A252">
        <v>251</v>
      </c>
      <c r="B252">
        <f t="shared" ca="1" si="12"/>
        <v>2</v>
      </c>
      <c r="C252">
        <f t="shared" ca="1" si="13"/>
        <v>20</v>
      </c>
      <c r="D252">
        <f t="shared" ca="1" si="14"/>
        <v>2</v>
      </c>
      <c r="E252" t="str">
        <f ca="1">INDEX(Sheet2!A2:A6, MATCH(RAND(),Sheet2!C2:C6))</f>
        <v>Asian</v>
      </c>
      <c r="F252" cm="1">
        <f t="array" aca="1" ref="F252" ca="1">_xlfn.IFS(E252="White",RANDBETWEEN(0,1),E252&lt;&gt;"White",0)</f>
        <v>0</v>
      </c>
      <c r="G252">
        <f t="shared" ca="1" si="15"/>
        <v>3.44</v>
      </c>
      <c r="H252" t="str">
        <f ca="1">INDEX(Sheet2!A16:A26, MATCH(RAND(),Sheet2!C16:C26))</f>
        <v>Engineering</v>
      </c>
    </row>
    <row r="253" spans="1:8" x14ac:dyDescent="0.25">
      <c r="A253">
        <v>252</v>
      </c>
      <c r="B253">
        <f t="shared" ca="1" si="12"/>
        <v>4</v>
      </c>
      <c r="C253">
        <f t="shared" ca="1" si="13"/>
        <v>21</v>
      </c>
      <c r="D253">
        <f t="shared" ca="1" si="14"/>
        <v>2</v>
      </c>
      <c r="E253" t="str">
        <f ca="1">INDEX(Sheet2!A2:A6, MATCH(RAND(),Sheet2!C2:C6))</f>
        <v>White</v>
      </c>
      <c r="F253" cm="1">
        <f t="array" aca="1" ref="F253" ca="1">_xlfn.IFS(E253="White",RANDBETWEEN(0,1),E253&lt;&gt;"White",0)</f>
        <v>1</v>
      </c>
      <c r="G253">
        <f t="shared" ca="1" si="15"/>
        <v>2.87</v>
      </c>
      <c r="H253" t="str">
        <f ca="1">INDEX(Sheet2!A16:A26, MATCH(RAND(),Sheet2!C16:C26))</f>
        <v>Social Sciences</v>
      </c>
    </row>
    <row r="254" spans="1:8" x14ac:dyDescent="0.25">
      <c r="A254">
        <v>253</v>
      </c>
      <c r="B254">
        <f t="shared" ca="1" si="12"/>
        <v>2</v>
      </c>
      <c r="C254">
        <f t="shared" ca="1" si="13"/>
        <v>20</v>
      </c>
      <c r="D254">
        <f t="shared" ca="1" si="14"/>
        <v>2</v>
      </c>
      <c r="E254" t="str">
        <f ca="1">INDEX(Sheet2!A2:A6, MATCH(RAND(),Sheet2!C2:C6))</f>
        <v>Asian</v>
      </c>
      <c r="F254" cm="1">
        <f t="array" aca="1" ref="F254" ca="1">_xlfn.IFS(E254="White",RANDBETWEEN(0,1),E254&lt;&gt;"White",0)</f>
        <v>0</v>
      </c>
      <c r="G254">
        <f t="shared" ca="1" si="15"/>
        <v>3.53</v>
      </c>
      <c r="H254" t="str">
        <f ca="1">INDEX(Sheet2!A16:A26, MATCH(RAND(),Sheet2!C16:C26))</f>
        <v>Arts</v>
      </c>
    </row>
    <row r="255" spans="1:8" x14ac:dyDescent="0.25">
      <c r="A255">
        <v>254</v>
      </c>
      <c r="B255">
        <f t="shared" ca="1" si="12"/>
        <v>3</v>
      </c>
      <c r="C255">
        <f t="shared" ca="1" si="13"/>
        <v>18</v>
      </c>
      <c r="D255">
        <f t="shared" ca="1" si="14"/>
        <v>2</v>
      </c>
      <c r="E255" t="str">
        <f ca="1">INDEX(Sheet2!A2:A6, MATCH(RAND(),Sheet2!C2:C6))</f>
        <v>Black</v>
      </c>
      <c r="F255" cm="1">
        <f t="array" aca="1" ref="F255" ca="1">_xlfn.IFS(E255="White",RANDBETWEEN(0,1),E255&lt;&gt;"White",0)</f>
        <v>0</v>
      </c>
      <c r="G255">
        <f t="shared" ca="1" si="15"/>
        <v>2.66</v>
      </c>
      <c r="H255" t="str">
        <f ca="1">INDEX(Sheet2!A16:A26, MATCH(RAND(),Sheet2!C16:C26))</f>
        <v>Physical_Sciences</v>
      </c>
    </row>
    <row r="256" spans="1:8" x14ac:dyDescent="0.25">
      <c r="A256">
        <v>255</v>
      </c>
      <c r="B256">
        <f t="shared" ca="1" si="12"/>
        <v>1</v>
      </c>
      <c r="C256">
        <f t="shared" ca="1" si="13"/>
        <v>18</v>
      </c>
      <c r="D256">
        <f t="shared" ca="1" si="14"/>
        <v>2</v>
      </c>
      <c r="E256" t="str">
        <f ca="1">INDEX(Sheet2!A2:A6, MATCH(RAND(),Sheet2!C2:C6))</f>
        <v>White</v>
      </c>
      <c r="F256" cm="1">
        <f t="array" aca="1" ref="F256" ca="1">_xlfn.IFS(E256="White",RANDBETWEEN(0,1),E256&lt;&gt;"White",0)</f>
        <v>0</v>
      </c>
      <c r="G256">
        <f t="shared" ca="1" si="15"/>
        <v>2.96</v>
      </c>
      <c r="H256" t="str">
        <f ca="1">INDEX(Sheet2!A16:A26, MATCH(RAND(),Sheet2!C16:C26))</f>
        <v>Engineering</v>
      </c>
    </row>
    <row r="257" spans="1:8" x14ac:dyDescent="0.25">
      <c r="A257">
        <v>256</v>
      </c>
      <c r="B257">
        <f t="shared" ca="1" si="12"/>
        <v>3</v>
      </c>
      <c r="C257">
        <f t="shared" ca="1" si="13"/>
        <v>18</v>
      </c>
      <c r="D257">
        <f t="shared" ca="1" si="14"/>
        <v>1</v>
      </c>
      <c r="E257" t="str">
        <f ca="1">INDEX(Sheet2!A2:A6, MATCH(RAND(),Sheet2!C2:C6))</f>
        <v>White</v>
      </c>
      <c r="F257" cm="1">
        <f t="array" aca="1" ref="F257" ca="1">_xlfn.IFS(E257="White",RANDBETWEEN(0,1),E257&lt;&gt;"White",0)</f>
        <v>1</v>
      </c>
      <c r="G257">
        <f t="shared" ca="1" si="15"/>
        <v>3.95</v>
      </c>
      <c r="H257" t="str">
        <f ca="1">INDEX(Sheet2!A16:A26, MATCH(RAND(),Sheet2!C16:C26))</f>
        <v>Communication</v>
      </c>
    </row>
    <row r="258" spans="1:8" x14ac:dyDescent="0.25">
      <c r="A258">
        <v>257</v>
      </c>
      <c r="B258">
        <f t="shared" ca="1" si="12"/>
        <v>4</v>
      </c>
      <c r="C258">
        <f t="shared" ca="1" si="13"/>
        <v>22</v>
      </c>
      <c r="D258">
        <f t="shared" ca="1" si="14"/>
        <v>1</v>
      </c>
      <c r="E258" t="str">
        <f ca="1">INDEX(Sheet2!A2:A6, MATCH(RAND(),Sheet2!C2:C6))</f>
        <v>White</v>
      </c>
      <c r="F258" cm="1">
        <f t="array" aca="1" ref="F258" ca="1">_xlfn.IFS(E258="White",RANDBETWEEN(0,1),E258&lt;&gt;"White",0)</f>
        <v>0</v>
      </c>
      <c r="G258">
        <f t="shared" ca="1" si="15"/>
        <v>3.1</v>
      </c>
      <c r="H258" t="str">
        <f ca="1">INDEX(Sheet2!A16:A26, MATCH(RAND(),Sheet2!C16:C26))</f>
        <v>Social Sciences</v>
      </c>
    </row>
    <row r="259" spans="1:8" x14ac:dyDescent="0.25">
      <c r="A259">
        <v>258</v>
      </c>
      <c r="B259">
        <f t="shared" ref="B259:B322" ca="1" si="16">RANDBETWEEN(1,4)</f>
        <v>4</v>
      </c>
      <c r="C259">
        <f t="shared" ref="C259:C322" ca="1" si="17">RANDBETWEEN(18, 22)</f>
        <v>21</v>
      </c>
      <c r="D259">
        <f t="shared" ref="D259:D322" ca="1" si="18">RANDBETWEEN(1,2)</f>
        <v>1</v>
      </c>
      <c r="E259" t="str">
        <f ca="1">INDEX(Sheet2!A2:A6, MATCH(RAND(),Sheet2!C2:C6))</f>
        <v>Asian</v>
      </c>
      <c r="F259" cm="1">
        <f t="array" aca="1" ref="F259" ca="1">_xlfn.IFS(E259="White",RANDBETWEEN(0,1),E259&lt;&gt;"White",0)</f>
        <v>0</v>
      </c>
      <c r="G259">
        <f t="shared" ref="G259:G322" ca="1" si="19">RANDBETWEEN(250, 400) / 100</f>
        <v>3.53</v>
      </c>
      <c r="H259" t="str">
        <f ca="1">INDEX(Sheet2!A16:A26, MATCH(RAND(),Sheet2!C16:C26))</f>
        <v>Physical_Sciences</v>
      </c>
    </row>
    <row r="260" spans="1:8" x14ac:dyDescent="0.25">
      <c r="A260">
        <v>259</v>
      </c>
      <c r="B260">
        <f t="shared" ca="1" si="16"/>
        <v>1</v>
      </c>
      <c r="C260">
        <f t="shared" ca="1" si="17"/>
        <v>18</v>
      </c>
      <c r="D260">
        <f t="shared" ca="1" si="18"/>
        <v>2</v>
      </c>
      <c r="E260" t="str">
        <f ca="1">INDEX(Sheet2!A2:A6, MATCH(RAND(),Sheet2!C2:C6))</f>
        <v>Asian</v>
      </c>
      <c r="F260" cm="1">
        <f t="array" aca="1" ref="F260" ca="1">_xlfn.IFS(E260="White",RANDBETWEEN(0,1),E260&lt;&gt;"White",0)</f>
        <v>0</v>
      </c>
      <c r="G260">
        <f t="shared" ca="1" si="19"/>
        <v>3.96</v>
      </c>
      <c r="H260" t="str">
        <f ca="1">INDEX(Sheet2!A16:A26, MATCH(RAND(),Sheet2!C16:C26))</f>
        <v>Math</v>
      </c>
    </row>
    <row r="261" spans="1:8" x14ac:dyDescent="0.25">
      <c r="A261">
        <v>260</v>
      </c>
      <c r="B261">
        <f t="shared" ca="1" si="16"/>
        <v>4</v>
      </c>
      <c r="C261">
        <f t="shared" ca="1" si="17"/>
        <v>20</v>
      </c>
      <c r="D261">
        <f t="shared" ca="1" si="18"/>
        <v>1</v>
      </c>
      <c r="E261" t="str">
        <f ca="1">INDEX(Sheet2!A2:A6, MATCH(RAND(),Sheet2!C2:C6))</f>
        <v>White</v>
      </c>
      <c r="F261" cm="1">
        <f t="array" aca="1" ref="F261" ca="1">_xlfn.IFS(E261="White",RANDBETWEEN(0,1),E261&lt;&gt;"White",0)</f>
        <v>1</v>
      </c>
      <c r="G261">
        <f t="shared" ca="1" si="19"/>
        <v>3.71</v>
      </c>
      <c r="H261" t="str">
        <f ca="1">INDEX(Sheet2!A16:A26, MATCH(RAND(),Sheet2!C16:C26))</f>
        <v>Biology</v>
      </c>
    </row>
    <row r="262" spans="1:8" x14ac:dyDescent="0.25">
      <c r="A262">
        <v>261</v>
      </c>
      <c r="B262">
        <f t="shared" ca="1" si="16"/>
        <v>3</v>
      </c>
      <c r="C262">
        <f t="shared" ca="1" si="17"/>
        <v>18</v>
      </c>
      <c r="D262">
        <f t="shared" ca="1" si="18"/>
        <v>2</v>
      </c>
      <c r="E262" t="str">
        <f ca="1">INDEX(Sheet2!A2:A6, MATCH(RAND(),Sheet2!C2:C6))</f>
        <v>White</v>
      </c>
      <c r="F262" cm="1">
        <f t="array" aca="1" ref="F262" ca="1">_xlfn.IFS(E262="White",RANDBETWEEN(0,1),E262&lt;&gt;"White",0)</f>
        <v>0</v>
      </c>
      <c r="G262">
        <f t="shared" ca="1" si="19"/>
        <v>2.7</v>
      </c>
      <c r="H262" t="str">
        <f ca="1">INDEX(Sheet2!A16:A26, MATCH(RAND(),Sheet2!C16:C26))</f>
        <v>Engineering</v>
      </c>
    </row>
    <row r="263" spans="1:8" x14ac:dyDescent="0.25">
      <c r="A263">
        <v>262</v>
      </c>
      <c r="B263">
        <f t="shared" ca="1" si="16"/>
        <v>2</v>
      </c>
      <c r="C263">
        <f t="shared" ca="1" si="17"/>
        <v>21</v>
      </c>
      <c r="D263">
        <f t="shared" ca="1" si="18"/>
        <v>1</v>
      </c>
      <c r="E263" t="str">
        <f ca="1">INDEX(Sheet2!A2:A6, MATCH(RAND(),Sheet2!C2:C6))</f>
        <v>Asian</v>
      </c>
      <c r="F263" cm="1">
        <f t="array" aca="1" ref="F263" ca="1">_xlfn.IFS(E263="White",RANDBETWEEN(0,1),E263&lt;&gt;"White",0)</f>
        <v>0</v>
      </c>
      <c r="G263">
        <f t="shared" ca="1" si="19"/>
        <v>3.94</v>
      </c>
      <c r="H263" t="str">
        <f ca="1">INDEX(Sheet2!A16:A26, MATCH(RAND(),Sheet2!C16:C26))</f>
        <v>Engineering</v>
      </c>
    </row>
    <row r="264" spans="1:8" x14ac:dyDescent="0.25">
      <c r="A264">
        <v>263</v>
      </c>
      <c r="B264">
        <f t="shared" ca="1" si="16"/>
        <v>2</v>
      </c>
      <c r="C264">
        <f t="shared" ca="1" si="17"/>
        <v>19</v>
      </c>
      <c r="D264">
        <v>3</v>
      </c>
      <c r="E264" t="str">
        <f ca="1">INDEX(Sheet2!A2:A6, MATCH(RAND(),Sheet2!C2:C6))</f>
        <v>Asian</v>
      </c>
      <c r="F264" cm="1">
        <f t="array" aca="1" ref="F264" ca="1">_xlfn.IFS(E264="White",RANDBETWEEN(0,1),E264&lt;&gt;"White",0)</f>
        <v>0</v>
      </c>
      <c r="G264">
        <f t="shared" ca="1" si="19"/>
        <v>3.43</v>
      </c>
      <c r="H264" t="str">
        <f ca="1">INDEX(Sheet2!A16:A26, MATCH(RAND(),Sheet2!C16:C26))</f>
        <v>Social Sciences</v>
      </c>
    </row>
    <row r="265" spans="1:8" x14ac:dyDescent="0.25">
      <c r="A265">
        <v>264</v>
      </c>
      <c r="B265">
        <f t="shared" ca="1" si="16"/>
        <v>1</v>
      </c>
      <c r="C265">
        <f t="shared" ca="1" si="17"/>
        <v>21</v>
      </c>
      <c r="D265">
        <f t="shared" ca="1" si="18"/>
        <v>1</v>
      </c>
      <c r="E265" t="str">
        <f ca="1">INDEX(Sheet2!A2:A6, MATCH(RAND(),Sheet2!C2:C6))</f>
        <v>White</v>
      </c>
      <c r="F265" cm="1">
        <f t="array" aca="1" ref="F265" ca="1">_xlfn.IFS(E265="White",RANDBETWEEN(0,1),E265&lt;&gt;"White",0)</f>
        <v>1</v>
      </c>
      <c r="G265">
        <f t="shared" ca="1" si="19"/>
        <v>3.78</v>
      </c>
      <c r="H265" t="str">
        <f ca="1">INDEX(Sheet2!A16:A26, MATCH(RAND(),Sheet2!C16:C26))</f>
        <v>Engineering</v>
      </c>
    </row>
    <row r="266" spans="1:8" x14ac:dyDescent="0.25">
      <c r="A266">
        <v>265</v>
      </c>
      <c r="B266">
        <f t="shared" ca="1" si="16"/>
        <v>1</v>
      </c>
      <c r="C266">
        <f t="shared" ca="1" si="17"/>
        <v>19</v>
      </c>
      <c r="D266">
        <f t="shared" ca="1" si="18"/>
        <v>1</v>
      </c>
      <c r="E266" t="str">
        <f ca="1">INDEX(Sheet2!A2:A6, MATCH(RAND(),Sheet2!C2:C6))</f>
        <v>Asian</v>
      </c>
      <c r="F266" cm="1">
        <f t="array" aca="1" ref="F266" ca="1">_xlfn.IFS(E266="White",RANDBETWEEN(0,1),E266&lt;&gt;"White",0)</f>
        <v>0</v>
      </c>
      <c r="G266">
        <f t="shared" ca="1" si="19"/>
        <v>3.17</v>
      </c>
      <c r="H266" t="str">
        <f ca="1">INDEX(Sheet2!A16:A26, MATCH(RAND(),Sheet2!C16:C26))</f>
        <v>Engineering</v>
      </c>
    </row>
    <row r="267" spans="1:8" x14ac:dyDescent="0.25">
      <c r="A267">
        <v>266</v>
      </c>
      <c r="B267">
        <f t="shared" ca="1" si="16"/>
        <v>2</v>
      </c>
      <c r="C267">
        <f t="shared" ca="1" si="17"/>
        <v>22</v>
      </c>
      <c r="D267">
        <f t="shared" ca="1" si="18"/>
        <v>2</v>
      </c>
      <c r="E267" t="str">
        <f ca="1">INDEX(Sheet2!A2:A6, MATCH(RAND(),Sheet2!C2:C6))</f>
        <v>Asian</v>
      </c>
      <c r="F267" cm="1">
        <f t="array" aca="1" ref="F267" ca="1">_xlfn.IFS(E267="White",RANDBETWEEN(0,1),E267&lt;&gt;"White",0)</f>
        <v>0</v>
      </c>
      <c r="G267">
        <f t="shared" ca="1" si="19"/>
        <v>3.92</v>
      </c>
      <c r="H267" t="str">
        <f ca="1">INDEX(Sheet2!A16:A26, MATCH(RAND(),Sheet2!C16:C26))</f>
        <v>Social Sciences</v>
      </c>
    </row>
    <row r="268" spans="1:8" x14ac:dyDescent="0.25">
      <c r="A268">
        <v>267</v>
      </c>
      <c r="B268">
        <f t="shared" ca="1" si="16"/>
        <v>2</v>
      </c>
      <c r="C268">
        <f t="shared" ca="1" si="17"/>
        <v>18</v>
      </c>
      <c r="D268">
        <f t="shared" ca="1" si="18"/>
        <v>1</v>
      </c>
      <c r="E268" t="str">
        <f ca="1">INDEX(Sheet2!A2:A6, MATCH(RAND(),Sheet2!C2:C6))</f>
        <v>White</v>
      </c>
      <c r="F268" cm="1">
        <f t="array" aca="1" ref="F268" ca="1">_xlfn.IFS(E268="White",RANDBETWEEN(0,1),E268&lt;&gt;"White",0)</f>
        <v>1</v>
      </c>
      <c r="G268">
        <f t="shared" ca="1" si="19"/>
        <v>3.74</v>
      </c>
      <c r="H268" t="str">
        <f ca="1">INDEX(Sheet2!A16:A26, MATCH(RAND(),Sheet2!C16:C26))</f>
        <v>Social Sciences</v>
      </c>
    </row>
    <row r="269" spans="1:8" x14ac:dyDescent="0.25">
      <c r="A269">
        <v>268</v>
      </c>
      <c r="B269">
        <f t="shared" ca="1" si="16"/>
        <v>2</v>
      </c>
      <c r="C269">
        <f t="shared" ca="1" si="17"/>
        <v>18</v>
      </c>
      <c r="D269">
        <f t="shared" ca="1" si="18"/>
        <v>2</v>
      </c>
      <c r="E269" t="str">
        <f ca="1">INDEX(Sheet2!A2:A6, MATCH(RAND(),Sheet2!C2:C6))</f>
        <v>Asian</v>
      </c>
      <c r="F269" cm="1">
        <f t="array" aca="1" ref="F269" ca="1">_xlfn.IFS(E269="White",RANDBETWEEN(0,1),E269&lt;&gt;"White",0)</f>
        <v>0</v>
      </c>
      <c r="G269">
        <f t="shared" ca="1" si="19"/>
        <v>3.12</v>
      </c>
      <c r="H269" t="str">
        <f ca="1">INDEX(Sheet2!A16:A26, MATCH(RAND(),Sheet2!C16:C26))</f>
        <v>Psychology</v>
      </c>
    </row>
    <row r="270" spans="1:8" x14ac:dyDescent="0.25">
      <c r="A270">
        <v>269</v>
      </c>
      <c r="B270">
        <f t="shared" ca="1" si="16"/>
        <v>3</v>
      </c>
      <c r="C270">
        <f t="shared" ca="1" si="17"/>
        <v>21</v>
      </c>
      <c r="D270">
        <f t="shared" ca="1" si="18"/>
        <v>1</v>
      </c>
      <c r="E270" t="str">
        <f ca="1">INDEX(Sheet2!A2:A6, MATCH(RAND(),Sheet2!C2:C6))</f>
        <v>Black</v>
      </c>
      <c r="F270" cm="1">
        <f t="array" aca="1" ref="F270" ca="1">_xlfn.IFS(E270="White",RANDBETWEEN(0,1),E270&lt;&gt;"White",0)</f>
        <v>0</v>
      </c>
      <c r="G270">
        <f t="shared" ca="1" si="19"/>
        <v>3.17</v>
      </c>
      <c r="H270" t="str">
        <f ca="1">INDEX(Sheet2!A16:A26, MATCH(RAND(),Sheet2!C16:C26))</f>
        <v>Social Sciences</v>
      </c>
    </row>
    <row r="271" spans="1:8" x14ac:dyDescent="0.25">
      <c r="A271">
        <v>270</v>
      </c>
      <c r="B271">
        <f t="shared" ca="1" si="16"/>
        <v>4</v>
      </c>
      <c r="C271">
        <f t="shared" ca="1" si="17"/>
        <v>18</v>
      </c>
      <c r="D271">
        <f t="shared" ca="1" si="18"/>
        <v>2</v>
      </c>
      <c r="E271" t="str">
        <f ca="1">INDEX(Sheet2!A2:A6, MATCH(RAND(),Sheet2!C2:C6))</f>
        <v>White</v>
      </c>
      <c r="F271" cm="1">
        <f t="array" aca="1" ref="F271" ca="1">_xlfn.IFS(E271="White",RANDBETWEEN(0,1),E271&lt;&gt;"White",0)</f>
        <v>1</v>
      </c>
      <c r="G271">
        <f t="shared" ca="1" si="19"/>
        <v>3.13</v>
      </c>
      <c r="H271" t="str">
        <f ca="1">INDEX(Sheet2!A16:A26, MATCH(RAND(),Sheet2!C16:C26))</f>
        <v>Social Sciences</v>
      </c>
    </row>
    <row r="272" spans="1:8" x14ac:dyDescent="0.25">
      <c r="A272">
        <v>271</v>
      </c>
      <c r="B272">
        <f t="shared" ca="1" si="16"/>
        <v>3</v>
      </c>
      <c r="C272">
        <f t="shared" ca="1" si="17"/>
        <v>22</v>
      </c>
      <c r="D272">
        <f t="shared" ca="1" si="18"/>
        <v>2</v>
      </c>
      <c r="E272" t="str">
        <f ca="1">INDEX(Sheet2!A2:A6, MATCH(RAND(),Sheet2!C2:C6))</f>
        <v>Asian</v>
      </c>
      <c r="F272" cm="1">
        <f t="array" aca="1" ref="F272" ca="1">_xlfn.IFS(E272="White",RANDBETWEEN(0,1),E272&lt;&gt;"White",0)</f>
        <v>0</v>
      </c>
      <c r="G272">
        <f t="shared" ca="1" si="19"/>
        <v>2.81</v>
      </c>
      <c r="H272" t="str">
        <f ca="1">INDEX(Sheet2!A16:A26, MATCH(RAND(),Sheet2!C16:C26))</f>
        <v>Math</v>
      </c>
    </row>
    <row r="273" spans="1:8" x14ac:dyDescent="0.25">
      <c r="A273">
        <v>272</v>
      </c>
      <c r="B273">
        <f t="shared" ca="1" si="16"/>
        <v>2</v>
      </c>
      <c r="C273">
        <f t="shared" ca="1" si="17"/>
        <v>21</v>
      </c>
      <c r="D273">
        <f t="shared" ca="1" si="18"/>
        <v>1</v>
      </c>
      <c r="E273" t="str">
        <f ca="1">INDEX(Sheet2!A2:A6, MATCH(RAND(),Sheet2!C2:C6))</f>
        <v>White</v>
      </c>
      <c r="F273" cm="1">
        <f t="array" aca="1" ref="F273" ca="1">_xlfn.IFS(E273="White",RANDBETWEEN(0,1),E273&lt;&gt;"White",0)</f>
        <v>1</v>
      </c>
      <c r="G273">
        <f t="shared" ca="1" si="19"/>
        <v>3.35</v>
      </c>
      <c r="H273" t="str">
        <f ca="1">INDEX(Sheet2!A16:A26, MATCH(RAND(),Sheet2!C16:C26))</f>
        <v>Biology</v>
      </c>
    </row>
    <row r="274" spans="1:8" x14ac:dyDescent="0.25">
      <c r="A274">
        <v>273</v>
      </c>
      <c r="B274">
        <f t="shared" ca="1" si="16"/>
        <v>2</v>
      </c>
      <c r="C274">
        <f t="shared" ca="1" si="17"/>
        <v>21</v>
      </c>
      <c r="D274">
        <f t="shared" ca="1" si="18"/>
        <v>1</v>
      </c>
      <c r="E274" t="str">
        <f ca="1">INDEX(Sheet2!A2:A6, MATCH(RAND(),Sheet2!C2:C6))</f>
        <v>White</v>
      </c>
      <c r="F274" cm="1">
        <f t="array" aca="1" ref="F274" ca="1">_xlfn.IFS(E274="White",RANDBETWEEN(0,1),E274&lt;&gt;"White",0)</f>
        <v>1</v>
      </c>
      <c r="G274">
        <f t="shared" ca="1" si="19"/>
        <v>3.46</v>
      </c>
      <c r="H274" t="str">
        <f ca="1">INDEX(Sheet2!A16:A26, MATCH(RAND(),Sheet2!C16:C26))</f>
        <v>Health</v>
      </c>
    </row>
    <row r="275" spans="1:8" x14ac:dyDescent="0.25">
      <c r="A275">
        <v>274</v>
      </c>
      <c r="B275">
        <f t="shared" ca="1" si="16"/>
        <v>4</v>
      </c>
      <c r="C275">
        <f t="shared" ca="1" si="17"/>
        <v>21</v>
      </c>
      <c r="D275">
        <f t="shared" ca="1" si="18"/>
        <v>2</v>
      </c>
      <c r="E275" t="str">
        <f ca="1">INDEX(Sheet2!A2:A6, MATCH(RAND(),Sheet2!C2:C6))</f>
        <v>Asian</v>
      </c>
      <c r="F275" cm="1">
        <f t="array" aca="1" ref="F275" ca="1">_xlfn.IFS(E275="White",RANDBETWEEN(0,1),E275&lt;&gt;"White",0)</f>
        <v>0</v>
      </c>
      <c r="G275">
        <f t="shared" ca="1" si="19"/>
        <v>3.98</v>
      </c>
      <c r="H275" t="str">
        <f ca="1">INDEX(Sheet2!A16:A26, MATCH(RAND(),Sheet2!C16:C26))</f>
        <v>Social Sciences</v>
      </c>
    </row>
    <row r="276" spans="1:8" x14ac:dyDescent="0.25">
      <c r="A276">
        <v>275</v>
      </c>
      <c r="B276">
        <f t="shared" ca="1" si="16"/>
        <v>1</v>
      </c>
      <c r="C276">
        <f t="shared" ca="1" si="17"/>
        <v>20</v>
      </c>
      <c r="D276">
        <f t="shared" ca="1" si="18"/>
        <v>1</v>
      </c>
      <c r="E276" t="str">
        <f ca="1">INDEX(Sheet2!A2:A6, MATCH(RAND(),Sheet2!C2:C6))</f>
        <v>Black</v>
      </c>
      <c r="F276" cm="1">
        <f t="array" aca="1" ref="F276" ca="1">_xlfn.IFS(E276="White",RANDBETWEEN(0,1),E276&lt;&gt;"White",0)</f>
        <v>0</v>
      </c>
      <c r="G276">
        <f t="shared" ca="1" si="19"/>
        <v>3.02</v>
      </c>
      <c r="H276" t="str">
        <f ca="1">INDEX(Sheet2!A16:A26, MATCH(RAND(),Sheet2!C16:C26))</f>
        <v>Other</v>
      </c>
    </row>
    <row r="277" spans="1:8" x14ac:dyDescent="0.25">
      <c r="A277">
        <v>276</v>
      </c>
      <c r="B277">
        <f t="shared" ca="1" si="16"/>
        <v>1</v>
      </c>
      <c r="C277">
        <f t="shared" ca="1" si="17"/>
        <v>20</v>
      </c>
      <c r="D277">
        <f t="shared" ca="1" si="18"/>
        <v>2</v>
      </c>
      <c r="E277" t="str">
        <f ca="1">INDEX(Sheet2!A2:A6, MATCH(RAND(),Sheet2!C2:C6))</f>
        <v>Black</v>
      </c>
      <c r="F277" cm="1">
        <f t="array" aca="1" ref="F277" ca="1">_xlfn.IFS(E277="White",RANDBETWEEN(0,1),E277&lt;&gt;"White",0)</f>
        <v>0</v>
      </c>
      <c r="G277">
        <f t="shared" ca="1" si="19"/>
        <v>3.2</v>
      </c>
      <c r="H277" t="str">
        <f ca="1">INDEX(Sheet2!A16:A26, MATCH(RAND(),Sheet2!C16:C26))</f>
        <v>Social Sciences</v>
      </c>
    </row>
    <row r="278" spans="1:8" x14ac:dyDescent="0.25">
      <c r="A278">
        <v>277</v>
      </c>
      <c r="B278">
        <f t="shared" ca="1" si="16"/>
        <v>2</v>
      </c>
      <c r="C278">
        <f t="shared" ca="1" si="17"/>
        <v>19</v>
      </c>
      <c r="D278">
        <f t="shared" ca="1" si="18"/>
        <v>2</v>
      </c>
      <c r="E278" t="str">
        <f ca="1">INDEX(Sheet2!A2:A6, MATCH(RAND(),Sheet2!C2:C6))</f>
        <v>Asian</v>
      </c>
      <c r="F278" cm="1">
        <f t="array" aca="1" ref="F278" ca="1">_xlfn.IFS(E278="White",RANDBETWEEN(0,1),E278&lt;&gt;"White",0)</f>
        <v>0</v>
      </c>
      <c r="G278">
        <f t="shared" ca="1" si="19"/>
        <v>2.52</v>
      </c>
      <c r="H278" t="str">
        <f ca="1">INDEX(Sheet2!A16:A26, MATCH(RAND(),Sheet2!C16:C26))</f>
        <v>Biology</v>
      </c>
    </row>
    <row r="279" spans="1:8" x14ac:dyDescent="0.25">
      <c r="A279">
        <v>278</v>
      </c>
      <c r="B279">
        <f t="shared" ca="1" si="16"/>
        <v>2</v>
      </c>
      <c r="C279">
        <f t="shared" ca="1" si="17"/>
        <v>20</v>
      </c>
      <c r="D279">
        <f t="shared" ca="1" si="18"/>
        <v>1</v>
      </c>
      <c r="E279" t="str">
        <f ca="1">INDEX(Sheet2!A2:A6, MATCH(RAND(),Sheet2!C2:C6))</f>
        <v>White</v>
      </c>
      <c r="F279" cm="1">
        <f t="array" aca="1" ref="F279" ca="1">_xlfn.IFS(E279="White",RANDBETWEEN(0,1),E279&lt;&gt;"White",0)</f>
        <v>1</v>
      </c>
      <c r="G279">
        <f t="shared" ca="1" si="19"/>
        <v>3.59</v>
      </c>
      <c r="H279" t="str">
        <f ca="1">INDEX(Sheet2!A16:A26, MATCH(RAND(),Sheet2!C16:C26))</f>
        <v>Biology</v>
      </c>
    </row>
    <row r="280" spans="1:8" x14ac:dyDescent="0.25">
      <c r="A280">
        <v>279</v>
      </c>
      <c r="B280">
        <f t="shared" ca="1" si="16"/>
        <v>3</v>
      </c>
      <c r="C280">
        <f t="shared" ca="1" si="17"/>
        <v>22</v>
      </c>
      <c r="D280">
        <f t="shared" ca="1" si="18"/>
        <v>1</v>
      </c>
      <c r="E280" t="str">
        <f ca="1">INDEX(Sheet2!A2:A6, MATCH(RAND(),Sheet2!C2:C6))</f>
        <v>Asian</v>
      </c>
      <c r="F280" cm="1">
        <f t="array" aca="1" ref="F280" ca="1">_xlfn.IFS(E280="White",RANDBETWEEN(0,1),E280&lt;&gt;"White",0)</f>
        <v>0</v>
      </c>
      <c r="G280">
        <f t="shared" ca="1" si="19"/>
        <v>3.87</v>
      </c>
      <c r="H280" t="str">
        <f ca="1">INDEX(Sheet2!A16:A26, MATCH(RAND(),Sheet2!C16:C26))</f>
        <v>Social Sciences</v>
      </c>
    </row>
    <row r="281" spans="1:8" x14ac:dyDescent="0.25">
      <c r="A281">
        <v>280</v>
      </c>
      <c r="B281">
        <f t="shared" ca="1" si="16"/>
        <v>1</v>
      </c>
      <c r="C281">
        <f t="shared" ca="1" si="17"/>
        <v>21</v>
      </c>
      <c r="D281">
        <f t="shared" ca="1" si="18"/>
        <v>1</v>
      </c>
      <c r="E281" t="str">
        <f ca="1">INDEX(Sheet2!A2:A6, MATCH(RAND(),Sheet2!C2:C6))</f>
        <v>White</v>
      </c>
      <c r="F281" cm="1">
        <f t="array" aca="1" ref="F281" ca="1">_xlfn.IFS(E281="White",RANDBETWEEN(0,1),E281&lt;&gt;"White",0)</f>
        <v>1</v>
      </c>
      <c r="G281">
        <f t="shared" ca="1" si="19"/>
        <v>3.41</v>
      </c>
      <c r="H281" t="str">
        <f ca="1">INDEX(Sheet2!A16:A26, MATCH(RAND(),Sheet2!C16:C26))</f>
        <v>Social Sciences</v>
      </c>
    </row>
    <row r="282" spans="1:8" x14ac:dyDescent="0.25">
      <c r="A282">
        <v>281</v>
      </c>
      <c r="B282">
        <f t="shared" ca="1" si="16"/>
        <v>1</v>
      </c>
      <c r="C282">
        <f t="shared" ca="1" si="17"/>
        <v>19</v>
      </c>
      <c r="D282">
        <f t="shared" ca="1" si="18"/>
        <v>1</v>
      </c>
      <c r="E282" t="str">
        <f ca="1">INDEX(Sheet2!A2:A6, MATCH(RAND(),Sheet2!C2:C6))</f>
        <v>White</v>
      </c>
      <c r="F282" cm="1">
        <f t="array" aca="1" ref="F282" ca="1">_xlfn.IFS(E282="White",RANDBETWEEN(0,1),E282&lt;&gt;"White",0)</f>
        <v>1</v>
      </c>
      <c r="G282">
        <f t="shared" ca="1" si="19"/>
        <v>3.18</v>
      </c>
      <c r="H282" t="str">
        <f ca="1">INDEX(Sheet2!A16:A26, MATCH(RAND(),Sheet2!C16:C26))</f>
        <v>Biology</v>
      </c>
    </row>
    <row r="283" spans="1:8" x14ac:dyDescent="0.25">
      <c r="A283">
        <v>282</v>
      </c>
      <c r="B283">
        <f t="shared" ca="1" si="16"/>
        <v>2</v>
      </c>
      <c r="C283">
        <f t="shared" ca="1" si="17"/>
        <v>22</v>
      </c>
      <c r="D283">
        <f t="shared" ca="1" si="18"/>
        <v>2</v>
      </c>
      <c r="E283" t="str">
        <f ca="1">INDEX(Sheet2!A2:A6, MATCH(RAND(),Sheet2!C2:C6))</f>
        <v>White</v>
      </c>
      <c r="F283" cm="1">
        <f t="array" aca="1" ref="F283" ca="1">_xlfn.IFS(E283="White",RANDBETWEEN(0,1),E283&lt;&gt;"White",0)</f>
        <v>1</v>
      </c>
      <c r="G283">
        <f t="shared" ca="1" si="19"/>
        <v>2.85</v>
      </c>
      <c r="H283" t="str">
        <f ca="1">INDEX(Sheet2!A16:A26, MATCH(RAND(),Sheet2!C16:C26))</f>
        <v>Engineering</v>
      </c>
    </row>
    <row r="284" spans="1:8" x14ac:dyDescent="0.25">
      <c r="A284">
        <v>283</v>
      </c>
      <c r="B284">
        <f t="shared" ca="1" si="16"/>
        <v>1</v>
      </c>
      <c r="C284">
        <f t="shared" ca="1" si="17"/>
        <v>22</v>
      </c>
      <c r="D284">
        <f t="shared" ca="1" si="18"/>
        <v>2</v>
      </c>
      <c r="E284" t="str">
        <f ca="1">INDEX(Sheet2!A2:A6, MATCH(RAND(),Sheet2!C2:C6))</f>
        <v>Asian</v>
      </c>
      <c r="F284" cm="1">
        <f t="array" aca="1" ref="F284" ca="1">_xlfn.IFS(E284="White",RANDBETWEEN(0,1),E284&lt;&gt;"White",0)</f>
        <v>0</v>
      </c>
      <c r="G284">
        <f t="shared" ca="1" si="19"/>
        <v>3.6</v>
      </c>
      <c r="H284" t="str">
        <f ca="1">INDEX(Sheet2!A16:A26, MATCH(RAND(),Sheet2!C16:C26))</f>
        <v>Physical_Sciences</v>
      </c>
    </row>
    <row r="285" spans="1:8" x14ac:dyDescent="0.25">
      <c r="A285">
        <v>284</v>
      </c>
      <c r="B285">
        <f t="shared" ca="1" si="16"/>
        <v>2</v>
      </c>
      <c r="C285">
        <f t="shared" ca="1" si="17"/>
        <v>20</v>
      </c>
      <c r="D285">
        <f t="shared" ca="1" si="18"/>
        <v>1</v>
      </c>
      <c r="E285" t="str">
        <f ca="1">INDEX(Sheet2!A2:A6, MATCH(RAND(),Sheet2!C2:C6))</f>
        <v>White</v>
      </c>
      <c r="F285" cm="1">
        <f t="array" aca="1" ref="F285" ca="1">_xlfn.IFS(E285="White",RANDBETWEEN(0,1),E285&lt;&gt;"White",0)</f>
        <v>0</v>
      </c>
      <c r="G285">
        <f t="shared" ca="1" si="19"/>
        <v>2.99</v>
      </c>
      <c r="H285" t="str">
        <f ca="1">INDEX(Sheet2!A16:A26, MATCH(RAND(),Sheet2!C16:C26))</f>
        <v>Physical_Sciences</v>
      </c>
    </row>
    <row r="286" spans="1:8" x14ac:dyDescent="0.25">
      <c r="A286">
        <v>285</v>
      </c>
      <c r="B286">
        <f t="shared" ca="1" si="16"/>
        <v>2</v>
      </c>
      <c r="C286">
        <f t="shared" ca="1" si="17"/>
        <v>19</v>
      </c>
      <c r="D286">
        <f t="shared" ca="1" si="18"/>
        <v>1</v>
      </c>
      <c r="E286" t="str">
        <f ca="1">INDEX(Sheet2!A2:A6, MATCH(RAND(),Sheet2!C2:C6))</f>
        <v>White</v>
      </c>
      <c r="F286" cm="1">
        <f t="array" aca="1" ref="F286" ca="1">_xlfn.IFS(E286="White",RANDBETWEEN(0,1),E286&lt;&gt;"White",0)</f>
        <v>1</v>
      </c>
      <c r="G286">
        <f t="shared" ca="1" si="19"/>
        <v>3.2</v>
      </c>
      <c r="H286" t="str">
        <f ca="1">INDEX(Sheet2!A16:A26, MATCH(RAND(),Sheet2!C16:C26))</f>
        <v>Biology</v>
      </c>
    </row>
    <row r="287" spans="1:8" x14ac:dyDescent="0.25">
      <c r="A287">
        <v>286</v>
      </c>
      <c r="B287">
        <f t="shared" ca="1" si="16"/>
        <v>2</v>
      </c>
      <c r="C287">
        <f t="shared" ca="1" si="17"/>
        <v>18</v>
      </c>
      <c r="D287">
        <f t="shared" ca="1" si="18"/>
        <v>1</v>
      </c>
      <c r="E287" t="str">
        <f ca="1">INDEX(Sheet2!A2:A6, MATCH(RAND(),Sheet2!C2:C6))</f>
        <v>Black</v>
      </c>
      <c r="F287" cm="1">
        <f t="array" aca="1" ref="F287" ca="1">_xlfn.IFS(E287="White",RANDBETWEEN(0,1),E287&lt;&gt;"White",0)</f>
        <v>0</v>
      </c>
      <c r="G287">
        <f t="shared" ca="1" si="19"/>
        <v>3.48</v>
      </c>
      <c r="H287" t="str">
        <f ca="1">INDEX(Sheet2!A16:A26, MATCH(RAND(),Sheet2!C16:C26))</f>
        <v>Engineering</v>
      </c>
    </row>
    <row r="288" spans="1:8" x14ac:dyDescent="0.25">
      <c r="A288">
        <v>287</v>
      </c>
      <c r="B288">
        <f t="shared" ca="1" si="16"/>
        <v>4</v>
      </c>
      <c r="C288">
        <f t="shared" ca="1" si="17"/>
        <v>21</v>
      </c>
      <c r="D288">
        <f t="shared" ca="1" si="18"/>
        <v>1</v>
      </c>
      <c r="E288" t="str">
        <f ca="1">INDEX(Sheet2!A2:A6, MATCH(RAND(),Sheet2!C2:C6))</f>
        <v>Asian</v>
      </c>
      <c r="F288" cm="1">
        <f t="array" aca="1" ref="F288" ca="1">_xlfn.IFS(E288="White",RANDBETWEEN(0,1),E288&lt;&gt;"White",0)</f>
        <v>0</v>
      </c>
      <c r="G288">
        <f t="shared" ca="1" si="19"/>
        <v>3.61</v>
      </c>
      <c r="H288" t="str">
        <f ca="1">INDEX(Sheet2!A16:A26, MATCH(RAND(),Sheet2!C16:C26))</f>
        <v>Biology</v>
      </c>
    </row>
    <row r="289" spans="1:8" x14ac:dyDescent="0.25">
      <c r="A289">
        <v>288</v>
      </c>
      <c r="B289">
        <f t="shared" ca="1" si="16"/>
        <v>2</v>
      </c>
      <c r="C289">
        <f t="shared" ca="1" si="17"/>
        <v>19</v>
      </c>
      <c r="D289">
        <f t="shared" ca="1" si="18"/>
        <v>1</v>
      </c>
      <c r="E289" t="str">
        <f ca="1">INDEX(Sheet2!A2:A6, MATCH(RAND(),Sheet2!C2:C6))</f>
        <v>Asian</v>
      </c>
      <c r="F289" cm="1">
        <f t="array" aca="1" ref="F289" ca="1">_xlfn.IFS(E289="White",RANDBETWEEN(0,1),E289&lt;&gt;"White",0)</f>
        <v>0</v>
      </c>
      <c r="G289">
        <f t="shared" ca="1" si="19"/>
        <v>2.83</v>
      </c>
      <c r="H289" t="str">
        <f ca="1">INDEX(Sheet2!A16:A26, MATCH(RAND(),Sheet2!C16:C26))</f>
        <v>Psychology</v>
      </c>
    </row>
    <row r="290" spans="1:8" x14ac:dyDescent="0.25">
      <c r="A290">
        <v>289</v>
      </c>
      <c r="B290">
        <f t="shared" ca="1" si="16"/>
        <v>2</v>
      </c>
      <c r="C290">
        <f t="shared" ca="1" si="17"/>
        <v>21</v>
      </c>
      <c r="D290">
        <f t="shared" ca="1" si="18"/>
        <v>2</v>
      </c>
      <c r="E290" t="str">
        <f ca="1">INDEX(Sheet2!A2:A6, MATCH(RAND(),Sheet2!C2:C6))</f>
        <v>White</v>
      </c>
      <c r="F290" cm="1">
        <f t="array" aca="1" ref="F290" ca="1">_xlfn.IFS(E290="White",RANDBETWEEN(0,1),E290&lt;&gt;"White",0)</f>
        <v>1</v>
      </c>
      <c r="G290">
        <f t="shared" ca="1" si="19"/>
        <v>3.22</v>
      </c>
      <c r="H290" t="str">
        <f ca="1">INDEX(Sheet2!A16:A26, MATCH(RAND(),Sheet2!C16:C26))</f>
        <v>Biology</v>
      </c>
    </row>
    <row r="291" spans="1:8" x14ac:dyDescent="0.25">
      <c r="A291">
        <v>290</v>
      </c>
      <c r="B291">
        <f t="shared" ca="1" si="16"/>
        <v>4</v>
      </c>
      <c r="C291">
        <f t="shared" ca="1" si="17"/>
        <v>19</v>
      </c>
      <c r="D291">
        <f t="shared" ca="1" si="18"/>
        <v>2</v>
      </c>
      <c r="E291" t="str">
        <f ca="1">INDEX(Sheet2!A2:A6, MATCH(RAND(),Sheet2!C2:C6))</f>
        <v>Asian</v>
      </c>
      <c r="F291" cm="1">
        <f t="array" aca="1" ref="F291" ca="1">_xlfn.IFS(E291="White",RANDBETWEEN(0,1),E291&lt;&gt;"White",0)</f>
        <v>0</v>
      </c>
      <c r="G291">
        <f t="shared" ca="1" si="19"/>
        <v>2.63</v>
      </c>
      <c r="H291" t="str">
        <f ca="1">INDEX(Sheet2!A16:A26, MATCH(RAND(),Sheet2!C16:C26))</f>
        <v>Engineering</v>
      </c>
    </row>
    <row r="292" spans="1:8" x14ac:dyDescent="0.25">
      <c r="A292">
        <v>291</v>
      </c>
      <c r="B292">
        <f t="shared" ca="1" si="16"/>
        <v>3</v>
      </c>
      <c r="C292">
        <f t="shared" ca="1" si="17"/>
        <v>19</v>
      </c>
      <c r="D292">
        <f t="shared" ca="1" si="18"/>
        <v>1</v>
      </c>
      <c r="E292" t="str">
        <f ca="1">INDEX(Sheet2!A2:A6, MATCH(RAND(),Sheet2!C2:C6))</f>
        <v>White</v>
      </c>
      <c r="F292" cm="1">
        <f t="array" aca="1" ref="F292" ca="1">_xlfn.IFS(E292="White",RANDBETWEEN(0,1),E292&lt;&gt;"White",0)</f>
        <v>0</v>
      </c>
      <c r="G292">
        <f t="shared" ca="1" si="19"/>
        <v>3.09</v>
      </c>
      <c r="H292" t="str">
        <f ca="1">INDEX(Sheet2!A16:A26, MATCH(RAND(),Sheet2!C16:C26))</f>
        <v>Physical_Sciences</v>
      </c>
    </row>
    <row r="293" spans="1:8" x14ac:dyDescent="0.25">
      <c r="A293">
        <v>292</v>
      </c>
      <c r="B293">
        <f t="shared" ca="1" si="16"/>
        <v>4</v>
      </c>
      <c r="C293">
        <f t="shared" ca="1" si="17"/>
        <v>20</v>
      </c>
      <c r="D293">
        <f t="shared" ca="1" si="18"/>
        <v>1</v>
      </c>
      <c r="E293" t="str">
        <f ca="1">INDEX(Sheet2!A2:A6, MATCH(RAND(),Sheet2!C2:C6))</f>
        <v>White</v>
      </c>
      <c r="F293" cm="1">
        <f t="array" aca="1" ref="F293" ca="1">_xlfn.IFS(E293="White",RANDBETWEEN(0,1),E293&lt;&gt;"White",0)</f>
        <v>1</v>
      </c>
      <c r="G293">
        <f t="shared" ca="1" si="19"/>
        <v>3.94</v>
      </c>
      <c r="H293" t="str">
        <f ca="1">INDEX(Sheet2!A16:A26, MATCH(RAND(),Sheet2!C16:C26))</f>
        <v>Social Sciences</v>
      </c>
    </row>
    <row r="294" spans="1:8" x14ac:dyDescent="0.25">
      <c r="A294">
        <v>293</v>
      </c>
      <c r="B294">
        <f t="shared" ca="1" si="16"/>
        <v>3</v>
      </c>
      <c r="C294">
        <f t="shared" ca="1" si="17"/>
        <v>22</v>
      </c>
      <c r="D294">
        <f t="shared" ca="1" si="18"/>
        <v>2</v>
      </c>
      <c r="E294" t="str">
        <f ca="1">INDEX(Sheet2!A2:A6, MATCH(RAND(),Sheet2!C2:C6))</f>
        <v>Asian</v>
      </c>
      <c r="F294" cm="1">
        <f t="array" aca="1" ref="F294" ca="1">_xlfn.IFS(E294="White",RANDBETWEEN(0,1),E294&lt;&gt;"White",0)</f>
        <v>0</v>
      </c>
      <c r="G294">
        <f t="shared" ca="1" si="19"/>
        <v>2.78</v>
      </c>
      <c r="H294" t="str">
        <f ca="1">INDEX(Sheet2!A16:A26, MATCH(RAND(),Sheet2!C16:C26))</f>
        <v>Communication</v>
      </c>
    </row>
    <row r="295" spans="1:8" x14ac:dyDescent="0.25">
      <c r="A295">
        <v>294</v>
      </c>
      <c r="B295">
        <f t="shared" ca="1" si="16"/>
        <v>2</v>
      </c>
      <c r="C295">
        <f t="shared" ca="1" si="17"/>
        <v>21</v>
      </c>
      <c r="D295">
        <f t="shared" ca="1" si="18"/>
        <v>1</v>
      </c>
      <c r="E295" t="str">
        <f ca="1">INDEX(Sheet2!A2:A6, MATCH(RAND(),Sheet2!C2:C6))</f>
        <v>White</v>
      </c>
      <c r="F295" cm="1">
        <f t="array" aca="1" ref="F295" ca="1">_xlfn.IFS(E295="White",RANDBETWEEN(0,1),E295&lt;&gt;"White",0)</f>
        <v>1</v>
      </c>
      <c r="G295">
        <f t="shared" ca="1" si="19"/>
        <v>3.47</v>
      </c>
      <c r="H295" t="str">
        <f ca="1">INDEX(Sheet2!A16:A26, MATCH(RAND(),Sheet2!C16:C26))</f>
        <v>Social Sciences</v>
      </c>
    </row>
    <row r="296" spans="1:8" x14ac:dyDescent="0.25">
      <c r="A296">
        <v>295</v>
      </c>
      <c r="B296">
        <f t="shared" ca="1" si="16"/>
        <v>4</v>
      </c>
      <c r="C296">
        <f t="shared" ca="1" si="17"/>
        <v>22</v>
      </c>
      <c r="D296">
        <f t="shared" ca="1" si="18"/>
        <v>2</v>
      </c>
      <c r="E296" t="str">
        <f ca="1">INDEX(Sheet2!A2:A6, MATCH(RAND(),Sheet2!C2:C6))</f>
        <v>Asian</v>
      </c>
      <c r="F296" cm="1">
        <f t="array" aca="1" ref="F296" ca="1">_xlfn.IFS(E296="White",RANDBETWEEN(0,1),E296&lt;&gt;"White",0)</f>
        <v>0</v>
      </c>
      <c r="G296">
        <f t="shared" ca="1" si="19"/>
        <v>2.96</v>
      </c>
      <c r="H296" t="str">
        <f ca="1">INDEX(Sheet2!A16:A26, MATCH(RAND(),Sheet2!C16:C26))</f>
        <v>Math</v>
      </c>
    </row>
    <row r="297" spans="1:8" x14ac:dyDescent="0.25">
      <c r="A297">
        <v>296</v>
      </c>
      <c r="B297">
        <f t="shared" ca="1" si="16"/>
        <v>1</v>
      </c>
      <c r="C297">
        <f t="shared" ca="1" si="17"/>
        <v>19</v>
      </c>
      <c r="D297">
        <v>3</v>
      </c>
      <c r="E297" t="str">
        <f ca="1">INDEX(Sheet2!A2:A6, MATCH(RAND(),Sheet2!C2:C6))</f>
        <v>White</v>
      </c>
      <c r="F297" cm="1">
        <f t="array" aca="1" ref="F297" ca="1">_xlfn.IFS(E297="White",RANDBETWEEN(0,1),E297&lt;&gt;"White",0)</f>
        <v>0</v>
      </c>
      <c r="G297">
        <f t="shared" ca="1" si="19"/>
        <v>3.24</v>
      </c>
      <c r="H297" t="str">
        <f ca="1">INDEX(Sheet2!A16:A26, MATCH(RAND(),Sheet2!C16:C26))</f>
        <v>Social Sciences</v>
      </c>
    </row>
    <row r="298" spans="1:8" x14ac:dyDescent="0.25">
      <c r="A298">
        <v>297</v>
      </c>
      <c r="B298">
        <f t="shared" ca="1" si="16"/>
        <v>3</v>
      </c>
      <c r="C298">
        <f t="shared" ca="1" si="17"/>
        <v>20</v>
      </c>
      <c r="D298">
        <f t="shared" ca="1" si="18"/>
        <v>1</v>
      </c>
      <c r="E298" t="str">
        <f ca="1">INDEX(Sheet2!A2:A6, MATCH(RAND(),Sheet2!C2:C6))</f>
        <v>White</v>
      </c>
      <c r="F298" cm="1">
        <f t="array" aca="1" ref="F298" ca="1">_xlfn.IFS(E298="White",RANDBETWEEN(0,1),E298&lt;&gt;"White",0)</f>
        <v>0</v>
      </c>
      <c r="G298">
        <f t="shared" ca="1" si="19"/>
        <v>2.98</v>
      </c>
      <c r="H298" t="str">
        <f ca="1">INDEX(Sheet2!A16:A26, MATCH(RAND(),Sheet2!C16:C26))</f>
        <v>Biology</v>
      </c>
    </row>
    <row r="299" spans="1:8" x14ac:dyDescent="0.25">
      <c r="A299">
        <v>298</v>
      </c>
      <c r="B299">
        <f t="shared" ca="1" si="16"/>
        <v>4</v>
      </c>
      <c r="C299">
        <f t="shared" ca="1" si="17"/>
        <v>18</v>
      </c>
      <c r="D299">
        <f t="shared" ca="1" si="18"/>
        <v>1</v>
      </c>
      <c r="E299" t="str">
        <f ca="1">INDEX(Sheet2!A2:A6, MATCH(RAND(),Sheet2!C2:C6))</f>
        <v>White</v>
      </c>
      <c r="F299" cm="1">
        <f t="array" aca="1" ref="F299" ca="1">_xlfn.IFS(E299="White",RANDBETWEEN(0,1),E299&lt;&gt;"White",0)</f>
        <v>1</v>
      </c>
      <c r="G299">
        <f t="shared" ca="1" si="19"/>
        <v>3.31</v>
      </c>
      <c r="H299" t="str">
        <f ca="1">INDEX(Sheet2!A16:A26, MATCH(RAND(),Sheet2!C16:C26))</f>
        <v>Social Sciences</v>
      </c>
    </row>
    <row r="300" spans="1:8" x14ac:dyDescent="0.25">
      <c r="A300">
        <v>299</v>
      </c>
      <c r="B300">
        <f t="shared" ca="1" si="16"/>
        <v>2</v>
      </c>
      <c r="C300">
        <f t="shared" ca="1" si="17"/>
        <v>22</v>
      </c>
      <c r="D300">
        <f t="shared" ca="1" si="18"/>
        <v>1</v>
      </c>
      <c r="E300" t="str">
        <f ca="1">INDEX(Sheet2!A2:A6, MATCH(RAND(),Sheet2!C2:C6))</f>
        <v>Asian</v>
      </c>
      <c r="F300" cm="1">
        <f t="array" aca="1" ref="F300" ca="1">_xlfn.IFS(E300="White",RANDBETWEEN(0,1),E300&lt;&gt;"White",0)</f>
        <v>0</v>
      </c>
      <c r="G300">
        <f t="shared" ca="1" si="19"/>
        <v>3.66</v>
      </c>
      <c r="H300" t="str">
        <f ca="1">INDEX(Sheet2!A16:A26, MATCH(RAND(),Sheet2!C16:C26))</f>
        <v>Social Sciences</v>
      </c>
    </row>
    <row r="301" spans="1:8" x14ac:dyDescent="0.25">
      <c r="A301">
        <v>300</v>
      </c>
      <c r="B301">
        <f t="shared" ca="1" si="16"/>
        <v>1</v>
      </c>
      <c r="C301">
        <f t="shared" ca="1" si="17"/>
        <v>18</v>
      </c>
      <c r="D301">
        <f t="shared" ca="1" si="18"/>
        <v>2</v>
      </c>
      <c r="E301" t="str">
        <f ca="1">INDEX(Sheet2!A2:A6, MATCH(RAND(),Sheet2!C2:C6))</f>
        <v>Asian</v>
      </c>
      <c r="F301" cm="1">
        <f t="array" aca="1" ref="F301" ca="1">_xlfn.IFS(E301="White",RANDBETWEEN(0,1),E301&lt;&gt;"White",0)</f>
        <v>0</v>
      </c>
      <c r="G301">
        <f t="shared" ca="1" si="19"/>
        <v>3.66</v>
      </c>
      <c r="H301" t="str">
        <f ca="1">INDEX(Sheet2!A16:A26, MATCH(RAND(),Sheet2!C16:C26))</f>
        <v>Social Sciences</v>
      </c>
    </row>
    <row r="302" spans="1:8" x14ac:dyDescent="0.25">
      <c r="A302">
        <v>301</v>
      </c>
      <c r="B302">
        <f t="shared" ca="1" si="16"/>
        <v>2</v>
      </c>
      <c r="C302">
        <f t="shared" ca="1" si="17"/>
        <v>22</v>
      </c>
      <c r="D302">
        <f t="shared" ca="1" si="18"/>
        <v>2</v>
      </c>
      <c r="E302" t="str">
        <f ca="1">INDEX(Sheet2!A2:A6, MATCH(RAND(),Sheet2!C2:C6))</f>
        <v>White</v>
      </c>
      <c r="F302" cm="1">
        <f t="array" aca="1" ref="F302" ca="1">_xlfn.IFS(E302="White",RANDBETWEEN(0,1),E302&lt;&gt;"White",0)</f>
        <v>0</v>
      </c>
      <c r="G302">
        <f t="shared" ca="1" si="19"/>
        <v>3.86</v>
      </c>
      <c r="H302" t="str">
        <f ca="1">INDEX(Sheet2!A16:A26, MATCH(RAND(),Sheet2!C16:C26))</f>
        <v>Biology</v>
      </c>
    </row>
    <row r="303" spans="1:8" x14ac:dyDescent="0.25">
      <c r="A303">
        <v>302</v>
      </c>
      <c r="B303">
        <f t="shared" ca="1" si="16"/>
        <v>3</v>
      </c>
      <c r="C303">
        <f t="shared" ca="1" si="17"/>
        <v>21</v>
      </c>
      <c r="D303">
        <f t="shared" ca="1" si="18"/>
        <v>2</v>
      </c>
      <c r="E303" t="str">
        <f ca="1">INDEX(Sheet2!A2:A6, MATCH(RAND(),Sheet2!C2:C6))</f>
        <v>White</v>
      </c>
      <c r="F303" cm="1">
        <f t="array" aca="1" ref="F303" ca="1">_xlfn.IFS(E303="White",RANDBETWEEN(0,1),E303&lt;&gt;"White",0)</f>
        <v>1</v>
      </c>
      <c r="G303">
        <f t="shared" ca="1" si="19"/>
        <v>3.78</v>
      </c>
      <c r="H303" t="str">
        <f ca="1">INDEX(Sheet2!A16:A26, MATCH(RAND(),Sheet2!C16:C26))</f>
        <v>Psychology</v>
      </c>
    </row>
    <row r="304" spans="1:8" x14ac:dyDescent="0.25">
      <c r="A304">
        <v>303</v>
      </c>
      <c r="B304">
        <f t="shared" ca="1" si="16"/>
        <v>1</v>
      </c>
      <c r="C304">
        <f t="shared" ca="1" si="17"/>
        <v>22</v>
      </c>
      <c r="D304">
        <f t="shared" ca="1" si="18"/>
        <v>2</v>
      </c>
      <c r="E304" t="str">
        <f ca="1">INDEX(Sheet2!A2:A6, MATCH(RAND(),Sheet2!C2:C6))</f>
        <v>White</v>
      </c>
      <c r="F304" cm="1">
        <f t="array" aca="1" ref="F304" ca="1">_xlfn.IFS(E304="White",RANDBETWEEN(0,1),E304&lt;&gt;"White",0)</f>
        <v>0</v>
      </c>
      <c r="G304">
        <f t="shared" ca="1" si="19"/>
        <v>3.51</v>
      </c>
      <c r="H304" t="str">
        <f ca="1">INDEX(Sheet2!A16:A26, MATCH(RAND(),Sheet2!C16:C26))</f>
        <v>Physical_Sciences</v>
      </c>
    </row>
    <row r="305" spans="1:8" x14ac:dyDescent="0.25">
      <c r="A305">
        <v>304</v>
      </c>
      <c r="B305">
        <f t="shared" ca="1" si="16"/>
        <v>1</v>
      </c>
      <c r="C305">
        <f t="shared" ca="1" si="17"/>
        <v>20</v>
      </c>
      <c r="D305">
        <f t="shared" ca="1" si="18"/>
        <v>2</v>
      </c>
      <c r="E305" t="str">
        <f ca="1">INDEX(Sheet2!A2:A6, MATCH(RAND(),Sheet2!C2:C6))</f>
        <v>White</v>
      </c>
      <c r="F305" cm="1">
        <f t="array" aca="1" ref="F305" ca="1">_xlfn.IFS(E305="White",RANDBETWEEN(0,1),E305&lt;&gt;"White",0)</f>
        <v>1</v>
      </c>
      <c r="G305">
        <f t="shared" ca="1" si="19"/>
        <v>3.33</v>
      </c>
      <c r="H305" t="str">
        <f ca="1">INDEX(Sheet2!A16:A26, MATCH(RAND(),Sheet2!C16:C26))</f>
        <v>Physical_Sciences</v>
      </c>
    </row>
    <row r="306" spans="1:8" x14ac:dyDescent="0.25">
      <c r="A306">
        <v>305</v>
      </c>
      <c r="B306">
        <f t="shared" ca="1" si="16"/>
        <v>2</v>
      </c>
      <c r="C306">
        <f t="shared" ca="1" si="17"/>
        <v>20</v>
      </c>
      <c r="D306">
        <f t="shared" ca="1" si="18"/>
        <v>1</v>
      </c>
      <c r="E306" t="str">
        <f ca="1">INDEX(Sheet2!A2:A6, MATCH(RAND(),Sheet2!C2:C6))</f>
        <v>White</v>
      </c>
      <c r="F306" cm="1">
        <f t="array" aca="1" ref="F306" ca="1">_xlfn.IFS(E306="White",RANDBETWEEN(0,1),E306&lt;&gt;"White",0)</f>
        <v>1</v>
      </c>
      <c r="G306">
        <f t="shared" ca="1" si="19"/>
        <v>3.76</v>
      </c>
      <c r="H306" t="str">
        <f ca="1">INDEX(Sheet2!A16:A26, MATCH(RAND(),Sheet2!C16:C26))</f>
        <v>Engineering</v>
      </c>
    </row>
    <row r="307" spans="1:8" x14ac:dyDescent="0.25">
      <c r="A307">
        <v>306</v>
      </c>
      <c r="B307">
        <f t="shared" ca="1" si="16"/>
        <v>4</v>
      </c>
      <c r="C307">
        <f t="shared" ca="1" si="17"/>
        <v>22</v>
      </c>
      <c r="D307">
        <f t="shared" ca="1" si="18"/>
        <v>1</v>
      </c>
      <c r="E307" t="str">
        <f ca="1">INDEX(Sheet2!A2:A6, MATCH(RAND(),Sheet2!C2:C6))</f>
        <v>Asian</v>
      </c>
      <c r="F307" cm="1">
        <f t="array" aca="1" ref="F307" ca="1">_xlfn.IFS(E307="White",RANDBETWEEN(0,1),E307&lt;&gt;"White",0)</f>
        <v>0</v>
      </c>
      <c r="G307">
        <f t="shared" ca="1" si="19"/>
        <v>2.62</v>
      </c>
      <c r="H307" t="str">
        <f ca="1">INDEX(Sheet2!A16:A26, MATCH(RAND(),Sheet2!C16:C26))</f>
        <v>Biology</v>
      </c>
    </row>
    <row r="308" spans="1:8" x14ac:dyDescent="0.25">
      <c r="A308">
        <v>307</v>
      </c>
      <c r="B308">
        <f t="shared" ca="1" si="16"/>
        <v>2</v>
      </c>
      <c r="C308">
        <f t="shared" ca="1" si="17"/>
        <v>20</v>
      </c>
      <c r="D308">
        <f t="shared" ca="1" si="18"/>
        <v>2</v>
      </c>
      <c r="E308" t="str">
        <f ca="1">INDEX(Sheet2!A2:A6, MATCH(RAND(),Sheet2!C2:C6))</f>
        <v>Asian</v>
      </c>
      <c r="F308" cm="1">
        <f t="array" aca="1" ref="F308" ca="1">_xlfn.IFS(E308="White",RANDBETWEEN(0,1),E308&lt;&gt;"White",0)</f>
        <v>0</v>
      </c>
      <c r="G308">
        <f t="shared" ca="1" si="19"/>
        <v>3.96</v>
      </c>
      <c r="H308" t="str">
        <f ca="1">INDEX(Sheet2!A16:A26, MATCH(RAND(),Sheet2!C16:C26))</f>
        <v>Engineering</v>
      </c>
    </row>
    <row r="309" spans="1:8" x14ac:dyDescent="0.25">
      <c r="A309">
        <v>308</v>
      </c>
      <c r="B309">
        <f t="shared" ca="1" si="16"/>
        <v>3</v>
      </c>
      <c r="C309">
        <f t="shared" ca="1" si="17"/>
        <v>19</v>
      </c>
      <c r="D309">
        <f t="shared" ca="1" si="18"/>
        <v>2</v>
      </c>
      <c r="E309" t="str">
        <f ca="1">INDEX(Sheet2!A2:A6, MATCH(RAND(),Sheet2!C2:C6))</f>
        <v>White</v>
      </c>
      <c r="F309" cm="1">
        <f t="array" aca="1" ref="F309" ca="1">_xlfn.IFS(E309="White",RANDBETWEEN(0,1),E309&lt;&gt;"White",0)</f>
        <v>1</v>
      </c>
      <c r="G309">
        <f t="shared" ca="1" si="19"/>
        <v>3.01</v>
      </c>
      <c r="H309" t="str">
        <f ca="1">INDEX(Sheet2!A16:A26, MATCH(RAND(),Sheet2!C16:C26))</f>
        <v>Physical_Sciences</v>
      </c>
    </row>
    <row r="310" spans="1:8" x14ac:dyDescent="0.25">
      <c r="A310">
        <v>309</v>
      </c>
      <c r="B310">
        <f t="shared" ca="1" si="16"/>
        <v>3</v>
      </c>
      <c r="C310">
        <f t="shared" ca="1" si="17"/>
        <v>22</v>
      </c>
      <c r="D310">
        <f t="shared" ca="1" si="18"/>
        <v>1</v>
      </c>
      <c r="E310" t="str">
        <f ca="1">INDEX(Sheet2!A2:A6, MATCH(RAND(),Sheet2!C2:C6))</f>
        <v>White</v>
      </c>
      <c r="F310" cm="1">
        <f t="array" aca="1" ref="F310" ca="1">_xlfn.IFS(E310="White",RANDBETWEEN(0,1),E310&lt;&gt;"White",0)</f>
        <v>0</v>
      </c>
      <c r="G310">
        <f t="shared" ca="1" si="19"/>
        <v>3.3</v>
      </c>
      <c r="H310" t="str">
        <f ca="1">INDEX(Sheet2!A16:A26, MATCH(RAND(),Sheet2!C16:C26))</f>
        <v>Biology</v>
      </c>
    </row>
    <row r="311" spans="1:8" x14ac:dyDescent="0.25">
      <c r="A311">
        <v>310</v>
      </c>
      <c r="B311">
        <f t="shared" ca="1" si="16"/>
        <v>4</v>
      </c>
      <c r="C311">
        <f t="shared" ca="1" si="17"/>
        <v>21</v>
      </c>
      <c r="D311">
        <f t="shared" ca="1" si="18"/>
        <v>2</v>
      </c>
      <c r="E311" t="str">
        <f ca="1">INDEX(Sheet2!A2:A6, MATCH(RAND(),Sheet2!C2:C6))</f>
        <v>White</v>
      </c>
      <c r="F311" cm="1">
        <f t="array" aca="1" ref="F311" ca="1">_xlfn.IFS(E311="White",RANDBETWEEN(0,1),E311&lt;&gt;"White",0)</f>
        <v>1</v>
      </c>
      <c r="G311">
        <f t="shared" ca="1" si="19"/>
        <v>3.75</v>
      </c>
      <c r="H311" t="str">
        <f ca="1">INDEX(Sheet2!A16:A26, MATCH(RAND(),Sheet2!C16:C26))</f>
        <v>Social Sciences</v>
      </c>
    </row>
    <row r="312" spans="1:8" x14ac:dyDescent="0.25">
      <c r="A312">
        <v>311</v>
      </c>
      <c r="B312">
        <f t="shared" ca="1" si="16"/>
        <v>1</v>
      </c>
      <c r="C312">
        <f t="shared" ca="1" si="17"/>
        <v>18</v>
      </c>
      <c r="D312">
        <f t="shared" ca="1" si="18"/>
        <v>1</v>
      </c>
      <c r="E312" t="str">
        <f ca="1">INDEX(Sheet2!A2:A6, MATCH(RAND(),Sheet2!C2:C6))</f>
        <v>Asian</v>
      </c>
      <c r="F312" cm="1">
        <f t="array" aca="1" ref="F312" ca="1">_xlfn.IFS(E312="White",RANDBETWEEN(0,1),E312&lt;&gt;"White",0)</f>
        <v>0</v>
      </c>
      <c r="G312">
        <f t="shared" ca="1" si="19"/>
        <v>3.44</v>
      </c>
      <c r="H312" t="str">
        <f ca="1">INDEX(Sheet2!A16:A26, MATCH(RAND(),Sheet2!C16:C26))</f>
        <v>Biology</v>
      </c>
    </row>
    <row r="313" spans="1:8" x14ac:dyDescent="0.25">
      <c r="A313">
        <v>312</v>
      </c>
      <c r="B313">
        <f t="shared" ca="1" si="16"/>
        <v>4</v>
      </c>
      <c r="C313">
        <f t="shared" ca="1" si="17"/>
        <v>21</v>
      </c>
      <c r="D313">
        <f t="shared" ca="1" si="18"/>
        <v>2</v>
      </c>
      <c r="E313" t="str">
        <f ca="1">INDEX(Sheet2!A2:A6, MATCH(RAND(),Sheet2!C2:C6))</f>
        <v>White</v>
      </c>
      <c r="F313" cm="1">
        <f t="array" aca="1" ref="F313" ca="1">_xlfn.IFS(E313="White",RANDBETWEEN(0,1),E313&lt;&gt;"White",0)</f>
        <v>0</v>
      </c>
      <c r="G313">
        <f t="shared" ca="1" si="19"/>
        <v>2.92</v>
      </c>
      <c r="H313" t="str">
        <f ca="1">INDEX(Sheet2!A16:A26, MATCH(RAND(),Sheet2!C16:C26))</f>
        <v>Physical_Sciences</v>
      </c>
    </row>
    <row r="314" spans="1:8" x14ac:dyDescent="0.25">
      <c r="A314">
        <v>313</v>
      </c>
      <c r="B314">
        <f t="shared" ca="1" si="16"/>
        <v>1</v>
      </c>
      <c r="C314">
        <f t="shared" ca="1" si="17"/>
        <v>19</v>
      </c>
      <c r="D314">
        <f t="shared" ca="1" si="18"/>
        <v>2</v>
      </c>
      <c r="E314" t="str">
        <f ca="1">INDEX(Sheet2!A2:A6, MATCH(RAND(),Sheet2!C2:C6))</f>
        <v>Asian</v>
      </c>
      <c r="F314" cm="1">
        <f t="array" aca="1" ref="F314" ca="1">_xlfn.IFS(E314="White",RANDBETWEEN(0,1),E314&lt;&gt;"White",0)</f>
        <v>0</v>
      </c>
      <c r="G314">
        <f t="shared" ca="1" si="19"/>
        <v>2.64</v>
      </c>
      <c r="H314" t="str">
        <f ca="1">INDEX(Sheet2!A16:A26, MATCH(RAND(),Sheet2!C16:C26))</f>
        <v>Communication</v>
      </c>
    </row>
    <row r="315" spans="1:8" x14ac:dyDescent="0.25">
      <c r="A315">
        <v>314</v>
      </c>
      <c r="B315">
        <f t="shared" ca="1" si="16"/>
        <v>1</v>
      </c>
      <c r="C315">
        <f t="shared" ca="1" si="17"/>
        <v>22</v>
      </c>
      <c r="D315">
        <f t="shared" ca="1" si="18"/>
        <v>2</v>
      </c>
      <c r="E315" t="str">
        <f ca="1">INDEX(Sheet2!A2:A6, MATCH(RAND(),Sheet2!C2:C6))</f>
        <v>White</v>
      </c>
      <c r="F315" cm="1">
        <f t="array" aca="1" ref="F315" ca="1">_xlfn.IFS(E315="White",RANDBETWEEN(0,1),E315&lt;&gt;"White",0)</f>
        <v>0</v>
      </c>
      <c r="G315">
        <f t="shared" ca="1" si="19"/>
        <v>3.34</v>
      </c>
      <c r="H315" t="str">
        <f ca="1">INDEX(Sheet2!A16:A26, MATCH(RAND(),Sheet2!C16:C26))</f>
        <v>Communication</v>
      </c>
    </row>
    <row r="316" spans="1:8" x14ac:dyDescent="0.25">
      <c r="A316">
        <v>315</v>
      </c>
      <c r="B316">
        <f t="shared" ca="1" si="16"/>
        <v>4</v>
      </c>
      <c r="C316">
        <f t="shared" ca="1" si="17"/>
        <v>20</v>
      </c>
      <c r="D316">
        <f t="shared" ca="1" si="18"/>
        <v>1</v>
      </c>
      <c r="E316" t="str">
        <f ca="1">INDEX(Sheet2!A2:A6, MATCH(RAND(),Sheet2!C2:C6))</f>
        <v>Asian</v>
      </c>
      <c r="F316" cm="1">
        <f t="array" aca="1" ref="F316" ca="1">_xlfn.IFS(E316="White",RANDBETWEEN(0,1),E316&lt;&gt;"White",0)</f>
        <v>0</v>
      </c>
      <c r="G316">
        <f t="shared" ca="1" si="19"/>
        <v>3.15</v>
      </c>
      <c r="H316" t="str">
        <f ca="1">INDEX(Sheet2!A16:A26, MATCH(RAND(),Sheet2!C16:C26))</f>
        <v>Math</v>
      </c>
    </row>
    <row r="317" spans="1:8" x14ac:dyDescent="0.25">
      <c r="A317">
        <v>316</v>
      </c>
      <c r="B317">
        <f t="shared" ca="1" si="16"/>
        <v>3</v>
      </c>
      <c r="C317">
        <f t="shared" ca="1" si="17"/>
        <v>20</v>
      </c>
      <c r="D317">
        <f t="shared" ca="1" si="18"/>
        <v>1</v>
      </c>
      <c r="E317" t="str">
        <f ca="1">INDEX(Sheet2!A2:A6, MATCH(RAND(),Sheet2!C2:C6))</f>
        <v>Pacific</v>
      </c>
      <c r="F317" cm="1">
        <f t="array" aca="1" ref="F317" ca="1">_xlfn.IFS(E317="White",RANDBETWEEN(0,1),E317&lt;&gt;"White",0)</f>
        <v>0</v>
      </c>
      <c r="G317">
        <f t="shared" ca="1" si="19"/>
        <v>2.85</v>
      </c>
      <c r="H317" t="str">
        <f ca="1">INDEX(Sheet2!A16:A26, MATCH(RAND(),Sheet2!C16:C26))</f>
        <v>Psychology</v>
      </c>
    </row>
    <row r="318" spans="1:8" x14ac:dyDescent="0.25">
      <c r="A318">
        <v>317</v>
      </c>
      <c r="B318">
        <f t="shared" ca="1" si="16"/>
        <v>1</v>
      </c>
      <c r="C318">
        <f t="shared" ca="1" si="17"/>
        <v>19</v>
      </c>
      <c r="D318">
        <f t="shared" ca="1" si="18"/>
        <v>1</v>
      </c>
      <c r="E318" t="str">
        <f ca="1">INDEX(Sheet2!A2:A6, MATCH(RAND(),Sheet2!C2:C6))</f>
        <v>Asian</v>
      </c>
      <c r="F318" cm="1">
        <f t="array" aca="1" ref="F318" ca="1">_xlfn.IFS(E318="White",RANDBETWEEN(0,1),E318&lt;&gt;"White",0)</f>
        <v>0</v>
      </c>
      <c r="G318">
        <f t="shared" ca="1" si="19"/>
        <v>3.91</v>
      </c>
      <c r="H318" t="str">
        <f ca="1">INDEX(Sheet2!A16:A26, MATCH(RAND(),Sheet2!C16:C26))</f>
        <v>Physical_Sciences</v>
      </c>
    </row>
    <row r="319" spans="1:8" x14ac:dyDescent="0.25">
      <c r="A319">
        <v>318</v>
      </c>
      <c r="B319">
        <f t="shared" ca="1" si="16"/>
        <v>3</v>
      </c>
      <c r="C319">
        <f t="shared" ca="1" si="17"/>
        <v>22</v>
      </c>
      <c r="D319">
        <f t="shared" ca="1" si="18"/>
        <v>1</v>
      </c>
      <c r="E319" t="str">
        <f ca="1">INDEX(Sheet2!A2:A6, MATCH(RAND(),Sheet2!C2:C6))</f>
        <v>White</v>
      </c>
      <c r="F319" cm="1">
        <f t="array" aca="1" ref="F319" ca="1">_xlfn.IFS(E319="White",RANDBETWEEN(0,1),E319&lt;&gt;"White",0)</f>
        <v>1</v>
      </c>
      <c r="G319">
        <f t="shared" ca="1" si="19"/>
        <v>2.62</v>
      </c>
      <c r="H319" t="str">
        <f ca="1">INDEX(Sheet2!A16:A26, MATCH(RAND(),Sheet2!C16:C26))</f>
        <v>Social Sciences</v>
      </c>
    </row>
    <row r="320" spans="1:8" x14ac:dyDescent="0.25">
      <c r="A320">
        <v>319</v>
      </c>
      <c r="B320">
        <f t="shared" ca="1" si="16"/>
        <v>1</v>
      </c>
      <c r="C320">
        <f t="shared" ca="1" si="17"/>
        <v>18</v>
      </c>
      <c r="D320">
        <f t="shared" ca="1" si="18"/>
        <v>2</v>
      </c>
      <c r="E320" t="str">
        <f ca="1">INDEX(Sheet2!A2:A6, MATCH(RAND(),Sheet2!C2:C6))</f>
        <v>White</v>
      </c>
      <c r="F320" cm="1">
        <f t="array" aca="1" ref="F320" ca="1">_xlfn.IFS(E320="White",RANDBETWEEN(0,1),E320&lt;&gt;"White",0)</f>
        <v>1</v>
      </c>
      <c r="G320">
        <f t="shared" ca="1" si="19"/>
        <v>2.96</v>
      </c>
      <c r="H320" t="str">
        <f ca="1">INDEX(Sheet2!A16:A26, MATCH(RAND(),Sheet2!C16:C26))</f>
        <v>Engineering</v>
      </c>
    </row>
    <row r="321" spans="1:8" x14ac:dyDescent="0.25">
      <c r="A321">
        <v>320</v>
      </c>
      <c r="B321">
        <f t="shared" ca="1" si="16"/>
        <v>4</v>
      </c>
      <c r="C321">
        <f t="shared" ca="1" si="17"/>
        <v>19</v>
      </c>
      <c r="D321">
        <f t="shared" ca="1" si="18"/>
        <v>2</v>
      </c>
      <c r="E321" t="str">
        <f ca="1">INDEX(Sheet2!A2:A6, MATCH(RAND(),Sheet2!C2:C6))</f>
        <v>Asian</v>
      </c>
      <c r="F321" cm="1">
        <f t="array" aca="1" ref="F321" ca="1">_xlfn.IFS(E321="White",RANDBETWEEN(0,1),E321&lt;&gt;"White",0)</f>
        <v>0</v>
      </c>
      <c r="G321">
        <f t="shared" ca="1" si="19"/>
        <v>3.64</v>
      </c>
      <c r="H321" t="str">
        <f ca="1">INDEX(Sheet2!A16:A26, MATCH(RAND(),Sheet2!C16:C26))</f>
        <v>Engineering</v>
      </c>
    </row>
    <row r="322" spans="1:8" x14ac:dyDescent="0.25">
      <c r="A322">
        <v>321</v>
      </c>
      <c r="B322">
        <f t="shared" ca="1" si="16"/>
        <v>2</v>
      </c>
      <c r="C322">
        <f t="shared" ca="1" si="17"/>
        <v>22</v>
      </c>
      <c r="D322">
        <f t="shared" ca="1" si="18"/>
        <v>2</v>
      </c>
      <c r="E322" t="str">
        <f ca="1">INDEX(Sheet2!A2:A6, MATCH(RAND(),Sheet2!C2:C6))</f>
        <v>Asian</v>
      </c>
      <c r="F322" cm="1">
        <f t="array" aca="1" ref="F322" ca="1">_xlfn.IFS(E322="White",RANDBETWEEN(0,1),E322&lt;&gt;"White",0)</f>
        <v>0</v>
      </c>
      <c r="G322">
        <f t="shared" ca="1" si="19"/>
        <v>2.87</v>
      </c>
      <c r="H322" t="str">
        <f ca="1">INDEX(Sheet2!A16:A26, MATCH(RAND(),Sheet2!C16:C26))</f>
        <v>History</v>
      </c>
    </row>
    <row r="323" spans="1:8" x14ac:dyDescent="0.25">
      <c r="A323">
        <v>322</v>
      </c>
      <c r="B323">
        <f t="shared" ref="B323:B386" ca="1" si="20">RANDBETWEEN(1,4)</f>
        <v>1</v>
      </c>
      <c r="C323">
        <f t="shared" ref="C323:C386" ca="1" si="21">RANDBETWEEN(18, 22)</f>
        <v>19</v>
      </c>
      <c r="D323">
        <f t="shared" ref="D323:D386" ca="1" si="22">RANDBETWEEN(1,2)</f>
        <v>2</v>
      </c>
      <c r="E323" t="str">
        <f ca="1">INDEX(Sheet2!A2:A6, MATCH(RAND(),Sheet2!C2:C6))</f>
        <v>Black</v>
      </c>
      <c r="F323" cm="1">
        <f t="array" aca="1" ref="F323" ca="1">_xlfn.IFS(E323="White",RANDBETWEEN(0,1),E323&lt;&gt;"White",0)</f>
        <v>0</v>
      </c>
      <c r="G323">
        <f t="shared" ref="G323:G386" ca="1" si="23">RANDBETWEEN(250, 400) / 100</f>
        <v>2.98</v>
      </c>
      <c r="H323" t="str">
        <f ca="1">INDEX(Sheet2!A16:A26, MATCH(RAND(),Sheet2!C16:C26))</f>
        <v>Physical_Sciences</v>
      </c>
    </row>
    <row r="324" spans="1:8" x14ac:dyDescent="0.25">
      <c r="A324">
        <v>323</v>
      </c>
      <c r="B324">
        <f t="shared" ca="1" si="20"/>
        <v>3</v>
      </c>
      <c r="C324">
        <f t="shared" ca="1" si="21"/>
        <v>22</v>
      </c>
      <c r="D324">
        <f t="shared" ca="1" si="22"/>
        <v>1</v>
      </c>
      <c r="E324" t="str">
        <f ca="1">INDEX(Sheet2!A2:A6, MATCH(RAND(),Sheet2!C2:C6))</f>
        <v>White</v>
      </c>
      <c r="F324" cm="1">
        <f t="array" aca="1" ref="F324" ca="1">_xlfn.IFS(E324="White",RANDBETWEEN(0,1),E324&lt;&gt;"White",0)</f>
        <v>1</v>
      </c>
      <c r="G324">
        <f t="shared" ca="1" si="23"/>
        <v>3.81</v>
      </c>
      <c r="H324" t="str">
        <f ca="1">INDEX(Sheet2!A16:A26, MATCH(RAND(),Sheet2!C16:C26))</f>
        <v>Engineering</v>
      </c>
    </row>
    <row r="325" spans="1:8" x14ac:dyDescent="0.25">
      <c r="A325">
        <v>324</v>
      </c>
      <c r="B325">
        <f t="shared" ca="1" si="20"/>
        <v>1</v>
      </c>
      <c r="C325">
        <f t="shared" ca="1" si="21"/>
        <v>20</v>
      </c>
      <c r="D325">
        <f t="shared" ca="1" si="22"/>
        <v>2</v>
      </c>
      <c r="E325" t="str">
        <f ca="1">INDEX(Sheet2!A2:A6, MATCH(RAND(),Sheet2!C2:C6))</f>
        <v>Asian</v>
      </c>
      <c r="F325" cm="1">
        <f t="array" aca="1" ref="F325" ca="1">_xlfn.IFS(E325="White",RANDBETWEEN(0,1),E325&lt;&gt;"White",0)</f>
        <v>0</v>
      </c>
      <c r="G325">
        <f t="shared" ca="1" si="23"/>
        <v>2.5299999999999998</v>
      </c>
      <c r="H325" t="str">
        <f ca="1">INDEX(Sheet2!A16:A26, MATCH(RAND(),Sheet2!C16:C26))</f>
        <v>Social Sciences</v>
      </c>
    </row>
    <row r="326" spans="1:8" x14ac:dyDescent="0.25">
      <c r="A326">
        <v>325</v>
      </c>
      <c r="B326">
        <f t="shared" ca="1" si="20"/>
        <v>3</v>
      </c>
      <c r="C326">
        <f t="shared" ca="1" si="21"/>
        <v>21</v>
      </c>
      <c r="D326">
        <f t="shared" ca="1" si="22"/>
        <v>1</v>
      </c>
      <c r="E326" t="str">
        <f ca="1">INDEX(Sheet2!A2:A6, MATCH(RAND(),Sheet2!C2:C6))</f>
        <v>White</v>
      </c>
      <c r="F326" cm="1">
        <f t="array" aca="1" ref="F326" ca="1">_xlfn.IFS(E326="White",RANDBETWEEN(0,1),E326&lt;&gt;"White",0)</f>
        <v>1</v>
      </c>
      <c r="G326">
        <f t="shared" ca="1" si="23"/>
        <v>3.35</v>
      </c>
      <c r="H326" t="str">
        <f ca="1">INDEX(Sheet2!A16:A26, MATCH(RAND(),Sheet2!C16:C26))</f>
        <v>Arts</v>
      </c>
    </row>
    <row r="327" spans="1:8" x14ac:dyDescent="0.25">
      <c r="A327">
        <v>326</v>
      </c>
      <c r="B327">
        <f t="shared" ca="1" si="20"/>
        <v>2</v>
      </c>
      <c r="C327">
        <f t="shared" ca="1" si="21"/>
        <v>21</v>
      </c>
      <c r="D327">
        <f t="shared" ca="1" si="22"/>
        <v>1</v>
      </c>
      <c r="E327" t="str">
        <f ca="1">INDEX(Sheet2!A2:A6, MATCH(RAND(),Sheet2!C2:C6))</f>
        <v>Asian</v>
      </c>
      <c r="F327" cm="1">
        <f t="array" aca="1" ref="F327" ca="1">_xlfn.IFS(E327="White",RANDBETWEEN(0,1),E327&lt;&gt;"White",0)</f>
        <v>0</v>
      </c>
      <c r="G327">
        <f t="shared" ca="1" si="23"/>
        <v>3.13</v>
      </c>
      <c r="H327" t="str">
        <f ca="1">INDEX(Sheet2!A16:A26, MATCH(RAND(),Sheet2!C16:C26))</f>
        <v>Psychology</v>
      </c>
    </row>
    <row r="328" spans="1:8" x14ac:dyDescent="0.25">
      <c r="A328">
        <v>327</v>
      </c>
      <c r="B328">
        <f t="shared" ca="1" si="20"/>
        <v>3</v>
      </c>
      <c r="C328">
        <f t="shared" ca="1" si="21"/>
        <v>20</v>
      </c>
      <c r="D328">
        <f t="shared" ca="1" si="22"/>
        <v>2</v>
      </c>
      <c r="E328" t="str">
        <f ca="1">INDEX(Sheet2!A2:A6, MATCH(RAND(),Sheet2!C2:C6))</f>
        <v>White</v>
      </c>
      <c r="F328" cm="1">
        <f t="array" aca="1" ref="F328" ca="1">_xlfn.IFS(E328="White",RANDBETWEEN(0,1),E328&lt;&gt;"White",0)</f>
        <v>0</v>
      </c>
      <c r="G328">
        <f t="shared" ca="1" si="23"/>
        <v>2.63</v>
      </c>
      <c r="H328" t="str">
        <f ca="1">INDEX(Sheet2!A16:A26, MATCH(RAND(),Sheet2!C16:C26))</f>
        <v>Biology</v>
      </c>
    </row>
    <row r="329" spans="1:8" x14ac:dyDescent="0.25">
      <c r="A329">
        <v>328</v>
      </c>
      <c r="B329">
        <f t="shared" ca="1" si="20"/>
        <v>4</v>
      </c>
      <c r="C329">
        <f t="shared" ca="1" si="21"/>
        <v>19</v>
      </c>
      <c r="D329">
        <f t="shared" ca="1" si="22"/>
        <v>2</v>
      </c>
      <c r="E329" t="str">
        <f ca="1">INDEX(Sheet2!A2:A6, MATCH(RAND(),Sheet2!C2:C6))</f>
        <v>Asian</v>
      </c>
      <c r="F329" cm="1">
        <f t="array" aca="1" ref="F329" ca="1">_xlfn.IFS(E329="White",RANDBETWEEN(0,1),E329&lt;&gt;"White",0)</f>
        <v>0</v>
      </c>
      <c r="G329">
        <f t="shared" ca="1" si="23"/>
        <v>3.65</v>
      </c>
      <c r="H329" t="str">
        <f ca="1">INDEX(Sheet2!A16:A26, MATCH(RAND(),Sheet2!C16:C26))</f>
        <v>Math</v>
      </c>
    </row>
    <row r="330" spans="1:8" x14ac:dyDescent="0.25">
      <c r="A330">
        <v>329</v>
      </c>
      <c r="B330">
        <f t="shared" ca="1" si="20"/>
        <v>2</v>
      </c>
      <c r="C330">
        <f t="shared" ca="1" si="21"/>
        <v>20</v>
      </c>
      <c r="D330">
        <f t="shared" ca="1" si="22"/>
        <v>2</v>
      </c>
      <c r="E330" t="str">
        <f ca="1">INDEX(Sheet2!A2:A6, MATCH(RAND(),Sheet2!C2:C6))</f>
        <v>Asian</v>
      </c>
      <c r="F330" cm="1">
        <f t="array" aca="1" ref="F330" ca="1">_xlfn.IFS(E330="White",RANDBETWEEN(0,1),E330&lt;&gt;"White",0)</f>
        <v>0</v>
      </c>
      <c r="G330">
        <f t="shared" ca="1" si="23"/>
        <v>3.02</v>
      </c>
      <c r="H330" t="str">
        <f ca="1">INDEX(Sheet2!A16:A26, MATCH(RAND(),Sheet2!C16:C26))</f>
        <v>Engineering</v>
      </c>
    </row>
    <row r="331" spans="1:8" x14ac:dyDescent="0.25">
      <c r="A331">
        <v>330</v>
      </c>
      <c r="B331">
        <f t="shared" ca="1" si="20"/>
        <v>4</v>
      </c>
      <c r="C331">
        <f t="shared" ca="1" si="21"/>
        <v>20</v>
      </c>
      <c r="D331">
        <f t="shared" ca="1" si="22"/>
        <v>2</v>
      </c>
      <c r="E331" t="str">
        <f ca="1">INDEX(Sheet2!A2:A6, MATCH(RAND(),Sheet2!C2:C6))</f>
        <v>White</v>
      </c>
      <c r="F331" cm="1">
        <f t="array" aca="1" ref="F331" ca="1">_xlfn.IFS(E331="White",RANDBETWEEN(0,1),E331&lt;&gt;"White",0)</f>
        <v>0</v>
      </c>
      <c r="G331">
        <f t="shared" ca="1" si="23"/>
        <v>3.37</v>
      </c>
      <c r="H331" t="str">
        <f ca="1">INDEX(Sheet2!A16:A26, MATCH(RAND(),Sheet2!C16:C26))</f>
        <v>Math</v>
      </c>
    </row>
    <row r="332" spans="1:8" x14ac:dyDescent="0.25">
      <c r="A332">
        <v>331</v>
      </c>
      <c r="B332">
        <f t="shared" ca="1" si="20"/>
        <v>4</v>
      </c>
      <c r="C332">
        <f t="shared" ca="1" si="21"/>
        <v>22</v>
      </c>
      <c r="D332">
        <f t="shared" ca="1" si="22"/>
        <v>2</v>
      </c>
      <c r="E332" t="str">
        <f ca="1">INDEX(Sheet2!A2:A6, MATCH(RAND(),Sheet2!C2:C6))</f>
        <v>White</v>
      </c>
      <c r="F332" cm="1">
        <f t="array" aca="1" ref="F332" ca="1">_xlfn.IFS(E332="White",RANDBETWEEN(0,1),E332&lt;&gt;"White",0)</f>
        <v>1</v>
      </c>
      <c r="G332">
        <f t="shared" ca="1" si="23"/>
        <v>2.69</v>
      </c>
      <c r="H332" t="str">
        <f ca="1">INDEX(Sheet2!A16:A26, MATCH(RAND(),Sheet2!C16:C26))</f>
        <v>Other</v>
      </c>
    </row>
    <row r="333" spans="1:8" x14ac:dyDescent="0.25">
      <c r="A333">
        <v>332</v>
      </c>
      <c r="B333">
        <f t="shared" ca="1" si="20"/>
        <v>1</v>
      </c>
      <c r="C333">
        <f t="shared" ca="1" si="21"/>
        <v>20</v>
      </c>
      <c r="D333">
        <f t="shared" ca="1" si="22"/>
        <v>1</v>
      </c>
      <c r="E333" t="str">
        <f ca="1">INDEX(Sheet2!A2:A6, MATCH(RAND(),Sheet2!C2:C6))</f>
        <v>White</v>
      </c>
      <c r="F333" cm="1">
        <f t="array" aca="1" ref="F333" ca="1">_xlfn.IFS(E333="White",RANDBETWEEN(0,1),E333&lt;&gt;"White",0)</f>
        <v>0</v>
      </c>
      <c r="G333">
        <f t="shared" ca="1" si="23"/>
        <v>3.49</v>
      </c>
      <c r="H333" t="str">
        <f ca="1">INDEX(Sheet2!A16:A26, MATCH(RAND(),Sheet2!C16:C26))</f>
        <v>Biology</v>
      </c>
    </row>
    <row r="334" spans="1:8" x14ac:dyDescent="0.25">
      <c r="A334">
        <v>333</v>
      </c>
      <c r="B334">
        <f t="shared" ca="1" si="20"/>
        <v>4</v>
      </c>
      <c r="C334">
        <f t="shared" ca="1" si="21"/>
        <v>19</v>
      </c>
      <c r="D334">
        <f t="shared" ca="1" si="22"/>
        <v>2</v>
      </c>
      <c r="E334" t="str">
        <f ca="1">INDEX(Sheet2!A2:A6, MATCH(RAND(),Sheet2!C2:C6))</f>
        <v>Black</v>
      </c>
      <c r="F334" cm="1">
        <f t="array" aca="1" ref="F334" ca="1">_xlfn.IFS(E334="White",RANDBETWEEN(0,1),E334&lt;&gt;"White",0)</f>
        <v>0</v>
      </c>
      <c r="G334">
        <f t="shared" ca="1" si="23"/>
        <v>3.25</v>
      </c>
      <c r="H334" t="str">
        <f ca="1">INDEX(Sheet2!A16:A26, MATCH(RAND(),Sheet2!C16:C26))</f>
        <v>Engineering</v>
      </c>
    </row>
    <row r="335" spans="1:8" x14ac:dyDescent="0.25">
      <c r="A335">
        <v>334</v>
      </c>
      <c r="B335">
        <f t="shared" ca="1" si="20"/>
        <v>1</v>
      </c>
      <c r="C335">
        <f t="shared" ca="1" si="21"/>
        <v>19</v>
      </c>
      <c r="D335">
        <f t="shared" ca="1" si="22"/>
        <v>1</v>
      </c>
      <c r="E335" t="str">
        <f ca="1">INDEX(Sheet2!A2:A6, MATCH(RAND(),Sheet2!C2:C6))</f>
        <v>Asian</v>
      </c>
      <c r="F335" cm="1">
        <f t="array" aca="1" ref="F335" ca="1">_xlfn.IFS(E335="White",RANDBETWEEN(0,1),E335&lt;&gt;"White",0)</f>
        <v>0</v>
      </c>
      <c r="G335">
        <f t="shared" ca="1" si="23"/>
        <v>3.56</v>
      </c>
      <c r="H335" t="str">
        <f ca="1">INDEX(Sheet2!A16:A26, MATCH(RAND(),Sheet2!C16:C26))</f>
        <v>Engineering</v>
      </c>
    </row>
    <row r="336" spans="1:8" x14ac:dyDescent="0.25">
      <c r="A336">
        <v>335</v>
      </c>
      <c r="B336">
        <f t="shared" ca="1" si="20"/>
        <v>2</v>
      </c>
      <c r="C336">
        <f t="shared" ca="1" si="21"/>
        <v>22</v>
      </c>
      <c r="D336">
        <f t="shared" ca="1" si="22"/>
        <v>2</v>
      </c>
      <c r="E336" t="str">
        <f ca="1">INDEX(Sheet2!A2:A6, MATCH(RAND(),Sheet2!C2:C6))</f>
        <v>White</v>
      </c>
      <c r="F336" cm="1">
        <f t="array" aca="1" ref="F336" ca="1">_xlfn.IFS(E336="White",RANDBETWEEN(0,1),E336&lt;&gt;"White",0)</f>
        <v>0</v>
      </c>
      <c r="G336">
        <f t="shared" ca="1" si="23"/>
        <v>3.52</v>
      </c>
      <c r="H336" t="str">
        <f ca="1">INDEX(Sheet2!A16:A26, MATCH(RAND(),Sheet2!C16:C26))</f>
        <v>Arts</v>
      </c>
    </row>
    <row r="337" spans="1:8" x14ac:dyDescent="0.25">
      <c r="A337">
        <v>336</v>
      </c>
      <c r="B337">
        <f t="shared" ca="1" si="20"/>
        <v>2</v>
      </c>
      <c r="C337">
        <f t="shared" ca="1" si="21"/>
        <v>18</v>
      </c>
      <c r="D337">
        <f t="shared" ca="1" si="22"/>
        <v>2</v>
      </c>
      <c r="E337" t="str">
        <f ca="1">INDEX(Sheet2!A2:A6, MATCH(RAND(),Sheet2!C2:C6))</f>
        <v>Black</v>
      </c>
      <c r="F337" cm="1">
        <f t="array" aca="1" ref="F337" ca="1">_xlfn.IFS(E337="White",RANDBETWEEN(0,1),E337&lt;&gt;"White",0)</f>
        <v>0</v>
      </c>
      <c r="G337">
        <f t="shared" ca="1" si="23"/>
        <v>3.36</v>
      </c>
      <c r="H337" t="str">
        <f ca="1">INDEX(Sheet2!A16:A26, MATCH(RAND(),Sheet2!C16:C26))</f>
        <v>Social Sciences</v>
      </c>
    </row>
    <row r="338" spans="1:8" x14ac:dyDescent="0.25">
      <c r="A338">
        <v>337</v>
      </c>
      <c r="B338">
        <f t="shared" ca="1" si="20"/>
        <v>1</v>
      </c>
      <c r="C338">
        <f t="shared" ca="1" si="21"/>
        <v>20</v>
      </c>
      <c r="D338">
        <f t="shared" ca="1" si="22"/>
        <v>1</v>
      </c>
      <c r="E338" t="str">
        <f ca="1">INDEX(Sheet2!A2:A6, MATCH(RAND(),Sheet2!C2:C6))</f>
        <v>White</v>
      </c>
      <c r="F338" cm="1">
        <f t="array" aca="1" ref="F338" ca="1">_xlfn.IFS(E338="White",RANDBETWEEN(0,1),E338&lt;&gt;"White",0)</f>
        <v>1</v>
      </c>
      <c r="G338">
        <f t="shared" ca="1" si="23"/>
        <v>2.97</v>
      </c>
      <c r="H338" t="str">
        <f ca="1">INDEX(Sheet2!A16:A26, MATCH(RAND(),Sheet2!C16:C26))</f>
        <v>Other</v>
      </c>
    </row>
    <row r="339" spans="1:8" x14ac:dyDescent="0.25">
      <c r="A339">
        <v>338</v>
      </c>
      <c r="B339">
        <f t="shared" ca="1" si="20"/>
        <v>1</v>
      </c>
      <c r="C339">
        <f t="shared" ca="1" si="21"/>
        <v>21</v>
      </c>
      <c r="D339">
        <f t="shared" ca="1" si="22"/>
        <v>2</v>
      </c>
      <c r="E339" t="str">
        <f ca="1">INDEX(Sheet2!A2:A6, MATCH(RAND(),Sheet2!C2:C6))</f>
        <v>Asian</v>
      </c>
      <c r="F339" cm="1">
        <f t="array" aca="1" ref="F339" ca="1">_xlfn.IFS(E339="White",RANDBETWEEN(0,1),E339&lt;&gt;"White",0)</f>
        <v>0</v>
      </c>
      <c r="G339">
        <f t="shared" ca="1" si="23"/>
        <v>3.8</v>
      </c>
      <c r="H339" t="str">
        <f ca="1">INDEX(Sheet2!A16:A26, MATCH(RAND(),Sheet2!C16:C26))</f>
        <v>Arts</v>
      </c>
    </row>
    <row r="340" spans="1:8" x14ac:dyDescent="0.25">
      <c r="A340">
        <v>339</v>
      </c>
      <c r="B340">
        <f t="shared" ca="1" si="20"/>
        <v>4</v>
      </c>
      <c r="C340">
        <f t="shared" ca="1" si="21"/>
        <v>22</v>
      </c>
      <c r="D340">
        <f t="shared" ca="1" si="22"/>
        <v>2</v>
      </c>
      <c r="E340" t="str">
        <f ca="1">INDEX(Sheet2!A2:A6, MATCH(RAND(),Sheet2!C2:C6))</f>
        <v>White</v>
      </c>
      <c r="F340" cm="1">
        <f t="array" aca="1" ref="F340" ca="1">_xlfn.IFS(E340="White",RANDBETWEEN(0,1),E340&lt;&gt;"White",0)</f>
        <v>0</v>
      </c>
      <c r="G340">
        <f t="shared" ca="1" si="23"/>
        <v>2.8</v>
      </c>
      <c r="H340" t="str">
        <f ca="1">INDEX(Sheet2!A16:A26, MATCH(RAND(),Sheet2!C16:C26))</f>
        <v>Math</v>
      </c>
    </row>
    <row r="341" spans="1:8" x14ac:dyDescent="0.25">
      <c r="A341">
        <v>340</v>
      </c>
      <c r="B341">
        <f t="shared" ca="1" si="20"/>
        <v>4</v>
      </c>
      <c r="C341">
        <f t="shared" ca="1" si="21"/>
        <v>20</v>
      </c>
      <c r="D341">
        <v>3</v>
      </c>
      <c r="E341" t="str">
        <f ca="1">INDEX(Sheet2!A2:A6, MATCH(RAND(),Sheet2!C2:C6))</f>
        <v>White</v>
      </c>
      <c r="F341" cm="1">
        <f t="array" aca="1" ref="F341" ca="1">_xlfn.IFS(E341="White",RANDBETWEEN(0,1),E341&lt;&gt;"White",0)</f>
        <v>0</v>
      </c>
      <c r="G341">
        <f t="shared" ca="1" si="23"/>
        <v>3.48</v>
      </c>
      <c r="H341" t="str">
        <f ca="1">INDEX(Sheet2!A16:A26, MATCH(RAND(),Sheet2!C16:C26))</f>
        <v>Engineering</v>
      </c>
    </row>
    <row r="342" spans="1:8" x14ac:dyDescent="0.25">
      <c r="A342">
        <v>341</v>
      </c>
      <c r="B342">
        <f t="shared" ca="1" si="20"/>
        <v>3</v>
      </c>
      <c r="C342">
        <f t="shared" ca="1" si="21"/>
        <v>20</v>
      </c>
      <c r="D342">
        <f t="shared" ca="1" si="22"/>
        <v>1</v>
      </c>
      <c r="E342" t="str">
        <f ca="1">INDEX(Sheet2!A2:A6, MATCH(RAND(),Sheet2!C2:C6))</f>
        <v>White</v>
      </c>
      <c r="F342" cm="1">
        <f t="array" aca="1" ref="F342" ca="1">_xlfn.IFS(E342="White",RANDBETWEEN(0,1),E342&lt;&gt;"White",0)</f>
        <v>0</v>
      </c>
      <c r="G342">
        <f t="shared" ca="1" si="23"/>
        <v>3.31</v>
      </c>
      <c r="H342" t="str">
        <f ca="1">INDEX(Sheet2!A16:A26, MATCH(RAND(),Sheet2!C16:C26))</f>
        <v>Math</v>
      </c>
    </row>
    <row r="343" spans="1:8" x14ac:dyDescent="0.25">
      <c r="A343">
        <v>342</v>
      </c>
      <c r="B343">
        <f t="shared" ca="1" si="20"/>
        <v>1</v>
      </c>
      <c r="C343">
        <f t="shared" ca="1" si="21"/>
        <v>22</v>
      </c>
      <c r="D343">
        <f t="shared" ca="1" si="22"/>
        <v>2</v>
      </c>
      <c r="E343" t="str">
        <f ca="1">INDEX(Sheet2!A2:A6, MATCH(RAND(),Sheet2!C2:C6))</f>
        <v>White</v>
      </c>
      <c r="F343" cm="1">
        <f t="array" aca="1" ref="F343" ca="1">_xlfn.IFS(E343="White",RANDBETWEEN(0,1),E343&lt;&gt;"White",0)</f>
        <v>1</v>
      </c>
      <c r="G343">
        <f t="shared" ca="1" si="23"/>
        <v>2.75</v>
      </c>
      <c r="H343" t="str">
        <f ca="1">INDEX(Sheet2!A16:A26, MATCH(RAND(),Sheet2!C16:C26))</f>
        <v>Social Sciences</v>
      </c>
    </row>
    <row r="344" spans="1:8" x14ac:dyDescent="0.25">
      <c r="A344">
        <v>343</v>
      </c>
      <c r="B344">
        <f t="shared" ca="1" si="20"/>
        <v>3</v>
      </c>
      <c r="C344">
        <f t="shared" ca="1" si="21"/>
        <v>19</v>
      </c>
      <c r="D344">
        <f t="shared" ca="1" si="22"/>
        <v>1</v>
      </c>
      <c r="E344" t="str">
        <f ca="1">INDEX(Sheet2!A2:A6, MATCH(RAND(),Sheet2!C2:C6))</f>
        <v>White</v>
      </c>
      <c r="F344" cm="1">
        <f t="array" aca="1" ref="F344" ca="1">_xlfn.IFS(E344="White",RANDBETWEEN(0,1),E344&lt;&gt;"White",0)</f>
        <v>1</v>
      </c>
      <c r="G344">
        <f t="shared" ca="1" si="23"/>
        <v>3.93</v>
      </c>
      <c r="H344" t="str">
        <f ca="1">INDEX(Sheet2!A16:A26, MATCH(RAND(),Sheet2!C16:C26))</f>
        <v>Engineering</v>
      </c>
    </row>
    <row r="345" spans="1:8" x14ac:dyDescent="0.25">
      <c r="A345">
        <v>344</v>
      </c>
      <c r="B345">
        <f t="shared" ca="1" si="20"/>
        <v>4</v>
      </c>
      <c r="C345">
        <f t="shared" ca="1" si="21"/>
        <v>19</v>
      </c>
      <c r="D345">
        <f t="shared" ca="1" si="22"/>
        <v>2</v>
      </c>
      <c r="E345" t="str">
        <f ca="1">INDEX(Sheet2!A2:A6, MATCH(RAND(),Sheet2!C2:C6))</f>
        <v>White</v>
      </c>
      <c r="F345" cm="1">
        <f t="array" aca="1" ref="F345" ca="1">_xlfn.IFS(E345="White",RANDBETWEEN(0,1),E345&lt;&gt;"White",0)</f>
        <v>0</v>
      </c>
      <c r="G345">
        <f t="shared" ca="1" si="23"/>
        <v>2.93</v>
      </c>
      <c r="H345" t="str">
        <f ca="1">INDEX(Sheet2!A16:A26, MATCH(RAND(),Sheet2!C16:C26))</f>
        <v>Psychology</v>
      </c>
    </row>
    <row r="346" spans="1:8" x14ac:dyDescent="0.25">
      <c r="A346">
        <v>345</v>
      </c>
      <c r="B346">
        <f t="shared" ca="1" si="20"/>
        <v>2</v>
      </c>
      <c r="C346">
        <f t="shared" ca="1" si="21"/>
        <v>21</v>
      </c>
      <c r="D346">
        <f t="shared" ca="1" si="22"/>
        <v>1</v>
      </c>
      <c r="E346" t="str">
        <f ca="1">INDEX(Sheet2!A2:A6, MATCH(RAND(),Sheet2!C2:C6))</f>
        <v>Asian</v>
      </c>
      <c r="F346" cm="1">
        <f t="array" aca="1" ref="F346" ca="1">_xlfn.IFS(E346="White",RANDBETWEEN(0,1),E346&lt;&gt;"White",0)</f>
        <v>0</v>
      </c>
      <c r="G346">
        <f t="shared" ca="1" si="23"/>
        <v>2.94</v>
      </c>
      <c r="H346" t="str">
        <f ca="1">INDEX(Sheet2!A16:A26, MATCH(RAND(),Sheet2!C16:C26))</f>
        <v>Engineering</v>
      </c>
    </row>
    <row r="347" spans="1:8" x14ac:dyDescent="0.25">
      <c r="A347">
        <v>346</v>
      </c>
      <c r="B347">
        <f t="shared" ca="1" si="20"/>
        <v>2</v>
      </c>
      <c r="C347">
        <f t="shared" ca="1" si="21"/>
        <v>22</v>
      </c>
      <c r="D347">
        <f t="shared" ca="1" si="22"/>
        <v>2</v>
      </c>
      <c r="E347" t="str">
        <f ca="1">INDEX(Sheet2!A2:A6, MATCH(RAND(),Sheet2!C2:C6))</f>
        <v>White</v>
      </c>
      <c r="F347" cm="1">
        <f t="array" aca="1" ref="F347" ca="1">_xlfn.IFS(E347="White",RANDBETWEEN(0,1),E347&lt;&gt;"White",0)</f>
        <v>1</v>
      </c>
      <c r="G347">
        <f t="shared" ca="1" si="23"/>
        <v>3.01</v>
      </c>
      <c r="H347" t="str">
        <f ca="1">INDEX(Sheet2!A16:A26, MATCH(RAND(),Sheet2!C16:C26))</f>
        <v>Health</v>
      </c>
    </row>
    <row r="348" spans="1:8" x14ac:dyDescent="0.25">
      <c r="A348">
        <v>347</v>
      </c>
      <c r="B348">
        <f t="shared" ca="1" si="20"/>
        <v>2</v>
      </c>
      <c r="C348">
        <f t="shared" ca="1" si="21"/>
        <v>20</v>
      </c>
      <c r="D348">
        <f t="shared" ca="1" si="22"/>
        <v>2</v>
      </c>
      <c r="E348" t="str">
        <f ca="1">INDEX(Sheet2!A2:A6, MATCH(RAND(),Sheet2!C2:C6))</f>
        <v>Asian</v>
      </c>
      <c r="F348" cm="1">
        <f t="array" aca="1" ref="F348" ca="1">_xlfn.IFS(E348="White",RANDBETWEEN(0,1),E348&lt;&gt;"White",0)</f>
        <v>0</v>
      </c>
      <c r="G348">
        <f t="shared" ca="1" si="23"/>
        <v>3.26</v>
      </c>
      <c r="H348" t="str">
        <f ca="1">INDEX(Sheet2!A16:A26, MATCH(RAND(),Sheet2!C16:C26))</f>
        <v>Engineering</v>
      </c>
    </row>
    <row r="349" spans="1:8" x14ac:dyDescent="0.25">
      <c r="A349">
        <v>348</v>
      </c>
      <c r="B349">
        <f t="shared" ca="1" si="20"/>
        <v>4</v>
      </c>
      <c r="C349">
        <f t="shared" ca="1" si="21"/>
        <v>18</v>
      </c>
      <c r="D349">
        <f t="shared" ca="1" si="22"/>
        <v>1</v>
      </c>
      <c r="E349" t="str">
        <f ca="1">INDEX(Sheet2!A2:A6, MATCH(RAND(),Sheet2!C2:C6))</f>
        <v>Asian</v>
      </c>
      <c r="F349" cm="1">
        <f t="array" aca="1" ref="F349" ca="1">_xlfn.IFS(E349="White",RANDBETWEEN(0,1),E349&lt;&gt;"White",0)</f>
        <v>0</v>
      </c>
      <c r="G349">
        <f t="shared" ca="1" si="23"/>
        <v>3.74</v>
      </c>
      <c r="H349" t="str">
        <f ca="1">INDEX(Sheet2!A16:A26, MATCH(RAND(),Sheet2!C16:C26))</f>
        <v>Health</v>
      </c>
    </row>
    <row r="350" spans="1:8" x14ac:dyDescent="0.25">
      <c r="A350">
        <v>349</v>
      </c>
      <c r="B350">
        <f t="shared" ca="1" si="20"/>
        <v>3</v>
      </c>
      <c r="C350">
        <f t="shared" ca="1" si="21"/>
        <v>19</v>
      </c>
      <c r="D350">
        <f t="shared" ca="1" si="22"/>
        <v>2</v>
      </c>
      <c r="E350" t="str">
        <f ca="1">INDEX(Sheet2!A2:A6, MATCH(RAND(),Sheet2!C2:C6))</f>
        <v>White</v>
      </c>
      <c r="F350" cm="1">
        <f t="array" aca="1" ref="F350" ca="1">_xlfn.IFS(E350="White",RANDBETWEEN(0,1),E350&lt;&gt;"White",0)</f>
        <v>0</v>
      </c>
      <c r="G350">
        <f t="shared" ca="1" si="23"/>
        <v>3.6</v>
      </c>
      <c r="H350" t="str">
        <f ca="1">INDEX(Sheet2!A16:A26, MATCH(RAND(),Sheet2!C16:C26))</f>
        <v>Physical_Sciences</v>
      </c>
    </row>
    <row r="351" spans="1:8" x14ac:dyDescent="0.25">
      <c r="A351">
        <v>350</v>
      </c>
      <c r="B351">
        <f t="shared" ca="1" si="20"/>
        <v>1</v>
      </c>
      <c r="C351">
        <f t="shared" ca="1" si="21"/>
        <v>20</v>
      </c>
      <c r="D351">
        <f t="shared" ca="1" si="22"/>
        <v>2</v>
      </c>
      <c r="E351" t="str">
        <f ca="1">INDEX(Sheet2!A2:A6, MATCH(RAND(),Sheet2!C2:C6))</f>
        <v>Asian</v>
      </c>
      <c r="F351" cm="1">
        <f t="array" aca="1" ref="F351" ca="1">_xlfn.IFS(E351="White",RANDBETWEEN(0,1),E351&lt;&gt;"White",0)</f>
        <v>0</v>
      </c>
      <c r="G351">
        <f t="shared" ca="1" si="23"/>
        <v>2.84</v>
      </c>
      <c r="H351" t="str">
        <f ca="1">INDEX(Sheet2!A16:A26, MATCH(RAND(),Sheet2!C16:C26))</f>
        <v>Biology</v>
      </c>
    </row>
    <row r="352" spans="1:8" x14ac:dyDescent="0.25">
      <c r="A352">
        <v>351</v>
      </c>
      <c r="B352">
        <f t="shared" ca="1" si="20"/>
        <v>3</v>
      </c>
      <c r="C352">
        <f t="shared" ca="1" si="21"/>
        <v>18</v>
      </c>
      <c r="D352">
        <f t="shared" ca="1" si="22"/>
        <v>1</v>
      </c>
      <c r="E352" t="str">
        <f ca="1">INDEX(Sheet2!A2:A6, MATCH(RAND(),Sheet2!C2:C6))</f>
        <v>Asian</v>
      </c>
      <c r="F352" cm="1">
        <f t="array" aca="1" ref="F352" ca="1">_xlfn.IFS(E352="White",RANDBETWEEN(0,1),E352&lt;&gt;"White",0)</f>
        <v>0</v>
      </c>
      <c r="G352">
        <f t="shared" ca="1" si="23"/>
        <v>3.59</v>
      </c>
      <c r="H352" t="str">
        <f ca="1">INDEX(Sheet2!A16:A26, MATCH(RAND(),Sheet2!C16:C26))</f>
        <v>Biology</v>
      </c>
    </row>
    <row r="353" spans="1:8" x14ac:dyDescent="0.25">
      <c r="A353">
        <v>352</v>
      </c>
      <c r="B353">
        <f t="shared" ca="1" si="20"/>
        <v>4</v>
      </c>
      <c r="C353">
        <f t="shared" ca="1" si="21"/>
        <v>20</v>
      </c>
      <c r="D353">
        <f t="shared" ca="1" si="22"/>
        <v>2</v>
      </c>
      <c r="E353" t="str">
        <f ca="1">INDEX(Sheet2!A2:A6, MATCH(RAND(),Sheet2!C2:C6))</f>
        <v>Asian</v>
      </c>
      <c r="F353" cm="1">
        <f t="array" aca="1" ref="F353" ca="1">_xlfn.IFS(E353="White",RANDBETWEEN(0,1),E353&lt;&gt;"White",0)</f>
        <v>0</v>
      </c>
      <c r="G353">
        <f t="shared" ca="1" si="23"/>
        <v>2.83</v>
      </c>
      <c r="H353" t="str">
        <f ca="1">INDEX(Sheet2!A16:A26, MATCH(RAND(),Sheet2!C16:C26))</f>
        <v>Engineering</v>
      </c>
    </row>
    <row r="354" spans="1:8" x14ac:dyDescent="0.25">
      <c r="A354">
        <v>353</v>
      </c>
      <c r="B354">
        <f t="shared" ca="1" si="20"/>
        <v>4</v>
      </c>
      <c r="C354">
        <f t="shared" ca="1" si="21"/>
        <v>21</v>
      </c>
      <c r="D354">
        <f t="shared" ca="1" si="22"/>
        <v>2</v>
      </c>
      <c r="E354" t="str">
        <f ca="1">INDEX(Sheet2!A2:A6, MATCH(RAND(),Sheet2!C2:C6))</f>
        <v>White</v>
      </c>
      <c r="F354" cm="1">
        <f t="array" aca="1" ref="F354" ca="1">_xlfn.IFS(E354="White",RANDBETWEEN(0,1),E354&lt;&gt;"White",0)</f>
        <v>0</v>
      </c>
      <c r="G354">
        <f t="shared" ca="1" si="23"/>
        <v>3.53</v>
      </c>
      <c r="H354" t="str">
        <f ca="1">INDEX(Sheet2!A16:A26, MATCH(RAND(),Sheet2!C16:C26))</f>
        <v>Engineering</v>
      </c>
    </row>
    <row r="355" spans="1:8" x14ac:dyDescent="0.25">
      <c r="A355">
        <v>354</v>
      </c>
      <c r="B355">
        <f t="shared" ca="1" si="20"/>
        <v>1</v>
      </c>
      <c r="C355">
        <f t="shared" ca="1" si="21"/>
        <v>22</v>
      </c>
      <c r="D355">
        <f t="shared" ca="1" si="22"/>
        <v>2</v>
      </c>
      <c r="E355" t="str">
        <f ca="1">INDEX(Sheet2!A2:A6, MATCH(RAND(),Sheet2!C2:C6))</f>
        <v>Asian</v>
      </c>
      <c r="F355" cm="1">
        <f t="array" aca="1" ref="F355" ca="1">_xlfn.IFS(E355="White",RANDBETWEEN(0,1),E355&lt;&gt;"White",0)</f>
        <v>0</v>
      </c>
      <c r="G355">
        <f t="shared" ca="1" si="23"/>
        <v>2.8</v>
      </c>
      <c r="H355" t="str">
        <f ca="1">INDEX(Sheet2!A16:A26, MATCH(RAND(),Sheet2!C16:C26))</f>
        <v>Math</v>
      </c>
    </row>
    <row r="356" spans="1:8" x14ac:dyDescent="0.25">
      <c r="A356">
        <v>355</v>
      </c>
      <c r="B356">
        <f t="shared" ca="1" si="20"/>
        <v>3</v>
      </c>
      <c r="C356">
        <f t="shared" ca="1" si="21"/>
        <v>21</v>
      </c>
      <c r="D356">
        <f t="shared" ca="1" si="22"/>
        <v>2</v>
      </c>
      <c r="E356" t="str">
        <f ca="1">INDEX(Sheet2!A2:A6, MATCH(RAND(),Sheet2!C2:C6))</f>
        <v>White</v>
      </c>
      <c r="F356" cm="1">
        <f t="array" aca="1" ref="F356" ca="1">_xlfn.IFS(E356="White",RANDBETWEEN(0,1),E356&lt;&gt;"White",0)</f>
        <v>1</v>
      </c>
      <c r="G356">
        <f t="shared" ca="1" si="23"/>
        <v>3.93</v>
      </c>
      <c r="H356" t="str">
        <f ca="1">INDEX(Sheet2!A16:A26, MATCH(RAND(),Sheet2!C16:C26))</f>
        <v>Social Sciences</v>
      </c>
    </row>
    <row r="357" spans="1:8" x14ac:dyDescent="0.25">
      <c r="A357">
        <v>356</v>
      </c>
      <c r="B357">
        <f t="shared" ca="1" si="20"/>
        <v>4</v>
      </c>
      <c r="C357">
        <f t="shared" ca="1" si="21"/>
        <v>21</v>
      </c>
      <c r="D357">
        <f t="shared" ca="1" si="22"/>
        <v>2</v>
      </c>
      <c r="E357" t="str">
        <f ca="1">INDEX(Sheet2!A2:A6, MATCH(RAND(),Sheet2!C2:C6))</f>
        <v>White</v>
      </c>
      <c r="F357" cm="1">
        <f t="array" aca="1" ref="F357" ca="1">_xlfn.IFS(E357="White",RANDBETWEEN(0,1),E357&lt;&gt;"White",0)</f>
        <v>0</v>
      </c>
      <c r="G357">
        <f t="shared" ca="1" si="23"/>
        <v>3</v>
      </c>
      <c r="H357" t="str">
        <f ca="1">INDEX(Sheet2!A16:A26, MATCH(RAND(),Sheet2!C16:C26))</f>
        <v>Biology</v>
      </c>
    </row>
    <row r="358" spans="1:8" x14ac:dyDescent="0.25">
      <c r="A358">
        <v>357</v>
      </c>
      <c r="B358">
        <f t="shared" ca="1" si="20"/>
        <v>3</v>
      </c>
      <c r="C358">
        <f t="shared" ca="1" si="21"/>
        <v>22</v>
      </c>
      <c r="D358">
        <f t="shared" ca="1" si="22"/>
        <v>1</v>
      </c>
      <c r="E358" t="str">
        <f ca="1">INDEX(Sheet2!A2:A6, MATCH(RAND(),Sheet2!C2:C6))</f>
        <v>Black</v>
      </c>
      <c r="F358" cm="1">
        <f t="array" aca="1" ref="F358" ca="1">_xlfn.IFS(E358="White",RANDBETWEEN(0,1),E358&lt;&gt;"White",0)</f>
        <v>0</v>
      </c>
      <c r="G358">
        <f t="shared" ca="1" si="23"/>
        <v>3.66</v>
      </c>
      <c r="H358" t="str">
        <f ca="1">INDEX(Sheet2!A16:A26, MATCH(RAND(),Sheet2!C16:C26))</f>
        <v>Engineering</v>
      </c>
    </row>
    <row r="359" spans="1:8" x14ac:dyDescent="0.25">
      <c r="A359">
        <v>358</v>
      </c>
      <c r="B359">
        <f t="shared" ca="1" si="20"/>
        <v>2</v>
      </c>
      <c r="C359">
        <f t="shared" ca="1" si="21"/>
        <v>19</v>
      </c>
      <c r="D359">
        <f t="shared" ca="1" si="22"/>
        <v>1</v>
      </c>
      <c r="E359" t="str">
        <f ca="1">INDEX(Sheet2!A2:A6, MATCH(RAND(),Sheet2!C2:C6))</f>
        <v>White</v>
      </c>
      <c r="F359" cm="1">
        <f t="array" aca="1" ref="F359" ca="1">_xlfn.IFS(E359="White",RANDBETWEEN(0,1),E359&lt;&gt;"White",0)</f>
        <v>0</v>
      </c>
      <c r="G359">
        <f t="shared" ca="1" si="23"/>
        <v>2.94</v>
      </c>
      <c r="H359" t="str">
        <f ca="1">INDEX(Sheet2!A16:A26, MATCH(RAND(),Sheet2!C16:C26))</f>
        <v>Communication</v>
      </c>
    </row>
    <row r="360" spans="1:8" x14ac:dyDescent="0.25">
      <c r="A360">
        <v>359</v>
      </c>
      <c r="B360">
        <f t="shared" ca="1" si="20"/>
        <v>2</v>
      </c>
      <c r="C360">
        <f t="shared" ca="1" si="21"/>
        <v>20</v>
      </c>
      <c r="D360">
        <f t="shared" ca="1" si="22"/>
        <v>2</v>
      </c>
      <c r="E360" t="str">
        <f ca="1">INDEX(Sheet2!A2:A6, MATCH(RAND(),Sheet2!C2:C6))</f>
        <v>Asian</v>
      </c>
      <c r="F360" cm="1">
        <f t="array" aca="1" ref="F360" ca="1">_xlfn.IFS(E360="White",RANDBETWEEN(0,1),E360&lt;&gt;"White",0)</f>
        <v>0</v>
      </c>
      <c r="G360">
        <f t="shared" ca="1" si="23"/>
        <v>2.91</v>
      </c>
      <c r="H360" t="str">
        <f ca="1">INDEX(Sheet2!A16:A26, MATCH(RAND(),Sheet2!C16:C26))</f>
        <v>Biology</v>
      </c>
    </row>
    <row r="361" spans="1:8" x14ac:dyDescent="0.25">
      <c r="A361">
        <v>360</v>
      </c>
      <c r="B361">
        <f t="shared" ca="1" si="20"/>
        <v>1</v>
      </c>
      <c r="C361">
        <f t="shared" ca="1" si="21"/>
        <v>21</v>
      </c>
      <c r="D361">
        <f t="shared" ca="1" si="22"/>
        <v>1</v>
      </c>
      <c r="E361" t="str">
        <f ca="1">INDEX(Sheet2!A2:A6, MATCH(RAND(),Sheet2!C2:C6))</f>
        <v>White</v>
      </c>
      <c r="F361" cm="1">
        <f t="array" aca="1" ref="F361" ca="1">_xlfn.IFS(E361="White",RANDBETWEEN(0,1),E361&lt;&gt;"White",0)</f>
        <v>1</v>
      </c>
      <c r="G361">
        <f t="shared" ca="1" si="23"/>
        <v>3.48</v>
      </c>
      <c r="H361" t="str">
        <f ca="1">INDEX(Sheet2!A16:A26, MATCH(RAND(),Sheet2!C16:C26))</f>
        <v>Engineering</v>
      </c>
    </row>
    <row r="362" spans="1:8" x14ac:dyDescent="0.25">
      <c r="A362">
        <v>361</v>
      </c>
      <c r="B362">
        <f t="shared" ca="1" si="20"/>
        <v>3</v>
      </c>
      <c r="C362">
        <f t="shared" ca="1" si="21"/>
        <v>21</v>
      </c>
      <c r="D362">
        <f t="shared" ca="1" si="22"/>
        <v>1</v>
      </c>
      <c r="E362" t="str">
        <f ca="1">INDEX(Sheet2!A2:A6, MATCH(RAND(),Sheet2!C2:C6))</f>
        <v>Asian</v>
      </c>
      <c r="F362" cm="1">
        <f t="array" aca="1" ref="F362" ca="1">_xlfn.IFS(E362="White",RANDBETWEEN(0,1),E362&lt;&gt;"White",0)</f>
        <v>0</v>
      </c>
      <c r="G362">
        <f t="shared" ca="1" si="23"/>
        <v>3.88</v>
      </c>
      <c r="H362" t="str">
        <f ca="1">INDEX(Sheet2!A16:A26, MATCH(RAND(),Sheet2!C16:C26))</f>
        <v>Engineering</v>
      </c>
    </row>
    <row r="363" spans="1:8" x14ac:dyDescent="0.25">
      <c r="A363">
        <v>362</v>
      </c>
      <c r="B363">
        <f t="shared" ca="1" si="20"/>
        <v>4</v>
      </c>
      <c r="C363">
        <f t="shared" ca="1" si="21"/>
        <v>21</v>
      </c>
      <c r="D363">
        <f t="shared" ca="1" si="22"/>
        <v>1</v>
      </c>
      <c r="E363" t="str">
        <f ca="1">INDEX(Sheet2!A2:A6, MATCH(RAND(),Sheet2!C2:C6))</f>
        <v>White</v>
      </c>
      <c r="F363" cm="1">
        <f t="array" aca="1" ref="F363" ca="1">_xlfn.IFS(E363="White",RANDBETWEEN(0,1),E363&lt;&gt;"White",0)</f>
        <v>0</v>
      </c>
      <c r="G363">
        <f t="shared" ca="1" si="23"/>
        <v>2.87</v>
      </c>
      <c r="H363" t="str">
        <f ca="1">INDEX(Sheet2!A16:A26, MATCH(RAND(),Sheet2!C16:C26))</f>
        <v>Psychology</v>
      </c>
    </row>
    <row r="364" spans="1:8" x14ac:dyDescent="0.25">
      <c r="A364">
        <v>363</v>
      </c>
      <c r="B364">
        <f t="shared" ca="1" si="20"/>
        <v>4</v>
      </c>
      <c r="C364">
        <f t="shared" ca="1" si="21"/>
        <v>19</v>
      </c>
      <c r="D364">
        <f t="shared" ca="1" si="22"/>
        <v>2</v>
      </c>
      <c r="E364" t="str">
        <f ca="1">INDEX(Sheet2!A2:A6, MATCH(RAND(),Sheet2!C2:C6))</f>
        <v>White</v>
      </c>
      <c r="F364" cm="1">
        <f t="array" aca="1" ref="F364" ca="1">_xlfn.IFS(E364="White",RANDBETWEEN(0,1),E364&lt;&gt;"White",0)</f>
        <v>0</v>
      </c>
      <c r="G364">
        <f t="shared" ca="1" si="23"/>
        <v>3.6</v>
      </c>
      <c r="H364" t="str">
        <f ca="1">INDEX(Sheet2!A16:A26, MATCH(RAND(),Sheet2!C16:C26))</f>
        <v>Biology</v>
      </c>
    </row>
    <row r="365" spans="1:8" x14ac:dyDescent="0.25">
      <c r="A365">
        <v>364</v>
      </c>
      <c r="B365">
        <f t="shared" ca="1" si="20"/>
        <v>1</v>
      </c>
      <c r="C365">
        <f t="shared" ca="1" si="21"/>
        <v>20</v>
      </c>
      <c r="D365">
        <f t="shared" ca="1" si="22"/>
        <v>1</v>
      </c>
      <c r="E365" t="str">
        <f ca="1">INDEX(Sheet2!A2:A6, MATCH(RAND(),Sheet2!C2:C6))</f>
        <v>White</v>
      </c>
      <c r="F365" cm="1">
        <f t="array" aca="1" ref="F365" ca="1">_xlfn.IFS(E365="White",RANDBETWEEN(0,1),E365&lt;&gt;"White",0)</f>
        <v>1</v>
      </c>
      <c r="G365">
        <f t="shared" ca="1" si="23"/>
        <v>3.72</v>
      </c>
      <c r="H365" t="str">
        <f ca="1">INDEX(Sheet2!A16:A26, MATCH(RAND(),Sheet2!C16:C26))</f>
        <v>Biology</v>
      </c>
    </row>
    <row r="366" spans="1:8" x14ac:dyDescent="0.25">
      <c r="A366">
        <v>365</v>
      </c>
      <c r="B366">
        <f t="shared" ca="1" si="20"/>
        <v>4</v>
      </c>
      <c r="C366">
        <f t="shared" ca="1" si="21"/>
        <v>20</v>
      </c>
      <c r="D366">
        <f t="shared" ca="1" si="22"/>
        <v>2</v>
      </c>
      <c r="E366" t="str">
        <f ca="1">INDEX(Sheet2!A2:A6, MATCH(RAND(),Sheet2!C2:C6))</f>
        <v>Asian</v>
      </c>
      <c r="F366" cm="1">
        <f t="array" aca="1" ref="F366" ca="1">_xlfn.IFS(E366="White",RANDBETWEEN(0,1),E366&lt;&gt;"White",0)</f>
        <v>0</v>
      </c>
      <c r="G366">
        <f t="shared" ca="1" si="23"/>
        <v>3.47</v>
      </c>
      <c r="H366" t="str">
        <f ca="1">INDEX(Sheet2!A16:A26, MATCH(RAND(),Sheet2!C16:C26))</f>
        <v>Math</v>
      </c>
    </row>
    <row r="367" spans="1:8" x14ac:dyDescent="0.25">
      <c r="A367">
        <v>366</v>
      </c>
      <c r="B367">
        <f t="shared" ca="1" si="20"/>
        <v>3</v>
      </c>
      <c r="C367">
        <f t="shared" ca="1" si="21"/>
        <v>19</v>
      </c>
      <c r="D367">
        <f t="shared" ca="1" si="22"/>
        <v>2</v>
      </c>
      <c r="E367" t="str">
        <f ca="1">INDEX(Sheet2!A2:A6, MATCH(RAND(),Sheet2!C2:C6))</f>
        <v>Asian</v>
      </c>
      <c r="F367" cm="1">
        <f t="array" aca="1" ref="F367" ca="1">_xlfn.IFS(E367="White",RANDBETWEEN(0,1),E367&lt;&gt;"White",0)</f>
        <v>0</v>
      </c>
      <c r="G367">
        <f t="shared" ca="1" si="23"/>
        <v>2.85</v>
      </c>
      <c r="H367" t="str">
        <f ca="1">INDEX(Sheet2!A16:A26, MATCH(RAND(),Sheet2!C16:C26))</f>
        <v>Engineering</v>
      </c>
    </row>
    <row r="368" spans="1:8" x14ac:dyDescent="0.25">
      <c r="A368">
        <v>367</v>
      </c>
      <c r="B368">
        <f t="shared" ca="1" si="20"/>
        <v>4</v>
      </c>
      <c r="C368">
        <f t="shared" ca="1" si="21"/>
        <v>21</v>
      </c>
      <c r="D368">
        <f t="shared" ca="1" si="22"/>
        <v>1</v>
      </c>
      <c r="E368" t="str">
        <f ca="1">INDEX(Sheet2!A2:A6, MATCH(RAND(),Sheet2!C2:C6))</f>
        <v>Asian</v>
      </c>
      <c r="F368" cm="1">
        <f t="array" aca="1" ref="F368" ca="1">_xlfn.IFS(E368="White",RANDBETWEEN(0,1),E368&lt;&gt;"White",0)</f>
        <v>0</v>
      </c>
      <c r="G368">
        <f t="shared" ca="1" si="23"/>
        <v>2.79</v>
      </c>
      <c r="H368" t="str">
        <f ca="1">INDEX(Sheet2!A16:A26, MATCH(RAND(),Sheet2!C16:C26))</f>
        <v>Math</v>
      </c>
    </row>
    <row r="369" spans="1:8" x14ac:dyDescent="0.25">
      <c r="A369">
        <v>368</v>
      </c>
      <c r="B369">
        <f t="shared" ca="1" si="20"/>
        <v>3</v>
      </c>
      <c r="C369">
        <f t="shared" ca="1" si="21"/>
        <v>18</v>
      </c>
      <c r="D369">
        <f t="shared" ca="1" si="22"/>
        <v>1</v>
      </c>
      <c r="E369" t="str">
        <f ca="1">INDEX(Sheet2!A2:A6, MATCH(RAND(),Sheet2!C2:C6))</f>
        <v>White</v>
      </c>
      <c r="F369" cm="1">
        <f t="array" aca="1" ref="F369" ca="1">_xlfn.IFS(E369="White",RANDBETWEEN(0,1),E369&lt;&gt;"White",0)</f>
        <v>1</v>
      </c>
      <c r="G369">
        <f t="shared" ca="1" si="23"/>
        <v>3.69</v>
      </c>
      <c r="H369" t="str">
        <f ca="1">INDEX(Sheet2!A16:A26, MATCH(RAND(),Sheet2!C16:C26))</f>
        <v>Social Sciences</v>
      </c>
    </row>
    <row r="370" spans="1:8" x14ac:dyDescent="0.25">
      <c r="A370">
        <v>369</v>
      </c>
      <c r="B370">
        <f t="shared" ca="1" si="20"/>
        <v>2</v>
      </c>
      <c r="C370">
        <f t="shared" ca="1" si="21"/>
        <v>21</v>
      </c>
      <c r="D370">
        <f t="shared" ca="1" si="22"/>
        <v>1</v>
      </c>
      <c r="E370" t="str">
        <f ca="1">INDEX(Sheet2!A2:A6, MATCH(RAND(),Sheet2!C2:C6))</f>
        <v>Black</v>
      </c>
      <c r="F370" cm="1">
        <f t="array" aca="1" ref="F370" ca="1">_xlfn.IFS(E370="White",RANDBETWEEN(0,1),E370&lt;&gt;"White",0)</f>
        <v>0</v>
      </c>
      <c r="G370">
        <f t="shared" ca="1" si="23"/>
        <v>2.82</v>
      </c>
      <c r="H370" t="str">
        <f ca="1">INDEX(Sheet2!A16:A26, MATCH(RAND(),Sheet2!C16:C26))</f>
        <v>Social Sciences</v>
      </c>
    </row>
    <row r="371" spans="1:8" x14ac:dyDescent="0.25">
      <c r="A371">
        <v>370</v>
      </c>
      <c r="B371">
        <f t="shared" ca="1" si="20"/>
        <v>2</v>
      </c>
      <c r="C371">
        <f t="shared" ca="1" si="21"/>
        <v>22</v>
      </c>
      <c r="D371">
        <f t="shared" ca="1" si="22"/>
        <v>2</v>
      </c>
      <c r="E371" t="str">
        <f ca="1">INDEX(Sheet2!A2:A6, MATCH(RAND(),Sheet2!C2:C6))</f>
        <v>White</v>
      </c>
      <c r="F371" cm="1">
        <f t="array" aca="1" ref="F371" ca="1">_xlfn.IFS(E371="White",RANDBETWEEN(0,1),E371&lt;&gt;"White",0)</f>
        <v>0</v>
      </c>
      <c r="G371">
        <f t="shared" ca="1" si="23"/>
        <v>3.19</v>
      </c>
      <c r="H371" t="str">
        <f ca="1">INDEX(Sheet2!A16:A26, MATCH(RAND(),Sheet2!C16:C26))</f>
        <v>Biology</v>
      </c>
    </row>
    <row r="372" spans="1:8" x14ac:dyDescent="0.25">
      <c r="A372">
        <v>371</v>
      </c>
      <c r="B372">
        <f t="shared" ca="1" si="20"/>
        <v>3</v>
      </c>
      <c r="C372">
        <f t="shared" ca="1" si="21"/>
        <v>18</v>
      </c>
      <c r="D372">
        <f t="shared" ca="1" si="22"/>
        <v>2</v>
      </c>
      <c r="E372" t="str">
        <f ca="1">INDEX(Sheet2!A2:A6, MATCH(RAND(),Sheet2!C2:C6))</f>
        <v>Asian</v>
      </c>
      <c r="F372" cm="1">
        <f t="array" aca="1" ref="F372" ca="1">_xlfn.IFS(E372="White",RANDBETWEEN(0,1),E372&lt;&gt;"White",0)</f>
        <v>0</v>
      </c>
      <c r="G372">
        <f t="shared" ca="1" si="23"/>
        <v>3.57</v>
      </c>
      <c r="H372" t="str">
        <f ca="1">INDEX(Sheet2!A16:A26, MATCH(RAND(),Sheet2!C16:C26))</f>
        <v>Engineering</v>
      </c>
    </row>
    <row r="373" spans="1:8" x14ac:dyDescent="0.25">
      <c r="A373">
        <v>372</v>
      </c>
      <c r="B373">
        <f t="shared" ca="1" si="20"/>
        <v>3</v>
      </c>
      <c r="C373">
        <f t="shared" ca="1" si="21"/>
        <v>22</v>
      </c>
      <c r="D373">
        <f t="shared" ca="1" si="22"/>
        <v>2</v>
      </c>
      <c r="E373" t="str">
        <f ca="1">INDEX(Sheet2!A2:A6, MATCH(RAND(),Sheet2!C2:C6))</f>
        <v>White</v>
      </c>
      <c r="F373" cm="1">
        <f t="array" aca="1" ref="F373" ca="1">_xlfn.IFS(E373="White",RANDBETWEEN(0,1),E373&lt;&gt;"White",0)</f>
        <v>0</v>
      </c>
      <c r="G373">
        <f t="shared" ca="1" si="23"/>
        <v>3.93</v>
      </c>
      <c r="H373" t="str">
        <f ca="1">INDEX(Sheet2!A16:A26, MATCH(RAND(),Sheet2!C16:C26))</f>
        <v>Psychology</v>
      </c>
    </row>
    <row r="374" spans="1:8" x14ac:dyDescent="0.25">
      <c r="A374">
        <v>373</v>
      </c>
      <c r="B374">
        <f t="shared" ca="1" si="20"/>
        <v>2</v>
      </c>
      <c r="C374">
        <f t="shared" ca="1" si="21"/>
        <v>18</v>
      </c>
      <c r="D374">
        <f t="shared" ca="1" si="22"/>
        <v>2</v>
      </c>
      <c r="E374" t="str">
        <f ca="1">INDEX(Sheet2!A2:A6, MATCH(RAND(),Sheet2!C2:C6))</f>
        <v>Asian</v>
      </c>
      <c r="F374" cm="1">
        <f t="array" aca="1" ref="F374" ca="1">_xlfn.IFS(E374="White",RANDBETWEEN(0,1),E374&lt;&gt;"White",0)</f>
        <v>0</v>
      </c>
      <c r="G374">
        <f t="shared" ca="1" si="23"/>
        <v>3.53</v>
      </c>
      <c r="H374" t="str">
        <f ca="1">INDEX(Sheet2!A16:A26, MATCH(RAND(),Sheet2!C16:C26))</f>
        <v>Biology</v>
      </c>
    </row>
    <row r="375" spans="1:8" x14ac:dyDescent="0.25">
      <c r="A375">
        <v>374</v>
      </c>
      <c r="B375">
        <f t="shared" ca="1" si="20"/>
        <v>2</v>
      </c>
      <c r="C375">
        <f t="shared" ca="1" si="21"/>
        <v>19</v>
      </c>
      <c r="D375">
        <f t="shared" ca="1" si="22"/>
        <v>1</v>
      </c>
      <c r="E375" t="str">
        <f ca="1">INDEX(Sheet2!A2:A6, MATCH(RAND(),Sheet2!C2:C6))</f>
        <v>Black</v>
      </c>
      <c r="F375" cm="1">
        <f t="array" aca="1" ref="F375" ca="1">_xlfn.IFS(E375="White",RANDBETWEEN(0,1),E375&lt;&gt;"White",0)</f>
        <v>0</v>
      </c>
      <c r="G375">
        <f t="shared" ca="1" si="23"/>
        <v>3.98</v>
      </c>
      <c r="H375" t="str">
        <f ca="1">INDEX(Sheet2!A16:A26, MATCH(RAND(),Sheet2!C16:C26))</f>
        <v>Math</v>
      </c>
    </row>
    <row r="376" spans="1:8" x14ac:dyDescent="0.25">
      <c r="A376">
        <v>375</v>
      </c>
      <c r="B376">
        <f t="shared" ca="1" si="20"/>
        <v>4</v>
      </c>
      <c r="C376">
        <f t="shared" ca="1" si="21"/>
        <v>19</v>
      </c>
      <c r="D376">
        <f t="shared" ca="1" si="22"/>
        <v>2</v>
      </c>
      <c r="E376" t="str">
        <f ca="1">INDEX(Sheet2!A2:A6, MATCH(RAND(),Sheet2!C2:C6))</f>
        <v>White</v>
      </c>
      <c r="F376" cm="1">
        <f t="array" aca="1" ref="F376" ca="1">_xlfn.IFS(E376="White",RANDBETWEEN(0,1),E376&lt;&gt;"White",0)</f>
        <v>0</v>
      </c>
      <c r="G376">
        <f t="shared" ca="1" si="23"/>
        <v>2.84</v>
      </c>
      <c r="H376" t="str">
        <f ca="1">INDEX(Sheet2!A16:A26, MATCH(RAND(),Sheet2!C16:C26))</f>
        <v>Health</v>
      </c>
    </row>
    <row r="377" spans="1:8" x14ac:dyDescent="0.25">
      <c r="A377">
        <v>376</v>
      </c>
      <c r="B377">
        <f t="shared" ca="1" si="20"/>
        <v>1</v>
      </c>
      <c r="C377">
        <f t="shared" ca="1" si="21"/>
        <v>19</v>
      </c>
      <c r="D377">
        <f t="shared" ca="1" si="22"/>
        <v>2</v>
      </c>
      <c r="E377" t="str">
        <f ca="1">INDEX(Sheet2!A2:A6, MATCH(RAND(),Sheet2!C2:C6))</f>
        <v>White</v>
      </c>
      <c r="F377" cm="1">
        <f t="array" aca="1" ref="F377" ca="1">_xlfn.IFS(E377="White",RANDBETWEEN(0,1),E377&lt;&gt;"White",0)</f>
        <v>1</v>
      </c>
      <c r="G377">
        <f t="shared" ca="1" si="23"/>
        <v>3.53</v>
      </c>
      <c r="H377" t="str">
        <f ca="1">INDEX(Sheet2!A16:A26, MATCH(RAND(),Sheet2!C16:C26))</f>
        <v>Biology</v>
      </c>
    </row>
    <row r="378" spans="1:8" x14ac:dyDescent="0.25">
      <c r="A378">
        <v>377</v>
      </c>
      <c r="B378">
        <f t="shared" ca="1" si="20"/>
        <v>1</v>
      </c>
      <c r="C378">
        <f t="shared" ca="1" si="21"/>
        <v>21</v>
      </c>
      <c r="D378">
        <f t="shared" ca="1" si="22"/>
        <v>2</v>
      </c>
      <c r="E378" t="str">
        <f ca="1">INDEX(Sheet2!A2:A6, MATCH(RAND(),Sheet2!C2:C6))</f>
        <v>Asian</v>
      </c>
      <c r="F378" cm="1">
        <f t="array" aca="1" ref="F378" ca="1">_xlfn.IFS(E378="White",RANDBETWEEN(0,1),E378&lt;&gt;"White",0)</f>
        <v>0</v>
      </c>
      <c r="G378">
        <f t="shared" ca="1" si="23"/>
        <v>3</v>
      </c>
      <c r="H378" t="str">
        <f ca="1">INDEX(Sheet2!A16:A26, MATCH(RAND(),Sheet2!C16:C26))</f>
        <v>Math</v>
      </c>
    </row>
    <row r="379" spans="1:8" x14ac:dyDescent="0.25">
      <c r="A379">
        <v>378</v>
      </c>
      <c r="B379">
        <f t="shared" ca="1" si="20"/>
        <v>3</v>
      </c>
      <c r="C379">
        <f t="shared" ca="1" si="21"/>
        <v>19</v>
      </c>
      <c r="D379">
        <f t="shared" ca="1" si="22"/>
        <v>1</v>
      </c>
      <c r="E379" t="str">
        <f ca="1">INDEX(Sheet2!A2:A6, MATCH(RAND(),Sheet2!C2:C6))</f>
        <v>White</v>
      </c>
      <c r="F379" cm="1">
        <f t="array" aca="1" ref="F379" ca="1">_xlfn.IFS(E379="White",RANDBETWEEN(0,1),E379&lt;&gt;"White",0)</f>
        <v>1</v>
      </c>
      <c r="G379">
        <f t="shared" ca="1" si="23"/>
        <v>3.45</v>
      </c>
      <c r="H379" t="str">
        <f ca="1">INDEX(Sheet2!A16:A26, MATCH(RAND(),Sheet2!C16:C26))</f>
        <v>Social Sciences</v>
      </c>
    </row>
    <row r="380" spans="1:8" x14ac:dyDescent="0.25">
      <c r="A380">
        <v>379</v>
      </c>
      <c r="B380">
        <f t="shared" ca="1" si="20"/>
        <v>2</v>
      </c>
      <c r="C380">
        <f t="shared" ca="1" si="21"/>
        <v>22</v>
      </c>
      <c r="D380">
        <f t="shared" ca="1" si="22"/>
        <v>2</v>
      </c>
      <c r="E380" t="str">
        <f ca="1">INDEX(Sheet2!A2:A6, MATCH(RAND(),Sheet2!C2:C6))</f>
        <v>Asian</v>
      </c>
      <c r="F380" cm="1">
        <f t="array" aca="1" ref="F380" ca="1">_xlfn.IFS(E380="White",RANDBETWEEN(0,1),E380&lt;&gt;"White",0)</f>
        <v>0</v>
      </c>
      <c r="G380">
        <f t="shared" ca="1" si="23"/>
        <v>3.61</v>
      </c>
      <c r="H380" t="str">
        <f ca="1">INDEX(Sheet2!A16:A26, MATCH(RAND(),Sheet2!C16:C26))</f>
        <v>Engineering</v>
      </c>
    </row>
    <row r="381" spans="1:8" x14ac:dyDescent="0.25">
      <c r="A381">
        <v>380</v>
      </c>
      <c r="B381">
        <f t="shared" ca="1" si="20"/>
        <v>2</v>
      </c>
      <c r="C381">
        <f t="shared" ca="1" si="21"/>
        <v>21</v>
      </c>
      <c r="D381">
        <f t="shared" ca="1" si="22"/>
        <v>2</v>
      </c>
      <c r="E381" t="str">
        <f ca="1">INDEX(Sheet2!A2:A6, MATCH(RAND(),Sheet2!C2:C6))</f>
        <v>White</v>
      </c>
      <c r="F381" cm="1">
        <f t="array" aca="1" ref="F381" ca="1">_xlfn.IFS(E381="White",RANDBETWEEN(0,1),E381&lt;&gt;"White",0)</f>
        <v>0</v>
      </c>
      <c r="G381">
        <f t="shared" ca="1" si="23"/>
        <v>3.62</v>
      </c>
      <c r="H381" t="str">
        <f ca="1">INDEX(Sheet2!A16:A26, MATCH(RAND(),Sheet2!C16:C26))</f>
        <v>Biology</v>
      </c>
    </row>
    <row r="382" spans="1:8" x14ac:dyDescent="0.25">
      <c r="A382">
        <v>381</v>
      </c>
      <c r="B382">
        <f t="shared" ca="1" si="20"/>
        <v>2</v>
      </c>
      <c r="C382">
        <f t="shared" ca="1" si="21"/>
        <v>18</v>
      </c>
      <c r="D382">
        <f t="shared" ca="1" si="22"/>
        <v>1</v>
      </c>
      <c r="E382" t="str">
        <f ca="1">INDEX(Sheet2!A2:A6, MATCH(RAND(),Sheet2!C2:C6))</f>
        <v>Asian</v>
      </c>
      <c r="F382" cm="1">
        <f t="array" aca="1" ref="F382" ca="1">_xlfn.IFS(E382="White",RANDBETWEEN(0,1),E382&lt;&gt;"White",0)</f>
        <v>0</v>
      </c>
      <c r="G382">
        <f t="shared" ca="1" si="23"/>
        <v>3.78</v>
      </c>
      <c r="H382" t="str">
        <f ca="1">INDEX(Sheet2!A16:A26, MATCH(RAND(),Sheet2!C16:C26))</f>
        <v>Social Sciences</v>
      </c>
    </row>
    <row r="383" spans="1:8" x14ac:dyDescent="0.25">
      <c r="A383">
        <v>382</v>
      </c>
      <c r="B383">
        <f t="shared" ca="1" si="20"/>
        <v>1</v>
      </c>
      <c r="C383">
        <f t="shared" ca="1" si="21"/>
        <v>19</v>
      </c>
      <c r="D383">
        <f t="shared" ca="1" si="22"/>
        <v>2</v>
      </c>
      <c r="E383" t="str">
        <f ca="1">INDEX(Sheet2!A2:A6, MATCH(RAND(),Sheet2!C2:C6))</f>
        <v>White</v>
      </c>
      <c r="F383" cm="1">
        <f t="array" aca="1" ref="F383" ca="1">_xlfn.IFS(E383="White",RANDBETWEEN(0,1),E383&lt;&gt;"White",0)</f>
        <v>0</v>
      </c>
      <c r="G383">
        <f t="shared" ca="1" si="23"/>
        <v>3.14</v>
      </c>
      <c r="H383" t="str">
        <f ca="1">INDEX(Sheet2!A16:A26, MATCH(RAND(),Sheet2!C16:C26))</f>
        <v>Math</v>
      </c>
    </row>
    <row r="384" spans="1:8" x14ac:dyDescent="0.25">
      <c r="A384">
        <v>383</v>
      </c>
      <c r="B384">
        <f t="shared" ca="1" si="20"/>
        <v>1</v>
      </c>
      <c r="C384">
        <f t="shared" ca="1" si="21"/>
        <v>22</v>
      </c>
      <c r="D384">
        <f t="shared" ca="1" si="22"/>
        <v>2</v>
      </c>
      <c r="E384" t="str">
        <f ca="1">INDEX(Sheet2!A2:A6, MATCH(RAND(),Sheet2!C2:C6))</f>
        <v>Asian</v>
      </c>
      <c r="F384" cm="1">
        <f t="array" aca="1" ref="F384" ca="1">_xlfn.IFS(E384="White",RANDBETWEEN(0,1),E384&lt;&gt;"White",0)</f>
        <v>0</v>
      </c>
      <c r="G384">
        <f t="shared" ca="1" si="23"/>
        <v>3.12</v>
      </c>
      <c r="H384" t="str">
        <f ca="1">INDEX(Sheet2!A16:A26, MATCH(RAND(),Sheet2!C16:C26))</f>
        <v>Social Sciences</v>
      </c>
    </row>
    <row r="385" spans="1:8" x14ac:dyDescent="0.25">
      <c r="A385">
        <v>384</v>
      </c>
      <c r="B385">
        <f t="shared" ca="1" si="20"/>
        <v>1</v>
      </c>
      <c r="C385">
        <f t="shared" ca="1" si="21"/>
        <v>21</v>
      </c>
      <c r="D385">
        <v>3</v>
      </c>
      <c r="E385" t="str">
        <f ca="1">INDEX(Sheet2!A2:A6, MATCH(RAND(),Sheet2!C2:C6))</f>
        <v>White</v>
      </c>
      <c r="F385" cm="1">
        <f t="array" aca="1" ref="F385" ca="1">_xlfn.IFS(E385="White",RANDBETWEEN(0,1),E385&lt;&gt;"White",0)</f>
        <v>1</v>
      </c>
      <c r="G385">
        <f t="shared" ca="1" si="23"/>
        <v>3.27</v>
      </c>
      <c r="H385" t="str">
        <f ca="1">INDEX(Sheet2!A16:A26, MATCH(RAND(),Sheet2!C16:C26))</f>
        <v>Biology</v>
      </c>
    </row>
    <row r="386" spans="1:8" x14ac:dyDescent="0.25">
      <c r="A386">
        <v>385</v>
      </c>
      <c r="B386">
        <f t="shared" ca="1" si="20"/>
        <v>3</v>
      </c>
      <c r="C386">
        <f t="shared" ca="1" si="21"/>
        <v>18</v>
      </c>
      <c r="D386">
        <f t="shared" ca="1" si="22"/>
        <v>1</v>
      </c>
      <c r="E386" t="str">
        <f ca="1">INDEX(Sheet2!A2:A6, MATCH(RAND(),Sheet2!C2:C6))</f>
        <v>Asian</v>
      </c>
      <c r="F386" cm="1">
        <f t="array" aca="1" ref="F386" ca="1">_xlfn.IFS(E386="White",RANDBETWEEN(0,1),E386&lt;&gt;"White",0)</f>
        <v>0</v>
      </c>
      <c r="G386">
        <f t="shared" ca="1" si="23"/>
        <v>3.11</v>
      </c>
      <c r="H386" t="str">
        <f ca="1">INDEX(Sheet2!A16:A26, MATCH(RAND(),Sheet2!C16:C26))</f>
        <v>Math</v>
      </c>
    </row>
    <row r="387" spans="1:8" x14ac:dyDescent="0.25">
      <c r="A387">
        <v>386</v>
      </c>
      <c r="B387">
        <f t="shared" ref="B387:B450" ca="1" si="24">RANDBETWEEN(1,4)</f>
        <v>2</v>
      </c>
      <c r="C387">
        <f t="shared" ref="C387:C450" ca="1" si="25">RANDBETWEEN(18, 22)</f>
        <v>22</v>
      </c>
      <c r="D387">
        <f t="shared" ref="D387:D450" ca="1" si="26">RANDBETWEEN(1,2)</f>
        <v>2</v>
      </c>
      <c r="E387" t="str">
        <f ca="1">INDEX(Sheet2!A2:A6, MATCH(RAND(),Sheet2!C2:C6))</f>
        <v>White</v>
      </c>
      <c r="F387" cm="1">
        <f t="array" aca="1" ref="F387" ca="1">_xlfn.IFS(E387="White",RANDBETWEEN(0,1),E387&lt;&gt;"White",0)</f>
        <v>0</v>
      </c>
      <c r="G387">
        <f t="shared" ref="G387:G450" ca="1" si="27">RANDBETWEEN(250, 400) / 100</f>
        <v>2.66</v>
      </c>
      <c r="H387" t="str">
        <f ca="1">INDEX(Sheet2!A16:A26, MATCH(RAND(),Sheet2!C16:C26))</f>
        <v>Engineering</v>
      </c>
    </row>
    <row r="388" spans="1:8" x14ac:dyDescent="0.25">
      <c r="A388">
        <v>387</v>
      </c>
      <c r="B388">
        <f t="shared" ca="1" si="24"/>
        <v>1</v>
      </c>
      <c r="C388">
        <f t="shared" ca="1" si="25"/>
        <v>19</v>
      </c>
      <c r="D388">
        <f t="shared" ca="1" si="26"/>
        <v>2</v>
      </c>
      <c r="E388" t="str">
        <f ca="1">INDEX(Sheet2!A2:A6, MATCH(RAND(),Sheet2!C2:C6))</f>
        <v>Asian</v>
      </c>
      <c r="F388" cm="1">
        <f t="array" aca="1" ref="F388" ca="1">_xlfn.IFS(E388="White",RANDBETWEEN(0,1),E388&lt;&gt;"White",0)</f>
        <v>0</v>
      </c>
      <c r="G388">
        <f t="shared" ca="1" si="27"/>
        <v>2.82</v>
      </c>
      <c r="H388" t="str">
        <f ca="1">INDEX(Sheet2!A16:A26, MATCH(RAND(),Sheet2!C16:C26))</f>
        <v>Engineering</v>
      </c>
    </row>
    <row r="389" spans="1:8" x14ac:dyDescent="0.25">
      <c r="A389">
        <v>388</v>
      </c>
      <c r="B389">
        <f t="shared" ca="1" si="24"/>
        <v>2</v>
      </c>
      <c r="C389">
        <f t="shared" ca="1" si="25"/>
        <v>18</v>
      </c>
      <c r="D389">
        <f t="shared" ca="1" si="26"/>
        <v>2</v>
      </c>
      <c r="E389" t="str">
        <f ca="1">INDEX(Sheet2!A2:A6, MATCH(RAND(),Sheet2!C2:C6))</f>
        <v>White</v>
      </c>
      <c r="F389" cm="1">
        <f t="array" aca="1" ref="F389" ca="1">_xlfn.IFS(E389="White",RANDBETWEEN(0,1),E389&lt;&gt;"White",0)</f>
        <v>0</v>
      </c>
      <c r="G389">
        <f t="shared" ca="1" si="27"/>
        <v>2.95</v>
      </c>
      <c r="H389" t="str">
        <f ca="1">INDEX(Sheet2!A16:A26, MATCH(RAND(),Sheet2!C16:C26))</f>
        <v>Physical_Sciences</v>
      </c>
    </row>
    <row r="390" spans="1:8" x14ac:dyDescent="0.25">
      <c r="A390">
        <v>389</v>
      </c>
      <c r="B390">
        <f t="shared" ca="1" si="24"/>
        <v>1</v>
      </c>
      <c r="C390">
        <f t="shared" ca="1" si="25"/>
        <v>19</v>
      </c>
      <c r="D390">
        <f t="shared" ca="1" si="26"/>
        <v>2</v>
      </c>
      <c r="E390" t="str">
        <f ca="1">INDEX(Sheet2!A2:A6, MATCH(RAND(),Sheet2!C2:C6))</f>
        <v>White</v>
      </c>
      <c r="F390" cm="1">
        <f t="array" aca="1" ref="F390" ca="1">_xlfn.IFS(E390="White",RANDBETWEEN(0,1),E390&lt;&gt;"White",0)</f>
        <v>1</v>
      </c>
      <c r="G390">
        <f t="shared" ca="1" si="27"/>
        <v>3.37</v>
      </c>
      <c r="H390" t="str">
        <f ca="1">INDEX(Sheet2!A16:A26, MATCH(RAND(),Sheet2!C16:C26))</f>
        <v>Engineering</v>
      </c>
    </row>
    <row r="391" spans="1:8" x14ac:dyDescent="0.25">
      <c r="A391">
        <v>390</v>
      </c>
      <c r="B391">
        <f t="shared" ca="1" si="24"/>
        <v>2</v>
      </c>
      <c r="C391">
        <f t="shared" ca="1" si="25"/>
        <v>18</v>
      </c>
      <c r="D391">
        <f t="shared" ca="1" si="26"/>
        <v>2</v>
      </c>
      <c r="E391" t="str">
        <f ca="1">INDEX(Sheet2!A2:A6, MATCH(RAND(),Sheet2!C2:C6))</f>
        <v>Black</v>
      </c>
      <c r="F391" cm="1">
        <f t="array" aca="1" ref="F391" ca="1">_xlfn.IFS(E391="White",RANDBETWEEN(0,1),E391&lt;&gt;"White",0)</f>
        <v>0</v>
      </c>
      <c r="G391">
        <f t="shared" ca="1" si="27"/>
        <v>2.84</v>
      </c>
      <c r="H391" t="str">
        <f ca="1">INDEX(Sheet2!A16:A26, MATCH(RAND(),Sheet2!C16:C26))</f>
        <v>Math</v>
      </c>
    </row>
    <row r="392" spans="1:8" x14ac:dyDescent="0.25">
      <c r="A392">
        <v>391</v>
      </c>
      <c r="B392">
        <f t="shared" ca="1" si="24"/>
        <v>4</v>
      </c>
      <c r="C392">
        <f t="shared" ca="1" si="25"/>
        <v>19</v>
      </c>
      <c r="D392">
        <f t="shared" ca="1" si="26"/>
        <v>1</v>
      </c>
      <c r="E392" t="str">
        <f ca="1">INDEX(Sheet2!A2:A6, MATCH(RAND(),Sheet2!C2:C6))</f>
        <v>Asian</v>
      </c>
      <c r="F392" cm="1">
        <f t="array" aca="1" ref="F392" ca="1">_xlfn.IFS(E392="White",RANDBETWEEN(0,1),E392&lt;&gt;"White",0)</f>
        <v>0</v>
      </c>
      <c r="G392">
        <f t="shared" ca="1" si="27"/>
        <v>3.7</v>
      </c>
      <c r="H392" t="str">
        <f ca="1">INDEX(Sheet2!A16:A26, MATCH(RAND(),Sheet2!C16:C26))</f>
        <v>Other</v>
      </c>
    </row>
    <row r="393" spans="1:8" x14ac:dyDescent="0.25">
      <c r="A393">
        <v>392</v>
      </c>
      <c r="B393">
        <f t="shared" ca="1" si="24"/>
        <v>3</v>
      </c>
      <c r="C393">
        <f t="shared" ca="1" si="25"/>
        <v>19</v>
      </c>
      <c r="D393">
        <f t="shared" ca="1" si="26"/>
        <v>2</v>
      </c>
      <c r="E393" t="str">
        <f ca="1">INDEX(Sheet2!A2:A6, MATCH(RAND(),Sheet2!C2:C6))</f>
        <v>Asian</v>
      </c>
      <c r="F393" cm="1">
        <f t="array" aca="1" ref="F393" ca="1">_xlfn.IFS(E393="White",RANDBETWEEN(0,1),E393&lt;&gt;"White",0)</f>
        <v>0</v>
      </c>
      <c r="G393">
        <f t="shared" ca="1" si="27"/>
        <v>2.95</v>
      </c>
      <c r="H393" t="str">
        <f ca="1">INDEX(Sheet2!A16:A26, MATCH(RAND(),Sheet2!C16:C26))</f>
        <v>Biology</v>
      </c>
    </row>
    <row r="394" spans="1:8" x14ac:dyDescent="0.25">
      <c r="A394">
        <v>393</v>
      </c>
      <c r="B394">
        <f t="shared" ca="1" si="24"/>
        <v>4</v>
      </c>
      <c r="C394">
        <v>24</v>
      </c>
      <c r="D394">
        <f t="shared" ca="1" si="26"/>
        <v>2</v>
      </c>
      <c r="E394" t="str">
        <f ca="1">INDEX(Sheet2!A2:A6, MATCH(RAND(),Sheet2!C2:C6))</f>
        <v>White</v>
      </c>
      <c r="F394" cm="1">
        <f t="array" aca="1" ref="F394" ca="1">_xlfn.IFS(E394="White",RANDBETWEEN(0,1),E394&lt;&gt;"White",0)</f>
        <v>0</v>
      </c>
      <c r="G394">
        <f t="shared" ca="1" si="27"/>
        <v>3.28</v>
      </c>
      <c r="H394" t="str">
        <f ca="1">INDEX(Sheet2!A16:A26, MATCH(RAND(),Sheet2!C16:C26))</f>
        <v>Math</v>
      </c>
    </row>
    <row r="395" spans="1:8" x14ac:dyDescent="0.25">
      <c r="A395">
        <v>394</v>
      </c>
      <c r="B395">
        <f t="shared" ca="1" si="24"/>
        <v>4</v>
      </c>
      <c r="C395">
        <f t="shared" ca="1" si="25"/>
        <v>19</v>
      </c>
      <c r="D395">
        <f t="shared" ca="1" si="26"/>
        <v>2</v>
      </c>
      <c r="E395" t="str">
        <f ca="1">INDEX(Sheet2!A2:A6, MATCH(RAND(),Sheet2!C2:C6))</f>
        <v>White</v>
      </c>
      <c r="F395" cm="1">
        <f t="array" aca="1" ref="F395" ca="1">_xlfn.IFS(E395="White",RANDBETWEEN(0,1),E395&lt;&gt;"White",0)</f>
        <v>1</v>
      </c>
      <c r="G395">
        <f t="shared" ca="1" si="27"/>
        <v>3.31</v>
      </c>
      <c r="H395" t="str">
        <f ca="1">INDEX(Sheet2!A16:A26, MATCH(RAND(),Sheet2!C16:C26))</f>
        <v>Physical_Sciences</v>
      </c>
    </row>
    <row r="396" spans="1:8" x14ac:dyDescent="0.25">
      <c r="A396">
        <v>395</v>
      </c>
      <c r="B396">
        <f t="shared" ca="1" si="24"/>
        <v>4</v>
      </c>
      <c r="C396">
        <f t="shared" ca="1" si="25"/>
        <v>21</v>
      </c>
      <c r="D396">
        <f t="shared" ca="1" si="26"/>
        <v>1</v>
      </c>
      <c r="E396" t="str">
        <f ca="1">INDEX(Sheet2!A2:A6, MATCH(RAND(),Sheet2!C2:C6))</f>
        <v>White</v>
      </c>
      <c r="F396" cm="1">
        <f t="array" aca="1" ref="F396" ca="1">_xlfn.IFS(E396="White",RANDBETWEEN(0,1),E396&lt;&gt;"White",0)</f>
        <v>1</v>
      </c>
      <c r="G396">
        <f t="shared" ca="1" si="27"/>
        <v>2.94</v>
      </c>
      <c r="H396" t="str">
        <f ca="1">INDEX(Sheet2!A16:A26, MATCH(RAND(),Sheet2!C16:C26))</f>
        <v>Social Sciences</v>
      </c>
    </row>
    <row r="397" spans="1:8" x14ac:dyDescent="0.25">
      <c r="A397">
        <v>396</v>
      </c>
      <c r="B397">
        <f t="shared" ca="1" si="24"/>
        <v>4</v>
      </c>
      <c r="C397">
        <f t="shared" ca="1" si="25"/>
        <v>21</v>
      </c>
      <c r="D397">
        <f t="shared" ca="1" si="26"/>
        <v>2</v>
      </c>
      <c r="E397" t="str">
        <f ca="1">INDEX(Sheet2!A2:A6, MATCH(RAND(),Sheet2!C2:C6))</f>
        <v>White</v>
      </c>
      <c r="F397" cm="1">
        <f t="array" aca="1" ref="F397" ca="1">_xlfn.IFS(E397="White",RANDBETWEEN(0,1),E397&lt;&gt;"White",0)</f>
        <v>1</v>
      </c>
      <c r="G397">
        <f t="shared" ca="1" si="27"/>
        <v>3.17</v>
      </c>
      <c r="H397" t="str">
        <f ca="1">INDEX(Sheet2!A16:A26, MATCH(RAND(),Sheet2!C16:C26))</f>
        <v>Biology</v>
      </c>
    </row>
    <row r="398" spans="1:8" x14ac:dyDescent="0.25">
      <c r="A398">
        <v>397</v>
      </c>
      <c r="B398">
        <f t="shared" ca="1" si="24"/>
        <v>2</v>
      </c>
      <c r="C398">
        <f t="shared" ca="1" si="25"/>
        <v>22</v>
      </c>
      <c r="D398">
        <f t="shared" ca="1" si="26"/>
        <v>2</v>
      </c>
      <c r="E398" t="str">
        <f ca="1">INDEX(Sheet2!A2:A6, MATCH(RAND(),Sheet2!C2:C6))</f>
        <v>White</v>
      </c>
      <c r="F398" cm="1">
        <f t="array" aca="1" ref="F398" ca="1">_xlfn.IFS(E398="White",RANDBETWEEN(0,1),E398&lt;&gt;"White",0)</f>
        <v>0</v>
      </c>
      <c r="G398">
        <f t="shared" ca="1" si="27"/>
        <v>3.54</v>
      </c>
      <c r="H398" t="str">
        <f ca="1">INDEX(Sheet2!A16:A26, MATCH(RAND(),Sheet2!C16:C26))</f>
        <v>Engineering</v>
      </c>
    </row>
    <row r="399" spans="1:8" x14ac:dyDescent="0.25">
      <c r="A399">
        <v>398</v>
      </c>
      <c r="B399">
        <f t="shared" ca="1" si="24"/>
        <v>4</v>
      </c>
      <c r="C399">
        <f t="shared" ca="1" si="25"/>
        <v>18</v>
      </c>
      <c r="D399">
        <f t="shared" ca="1" si="26"/>
        <v>2</v>
      </c>
      <c r="E399" t="str">
        <f ca="1">INDEX(Sheet2!A2:A6, MATCH(RAND(),Sheet2!C2:C6))</f>
        <v>Asian</v>
      </c>
      <c r="F399" cm="1">
        <f t="array" aca="1" ref="F399" ca="1">_xlfn.IFS(E399="White",RANDBETWEEN(0,1),E399&lt;&gt;"White",0)</f>
        <v>0</v>
      </c>
      <c r="G399">
        <f t="shared" ca="1" si="27"/>
        <v>3.78</v>
      </c>
      <c r="H399" t="str">
        <f ca="1">INDEX(Sheet2!A16:A26, MATCH(RAND(),Sheet2!C16:C26))</f>
        <v>Physical_Sciences</v>
      </c>
    </row>
    <row r="400" spans="1:8" x14ac:dyDescent="0.25">
      <c r="A400">
        <v>399</v>
      </c>
      <c r="B400">
        <f t="shared" ca="1" si="24"/>
        <v>3</v>
      </c>
      <c r="C400">
        <f t="shared" ca="1" si="25"/>
        <v>19</v>
      </c>
      <c r="D400">
        <f t="shared" ca="1" si="26"/>
        <v>1</v>
      </c>
      <c r="E400" t="str">
        <f ca="1">INDEX(Sheet2!A2:A6, MATCH(RAND(),Sheet2!C2:C6))</f>
        <v>Asian</v>
      </c>
      <c r="F400" cm="1">
        <f t="array" aca="1" ref="F400" ca="1">_xlfn.IFS(E400="White",RANDBETWEEN(0,1),E400&lt;&gt;"White",0)</f>
        <v>0</v>
      </c>
      <c r="G400">
        <f t="shared" ca="1" si="27"/>
        <v>3.63</v>
      </c>
      <c r="H400" t="str">
        <f ca="1">INDEX(Sheet2!A16:A26, MATCH(RAND(),Sheet2!C16:C26))</f>
        <v>Psychology</v>
      </c>
    </row>
    <row r="401" spans="1:8" x14ac:dyDescent="0.25">
      <c r="A401">
        <v>400</v>
      </c>
      <c r="B401">
        <f t="shared" ca="1" si="24"/>
        <v>4</v>
      </c>
      <c r="C401">
        <f t="shared" ca="1" si="25"/>
        <v>22</v>
      </c>
      <c r="D401">
        <f t="shared" ca="1" si="26"/>
        <v>1</v>
      </c>
      <c r="E401" t="str">
        <f ca="1">INDEX(Sheet2!A2:A6, MATCH(RAND(),Sheet2!C2:C6))</f>
        <v>White</v>
      </c>
      <c r="F401" cm="1">
        <f t="array" aca="1" ref="F401" ca="1">_xlfn.IFS(E401="White",RANDBETWEEN(0,1),E401&lt;&gt;"White",0)</f>
        <v>1</v>
      </c>
      <c r="G401">
        <f t="shared" ca="1" si="27"/>
        <v>3.39</v>
      </c>
      <c r="H401" t="str">
        <f ca="1">INDEX(Sheet2!A16:A26, MATCH(RAND(),Sheet2!C16:C26))</f>
        <v>Engineering</v>
      </c>
    </row>
    <row r="402" spans="1:8" x14ac:dyDescent="0.25">
      <c r="A402">
        <v>401</v>
      </c>
      <c r="B402">
        <f t="shared" ca="1" si="24"/>
        <v>1</v>
      </c>
      <c r="C402">
        <f t="shared" ca="1" si="25"/>
        <v>19</v>
      </c>
      <c r="D402">
        <f t="shared" ca="1" si="26"/>
        <v>1</v>
      </c>
      <c r="E402" t="str">
        <f ca="1">INDEX(Sheet2!A2:A6, MATCH(RAND(),Sheet2!C2:C6))</f>
        <v>Asian</v>
      </c>
      <c r="F402" cm="1">
        <f t="array" aca="1" ref="F402" ca="1">_xlfn.IFS(E402="White",RANDBETWEEN(0,1),E402&lt;&gt;"White",0)</f>
        <v>0</v>
      </c>
      <c r="G402">
        <f t="shared" ca="1" si="27"/>
        <v>3.54</v>
      </c>
      <c r="H402" t="str">
        <f ca="1">INDEX(Sheet2!A16:A26, MATCH(RAND(),Sheet2!C16:C26))</f>
        <v>Psychology</v>
      </c>
    </row>
    <row r="403" spans="1:8" x14ac:dyDescent="0.25">
      <c r="A403">
        <v>402</v>
      </c>
      <c r="B403">
        <f t="shared" ca="1" si="24"/>
        <v>1</v>
      </c>
      <c r="C403">
        <f t="shared" ca="1" si="25"/>
        <v>21</v>
      </c>
      <c r="D403">
        <f t="shared" ca="1" si="26"/>
        <v>2</v>
      </c>
      <c r="E403" t="str">
        <f ca="1">INDEX(Sheet2!A2:A6, MATCH(RAND(),Sheet2!C2:C6))</f>
        <v>White</v>
      </c>
      <c r="F403" cm="1">
        <f t="array" aca="1" ref="F403" ca="1">_xlfn.IFS(E403="White",RANDBETWEEN(0,1),E403&lt;&gt;"White",0)</f>
        <v>1</v>
      </c>
      <c r="G403">
        <f t="shared" ca="1" si="27"/>
        <v>3.02</v>
      </c>
      <c r="H403" t="str">
        <f ca="1">INDEX(Sheet2!A16:A26, MATCH(RAND(),Sheet2!C16:C26))</f>
        <v>Physical_Sciences</v>
      </c>
    </row>
    <row r="404" spans="1:8" x14ac:dyDescent="0.25">
      <c r="A404">
        <v>403</v>
      </c>
      <c r="B404">
        <f t="shared" ca="1" si="24"/>
        <v>4</v>
      </c>
      <c r="C404">
        <f t="shared" ca="1" si="25"/>
        <v>19</v>
      </c>
      <c r="D404">
        <f t="shared" ca="1" si="26"/>
        <v>2</v>
      </c>
      <c r="E404" t="str">
        <f ca="1">INDEX(Sheet2!A2:A6, MATCH(RAND(),Sheet2!C2:C6))</f>
        <v>Black</v>
      </c>
      <c r="F404" cm="1">
        <f t="array" aca="1" ref="F404" ca="1">_xlfn.IFS(E404="White",RANDBETWEEN(0,1),E404&lt;&gt;"White",0)</f>
        <v>0</v>
      </c>
      <c r="G404">
        <f t="shared" ca="1" si="27"/>
        <v>3.12</v>
      </c>
      <c r="H404" t="str">
        <f ca="1">INDEX(Sheet2!A16:A26, MATCH(RAND(),Sheet2!C16:C26))</f>
        <v>Social Sciences</v>
      </c>
    </row>
    <row r="405" spans="1:8" x14ac:dyDescent="0.25">
      <c r="A405">
        <v>404</v>
      </c>
      <c r="B405">
        <f t="shared" ca="1" si="24"/>
        <v>3</v>
      </c>
      <c r="C405">
        <f t="shared" ca="1" si="25"/>
        <v>19</v>
      </c>
      <c r="D405">
        <f t="shared" ca="1" si="26"/>
        <v>1</v>
      </c>
      <c r="E405" t="str">
        <f ca="1">INDEX(Sheet2!A2:A6, MATCH(RAND(),Sheet2!C2:C6))</f>
        <v>Asian</v>
      </c>
      <c r="F405" cm="1">
        <f t="array" aca="1" ref="F405" ca="1">_xlfn.IFS(E405="White",RANDBETWEEN(0,1),E405&lt;&gt;"White",0)</f>
        <v>0</v>
      </c>
      <c r="G405">
        <f t="shared" ca="1" si="27"/>
        <v>2.79</v>
      </c>
      <c r="H405" t="str">
        <f ca="1">INDEX(Sheet2!A16:A26, MATCH(RAND(),Sheet2!C16:C26))</f>
        <v>Biology</v>
      </c>
    </row>
    <row r="406" spans="1:8" x14ac:dyDescent="0.25">
      <c r="A406">
        <v>405</v>
      </c>
      <c r="B406">
        <f t="shared" ca="1" si="24"/>
        <v>4</v>
      </c>
      <c r="C406">
        <f t="shared" ca="1" si="25"/>
        <v>22</v>
      </c>
      <c r="D406">
        <f t="shared" ca="1" si="26"/>
        <v>1</v>
      </c>
      <c r="E406" t="str">
        <f ca="1">INDEX(Sheet2!A2:A6, MATCH(RAND(),Sheet2!C2:C6))</f>
        <v>Asian</v>
      </c>
      <c r="F406" cm="1">
        <f t="array" aca="1" ref="F406" ca="1">_xlfn.IFS(E406="White",RANDBETWEEN(0,1),E406&lt;&gt;"White",0)</f>
        <v>0</v>
      </c>
      <c r="G406">
        <f t="shared" ca="1" si="27"/>
        <v>3.58</v>
      </c>
      <c r="H406" t="str">
        <f ca="1">INDEX(Sheet2!A16:A26, MATCH(RAND(),Sheet2!C16:C26))</f>
        <v>Health</v>
      </c>
    </row>
    <row r="407" spans="1:8" x14ac:dyDescent="0.25">
      <c r="A407">
        <v>406</v>
      </c>
      <c r="B407">
        <f t="shared" ca="1" si="24"/>
        <v>2</v>
      </c>
      <c r="C407">
        <f t="shared" ca="1" si="25"/>
        <v>18</v>
      </c>
      <c r="D407">
        <f t="shared" ca="1" si="26"/>
        <v>2</v>
      </c>
      <c r="E407" t="str">
        <f ca="1">INDEX(Sheet2!A2:A6, MATCH(RAND(),Sheet2!C2:C6))</f>
        <v>Black</v>
      </c>
      <c r="F407" cm="1">
        <f t="array" aca="1" ref="F407" ca="1">_xlfn.IFS(E407="White",RANDBETWEEN(0,1),E407&lt;&gt;"White",0)</f>
        <v>0</v>
      </c>
      <c r="G407">
        <f t="shared" ca="1" si="27"/>
        <v>3.46</v>
      </c>
      <c r="H407" t="str">
        <f ca="1">INDEX(Sheet2!A16:A26, MATCH(RAND(),Sheet2!C16:C26))</f>
        <v>Biology</v>
      </c>
    </row>
    <row r="408" spans="1:8" x14ac:dyDescent="0.25">
      <c r="A408">
        <v>407</v>
      </c>
      <c r="B408">
        <f t="shared" ca="1" si="24"/>
        <v>2</v>
      </c>
      <c r="C408">
        <f t="shared" ca="1" si="25"/>
        <v>18</v>
      </c>
      <c r="D408">
        <f t="shared" ca="1" si="26"/>
        <v>2</v>
      </c>
      <c r="E408" t="str">
        <f ca="1">INDEX(Sheet2!A2:A6, MATCH(RAND(),Sheet2!C2:C6))</f>
        <v>White</v>
      </c>
      <c r="F408" cm="1">
        <f t="array" aca="1" ref="F408" ca="1">_xlfn.IFS(E408="White",RANDBETWEEN(0,1),E408&lt;&gt;"White",0)</f>
        <v>1</v>
      </c>
      <c r="G408">
        <f t="shared" ca="1" si="27"/>
        <v>3.79</v>
      </c>
      <c r="H408" t="str">
        <f ca="1">INDEX(Sheet2!A16:A26, MATCH(RAND(),Sheet2!C16:C26))</f>
        <v>Physical_Sciences</v>
      </c>
    </row>
    <row r="409" spans="1:8" x14ac:dyDescent="0.25">
      <c r="A409">
        <v>408</v>
      </c>
      <c r="B409">
        <f t="shared" ca="1" si="24"/>
        <v>1</v>
      </c>
      <c r="C409">
        <f t="shared" ca="1" si="25"/>
        <v>20</v>
      </c>
      <c r="D409">
        <f t="shared" ca="1" si="26"/>
        <v>2</v>
      </c>
      <c r="E409" t="str">
        <f ca="1">INDEX(Sheet2!A2:A6, MATCH(RAND(),Sheet2!C2:C6))</f>
        <v>Black</v>
      </c>
      <c r="F409" cm="1">
        <f t="array" aca="1" ref="F409" ca="1">_xlfn.IFS(E409="White",RANDBETWEEN(0,1),E409&lt;&gt;"White",0)</f>
        <v>0</v>
      </c>
      <c r="G409">
        <f t="shared" ca="1" si="27"/>
        <v>3.5</v>
      </c>
      <c r="H409" t="str">
        <f ca="1">INDEX(Sheet2!A16:A26, MATCH(RAND(),Sheet2!C16:C26))</f>
        <v>Math</v>
      </c>
    </row>
    <row r="410" spans="1:8" x14ac:dyDescent="0.25">
      <c r="A410">
        <v>409</v>
      </c>
      <c r="B410">
        <f t="shared" ca="1" si="24"/>
        <v>4</v>
      </c>
      <c r="C410">
        <f t="shared" ca="1" si="25"/>
        <v>18</v>
      </c>
      <c r="D410">
        <f t="shared" ca="1" si="26"/>
        <v>2</v>
      </c>
      <c r="E410" t="str">
        <f ca="1">INDEX(Sheet2!A2:A6, MATCH(RAND(),Sheet2!C2:C6))</f>
        <v>White</v>
      </c>
      <c r="F410" cm="1">
        <f t="array" aca="1" ref="F410" ca="1">_xlfn.IFS(E410="White",RANDBETWEEN(0,1),E410&lt;&gt;"White",0)</f>
        <v>0</v>
      </c>
      <c r="G410">
        <f t="shared" ca="1" si="27"/>
        <v>3.39</v>
      </c>
      <c r="H410" t="str">
        <f ca="1">INDEX(Sheet2!A16:A26, MATCH(RAND(),Sheet2!C16:C26))</f>
        <v>Arts</v>
      </c>
    </row>
    <row r="411" spans="1:8" x14ac:dyDescent="0.25">
      <c r="A411">
        <v>410</v>
      </c>
      <c r="B411">
        <f t="shared" ca="1" si="24"/>
        <v>1</v>
      </c>
      <c r="C411">
        <f t="shared" ca="1" si="25"/>
        <v>20</v>
      </c>
      <c r="D411">
        <f t="shared" ca="1" si="26"/>
        <v>2</v>
      </c>
      <c r="E411" t="str">
        <f ca="1">INDEX(Sheet2!A2:A6, MATCH(RAND(),Sheet2!C2:C6))</f>
        <v>White</v>
      </c>
      <c r="F411" cm="1">
        <f t="array" aca="1" ref="F411" ca="1">_xlfn.IFS(E411="White",RANDBETWEEN(0,1),E411&lt;&gt;"White",0)</f>
        <v>0</v>
      </c>
      <c r="G411">
        <f t="shared" ca="1" si="27"/>
        <v>3.67</v>
      </c>
      <c r="H411" t="str">
        <f ca="1">INDEX(Sheet2!A16:A26, MATCH(RAND(),Sheet2!C16:C26))</f>
        <v>Engineering</v>
      </c>
    </row>
    <row r="412" spans="1:8" x14ac:dyDescent="0.25">
      <c r="A412">
        <v>411</v>
      </c>
      <c r="B412">
        <f t="shared" ca="1" si="24"/>
        <v>2</v>
      </c>
      <c r="C412">
        <f t="shared" ca="1" si="25"/>
        <v>21</v>
      </c>
      <c r="D412">
        <f t="shared" ca="1" si="26"/>
        <v>1</v>
      </c>
      <c r="E412" t="str">
        <f ca="1">INDEX(Sheet2!A2:A6, MATCH(RAND(),Sheet2!C2:C6))</f>
        <v>Asian</v>
      </c>
      <c r="F412" cm="1">
        <f t="array" aca="1" ref="F412" ca="1">_xlfn.IFS(E412="White",RANDBETWEEN(0,1),E412&lt;&gt;"White",0)</f>
        <v>0</v>
      </c>
      <c r="G412">
        <f t="shared" ca="1" si="27"/>
        <v>3.72</v>
      </c>
      <c r="H412" t="str">
        <f ca="1">INDEX(Sheet2!A16:A26, MATCH(RAND(),Sheet2!C16:C26))</f>
        <v>Biology</v>
      </c>
    </row>
    <row r="413" spans="1:8" x14ac:dyDescent="0.25">
      <c r="A413">
        <v>412</v>
      </c>
      <c r="B413">
        <f t="shared" ca="1" si="24"/>
        <v>1</v>
      </c>
      <c r="C413">
        <f t="shared" ca="1" si="25"/>
        <v>20</v>
      </c>
      <c r="D413">
        <f t="shared" ca="1" si="26"/>
        <v>2</v>
      </c>
      <c r="E413" t="str">
        <f ca="1">INDEX(Sheet2!A2:A6, MATCH(RAND(),Sheet2!C2:C6))</f>
        <v>Asian</v>
      </c>
      <c r="F413" cm="1">
        <f t="array" aca="1" ref="F413" ca="1">_xlfn.IFS(E413="White",RANDBETWEEN(0,1),E413&lt;&gt;"White",0)</f>
        <v>0</v>
      </c>
      <c r="G413">
        <f t="shared" ca="1" si="27"/>
        <v>3</v>
      </c>
      <c r="H413" t="str">
        <f ca="1">INDEX(Sheet2!A16:A26, MATCH(RAND(),Sheet2!C16:C26))</f>
        <v>Math</v>
      </c>
    </row>
    <row r="414" spans="1:8" x14ac:dyDescent="0.25">
      <c r="A414">
        <v>413</v>
      </c>
      <c r="B414">
        <f t="shared" ca="1" si="24"/>
        <v>1</v>
      </c>
      <c r="C414">
        <f t="shared" ca="1" si="25"/>
        <v>22</v>
      </c>
      <c r="D414">
        <f t="shared" ca="1" si="26"/>
        <v>2</v>
      </c>
      <c r="E414" t="str">
        <f ca="1">INDEX(Sheet2!A2:A6, MATCH(RAND(),Sheet2!C2:C6))</f>
        <v>Asian</v>
      </c>
      <c r="F414" cm="1">
        <f t="array" aca="1" ref="F414" ca="1">_xlfn.IFS(E414="White",RANDBETWEEN(0,1),E414&lt;&gt;"White",0)</f>
        <v>0</v>
      </c>
      <c r="G414">
        <f t="shared" ca="1" si="27"/>
        <v>3</v>
      </c>
      <c r="H414" t="str">
        <f ca="1">INDEX(Sheet2!A16:A26, MATCH(RAND(),Sheet2!C16:C26))</f>
        <v>Health</v>
      </c>
    </row>
    <row r="415" spans="1:8" x14ac:dyDescent="0.25">
      <c r="A415">
        <v>414</v>
      </c>
      <c r="B415">
        <f t="shared" ca="1" si="24"/>
        <v>2</v>
      </c>
      <c r="C415">
        <f t="shared" ca="1" si="25"/>
        <v>22</v>
      </c>
      <c r="D415">
        <f t="shared" ca="1" si="26"/>
        <v>1</v>
      </c>
      <c r="E415" t="str">
        <f ca="1">INDEX(Sheet2!A2:A6, MATCH(RAND(),Sheet2!C2:C6))</f>
        <v>White</v>
      </c>
      <c r="F415" cm="1">
        <f t="array" aca="1" ref="F415" ca="1">_xlfn.IFS(E415="White",RANDBETWEEN(0,1),E415&lt;&gt;"White",0)</f>
        <v>1</v>
      </c>
      <c r="G415">
        <f t="shared" ca="1" si="27"/>
        <v>3.15</v>
      </c>
      <c r="H415" t="str">
        <f ca="1">INDEX(Sheet2!A16:A26, MATCH(RAND(),Sheet2!C16:C26))</f>
        <v>Engineering</v>
      </c>
    </row>
    <row r="416" spans="1:8" x14ac:dyDescent="0.25">
      <c r="A416">
        <v>415</v>
      </c>
      <c r="B416">
        <f t="shared" ca="1" si="24"/>
        <v>2</v>
      </c>
      <c r="C416">
        <f t="shared" ca="1" si="25"/>
        <v>19</v>
      </c>
      <c r="D416">
        <f t="shared" ca="1" si="26"/>
        <v>2</v>
      </c>
      <c r="E416" t="str">
        <f ca="1">INDEX(Sheet2!A2:A6, MATCH(RAND(),Sheet2!C2:C6))</f>
        <v>Black</v>
      </c>
      <c r="F416" cm="1">
        <f t="array" aca="1" ref="F416" ca="1">_xlfn.IFS(E416="White",RANDBETWEEN(0,1),E416&lt;&gt;"White",0)</f>
        <v>0</v>
      </c>
      <c r="G416">
        <f t="shared" ca="1" si="27"/>
        <v>2.64</v>
      </c>
      <c r="H416" t="str">
        <f ca="1">INDEX(Sheet2!A16:A26, MATCH(RAND(),Sheet2!C16:C26))</f>
        <v>Communication</v>
      </c>
    </row>
    <row r="417" spans="1:8" x14ac:dyDescent="0.25">
      <c r="A417">
        <v>416</v>
      </c>
      <c r="B417">
        <f t="shared" ca="1" si="24"/>
        <v>4</v>
      </c>
      <c r="C417">
        <f t="shared" ca="1" si="25"/>
        <v>22</v>
      </c>
      <c r="D417">
        <f t="shared" ca="1" si="26"/>
        <v>2</v>
      </c>
      <c r="E417" t="str">
        <f ca="1">INDEX(Sheet2!A2:A6, MATCH(RAND(),Sheet2!C2:C6))</f>
        <v>White</v>
      </c>
      <c r="F417" cm="1">
        <f t="array" aca="1" ref="F417" ca="1">_xlfn.IFS(E417="White",RANDBETWEEN(0,1),E417&lt;&gt;"White",0)</f>
        <v>0</v>
      </c>
      <c r="G417">
        <f t="shared" ca="1" si="27"/>
        <v>3.29</v>
      </c>
      <c r="H417" t="str">
        <f ca="1">INDEX(Sheet2!A16:A26, MATCH(RAND(),Sheet2!C16:C26))</f>
        <v>Health</v>
      </c>
    </row>
    <row r="418" spans="1:8" x14ac:dyDescent="0.25">
      <c r="A418">
        <v>417</v>
      </c>
      <c r="B418">
        <f t="shared" ca="1" si="24"/>
        <v>4</v>
      </c>
      <c r="C418">
        <f t="shared" ca="1" si="25"/>
        <v>18</v>
      </c>
      <c r="D418">
        <f t="shared" ca="1" si="26"/>
        <v>1</v>
      </c>
      <c r="E418" t="str">
        <f ca="1">INDEX(Sheet2!A2:A6, MATCH(RAND(),Sheet2!C2:C6))</f>
        <v>White</v>
      </c>
      <c r="F418" cm="1">
        <f t="array" aca="1" ref="F418" ca="1">_xlfn.IFS(E418="White",RANDBETWEEN(0,1),E418&lt;&gt;"White",0)</f>
        <v>0</v>
      </c>
      <c r="G418">
        <f t="shared" ca="1" si="27"/>
        <v>3.57</v>
      </c>
      <c r="H418" t="str">
        <f ca="1">INDEX(Sheet2!A16:A26, MATCH(RAND(),Sheet2!C16:C26))</f>
        <v>Engineering</v>
      </c>
    </row>
    <row r="419" spans="1:8" x14ac:dyDescent="0.25">
      <c r="A419">
        <v>418</v>
      </c>
      <c r="B419">
        <f t="shared" ca="1" si="24"/>
        <v>3</v>
      </c>
      <c r="C419">
        <f t="shared" ca="1" si="25"/>
        <v>21</v>
      </c>
      <c r="D419">
        <f t="shared" ca="1" si="26"/>
        <v>1</v>
      </c>
      <c r="E419" t="str">
        <f ca="1">INDEX(Sheet2!A2:A6, MATCH(RAND(),Sheet2!C2:C6))</f>
        <v>White</v>
      </c>
      <c r="F419" cm="1">
        <f t="array" aca="1" ref="F419" ca="1">_xlfn.IFS(E419="White",RANDBETWEEN(0,1),E419&lt;&gt;"White",0)</f>
        <v>1</v>
      </c>
      <c r="G419">
        <f t="shared" ca="1" si="27"/>
        <v>3.15</v>
      </c>
      <c r="H419" t="str">
        <f ca="1">INDEX(Sheet2!A16:A26, MATCH(RAND(),Sheet2!C16:C26))</f>
        <v>Social Sciences</v>
      </c>
    </row>
    <row r="420" spans="1:8" x14ac:dyDescent="0.25">
      <c r="A420">
        <v>419</v>
      </c>
      <c r="B420">
        <f t="shared" ca="1" si="24"/>
        <v>3</v>
      </c>
      <c r="C420">
        <f t="shared" ca="1" si="25"/>
        <v>20</v>
      </c>
      <c r="D420">
        <f t="shared" ca="1" si="26"/>
        <v>1</v>
      </c>
      <c r="E420" t="str">
        <f ca="1">INDEX(Sheet2!A2:A6, MATCH(RAND(),Sheet2!C2:C6))</f>
        <v>White</v>
      </c>
      <c r="F420" cm="1">
        <f t="array" aca="1" ref="F420" ca="1">_xlfn.IFS(E420="White",RANDBETWEEN(0,1),E420&lt;&gt;"White",0)</f>
        <v>1</v>
      </c>
      <c r="G420">
        <f t="shared" ca="1" si="27"/>
        <v>2.75</v>
      </c>
      <c r="H420" t="str">
        <f ca="1">INDEX(Sheet2!A16:A26, MATCH(RAND(),Sheet2!C16:C26))</f>
        <v>Biology</v>
      </c>
    </row>
    <row r="421" spans="1:8" x14ac:dyDescent="0.25">
      <c r="A421">
        <v>420</v>
      </c>
      <c r="B421">
        <f t="shared" ca="1" si="24"/>
        <v>2</v>
      </c>
      <c r="C421">
        <f t="shared" ca="1" si="25"/>
        <v>22</v>
      </c>
      <c r="D421">
        <f t="shared" ca="1" si="26"/>
        <v>1</v>
      </c>
      <c r="E421" t="str">
        <f ca="1">INDEX(Sheet2!A2:A6, MATCH(RAND(),Sheet2!C2:C6))</f>
        <v>White</v>
      </c>
      <c r="F421" cm="1">
        <f t="array" aca="1" ref="F421" ca="1">_xlfn.IFS(E421="White",RANDBETWEEN(0,1),E421&lt;&gt;"White",0)</f>
        <v>1</v>
      </c>
      <c r="G421">
        <f t="shared" ca="1" si="27"/>
        <v>3.04</v>
      </c>
      <c r="H421" t="str">
        <f ca="1">INDEX(Sheet2!A16:A26, MATCH(RAND(),Sheet2!C16:C26))</f>
        <v>Math</v>
      </c>
    </row>
    <row r="422" spans="1:8" x14ac:dyDescent="0.25">
      <c r="A422">
        <v>421</v>
      </c>
      <c r="B422">
        <f t="shared" ca="1" si="24"/>
        <v>2</v>
      </c>
      <c r="C422">
        <f t="shared" ca="1" si="25"/>
        <v>21</v>
      </c>
      <c r="D422">
        <f t="shared" ca="1" si="26"/>
        <v>2</v>
      </c>
      <c r="E422" t="str">
        <f ca="1">INDEX(Sheet2!A2:A6, MATCH(RAND(),Sheet2!C2:C6))</f>
        <v>Asian</v>
      </c>
      <c r="F422" cm="1">
        <f t="array" aca="1" ref="F422" ca="1">_xlfn.IFS(E422="White",RANDBETWEEN(0,1),E422&lt;&gt;"White",0)</f>
        <v>0</v>
      </c>
      <c r="G422">
        <f t="shared" ca="1" si="27"/>
        <v>2.5499999999999998</v>
      </c>
      <c r="H422" t="str">
        <f ca="1">INDEX(Sheet2!A16:A26, MATCH(RAND(),Sheet2!C16:C26))</f>
        <v>Biology</v>
      </c>
    </row>
    <row r="423" spans="1:8" x14ac:dyDescent="0.25">
      <c r="A423">
        <v>422</v>
      </c>
      <c r="B423">
        <f t="shared" ca="1" si="24"/>
        <v>3</v>
      </c>
      <c r="C423">
        <f t="shared" ca="1" si="25"/>
        <v>19</v>
      </c>
      <c r="D423">
        <f t="shared" ca="1" si="26"/>
        <v>1</v>
      </c>
      <c r="E423" t="str">
        <f ca="1">INDEX(Sheet2!A2:A6, MATCH(RAND(),Sheet2!C2:C6))</f>
        <v>Asian</v>
      </c>
      <c r="F423" cm="1">
        <f t="array" aca="1" ref="F423" ca="1">_xlfn.IFS(E423="White",RANDBETWEEN(0,1),E423&lt;&gt;"White",0)</f>
        <v>0</v>
      </c>
      <c r="G423">
        <f t="shared" ca="1" si="27"/>
        <v>3.05</v>
      </c>
      <c r="H423" t="str">
        <f ca="1">INDEX(Sheet2!A16:A26, MATCH(RAND(),Sheet2!C16:C26))</f>
        <v>Engineering</v>
      </c>
    </row>
    <row r="424" spans="1:8" x14ac:dyDescent="0.25">
      <c r="A424">
        <v>423</v>
      </c>
      <c r="B424">
        <f t="shared" ca="1" si="24"/>
        <v>2</v>
      </c>
      <c r="C424">
        <f t="shared" ca="1" si="25"/>
        <v>21</v>
      </c>
      <c r="D424">
        <f t="shared" ca="1" si="26"/>
        <v>1</v>
      </c>
      <c r="E424" t="str">
        <f ca="1">INDEX(Sheet2!A2:A6, MATCH(RAND(),Sheet2!C2:C6))</f>
        <v>White</v>
      </c>
      <c r="F424" cm="1">
        <f t="array" aca="1" ref="F424" ca="1">_xlfn.IFS(E424="White",RANDBETWEEN(0,1),E424&lt;&gt;"White",0)</f>
        <v>0</v>
      </c>
      <c r="G424">
        <f t="shared" ca="1" si="27"/>
        <v>3.38</v>
      </c>
      <c r="H424" t="str">
        <f ca="1">INDEX(Sheet2!A16:A26, MATCH(RAND(),Sheet2!C16:C26))</f>
        <v>Health</v>
      </c>
    </row>
    <row r="425" spans="1:8" x14ac:dyDescent="0.25">
      <c r="A425">
        <v>424</v>
      </c>
      <c r="B425">
        <f t="shared" ca="1" si="24"/>
        <v>2</v>
      </c>
      <c r="C425">
        <f t="shared" ca="1" si="25"/>
        <v>19</v>
      </c>
      <c r="D425">
        <f t="shared" ca="1" si="26"/>
        <v>1</v>
      </c>
      <c r="E425" t="str">
        <f ca="1">INDEX(Sheet2!A2:A6, MATCH(RAND(),Sheet2!C2:C6))</f>
        <v>Black</v>
      </c>
      <c r="F425" cm="1">
        <f t="array" aca="1" ref="F425" ca="1">_xlfn.IFS(E425="White",RANDBETWEEN(0,1),E425&lt;&gt;"White",0)</f>
        <v>0</v>
      </c>
      <c r="G425">
        <f t="shared" ca="1" si="27"/>
        <v>3.75</v>
      </c>
      <c r="H425" t="str">
        <f ca="1">INDEX(Sheet2!A16:A26, MATCH(RAND(),Sheet2!C16:C26))</f>
        <v>Engineering</v>
      </c>
    </row>
    <row r="426" spans="1:8" x14ac:dyDescent="0.25">
      <c r="A426">
        <v>425</v>
      </c>
      <c r="B426">
        <f t="shared" ca="1" si="24"/>
        <v>1</v>
      </c>
      <c r="C426">
        <f t="shared" ca="1" si="25"/>
        <v>19</v>
      </c>
      <c r="D426">
        <f t="shared" ca="1" si="26"/>
        <v>1</v>
      </c>
      <c r="E426" t="str">
        <f ca="1">INDEX(Sheet2!A2:A6, MATCH(RAND(),Sheet2!C2:C6))</f>
        <v>White</v>
      </c>
      <c r="F426" cm="1">
        <f t="array" aca="1" ref="F426" ca="1">_xlfn.IFS(E426="White",RANDBETWEEN(0,1),E426&lt;&gt;"White",0)</f>
        <v>1</v>
      </c>
      <c r="G426">
        <f t="shared" ca="1" si="27"/>
        <v>2.99</v>
      </c>
      <c r="H426" t="str">
        <f ca="1">INDEX(Sheet2!A16:A26, MATCH(RAND(),Sheet2!C16:C26))</f>
        <v>Biology</v>
      </c>
    </row>
    <row r="427" spans="1:8" x14ac:dyDescent="0.25">
      <c r="A427">
        <v>426</v>
      </c>
      <c r="B427">
        <f t="shared" ca="1" si="24"/>
        <v>3</v>
      </c>
      <c r="C427">
        <f t="shared" ca="1" si="25"/>
        <v>18</v>
      </c>
      <c r="D427">
        <f t="shared" ca="1" si="26"/>
        <v>2</v>
      </c>
      <c r="E427" t="str">
        <f ca="1">INDEX(Sheet2!A2:A6, MATCH(RAND(),Sheet2!C2:C6))</f>
        <v>White</v>
      </c>
      <c r="F427" cm="1">
        <f t="array" aca="1" ref="F427" ca="1">_xlfn.IFS(E427="White",RANDBETWEEN(0,1),E427&lt;&gt;"White",0)</f>
        <v>0</v>
      </c>
      <c r="G427">
        <f t="shared" ca="1" si="27"/>
        <v>2.71</v>
      </c>
      <c r="H427" t="str">
        <f ca="1">INDEX(Sheet2!A16:A26, MATCH(RAND(),Sheet2!C16:C26))</f>
        <v>Other</v>
      </c>
    </row>
    <row r="428" spans="1:8" x14ac:dyDescent="0.25">
      <c r="A428">
        <v>427</v>
      </c>
      <c r="B428">
        <f t="shared" ca="1" si="24"/>
        <v>4</v>
      </c>
      <c r="C428">
        <f t="shared" ca="1" si="25"/>
        <v>20</v>
      </c>
      <c r="D428">
        <f t="shared" ca="1" si="26"/>
        <v>2</v>
      </c>
      <c r="E428" t="str">
        <f ca="1">INDEX(Sheet2!A2:A6, MATCH(RAND(),Sheet2!C2:C6))</f>
        <v>White</v>
      </c>
      <c r="F428" cm="1">
        <f t="array" aca="1" ref="F428" ca="1">_xlfn.IFS(E428="White",RANDBETWEEN(0,1),E428&lt;&gt;"White",0)</f>
        <v>0</v>
      </c>
      <c r="G428">
        <f t="shared" ca="1" si="27"/>
        <v>3.24</v>
      </c>
      <c r="H428" t="str">
        <f ca="1">INDEX(Sheet2!A16:A26, MATCH(RAND(),Sheet2!C16:C26))</f>
        <v>Physical_Sciences</v>
      </c>
    </row>
    <row r="429" spans="1:8" x14ac:dyDescent="0.25">
      <c r="A429">
        <v>428</v>
      </c>
      <c r="B429">
        <f t="shared" ca="1" si="24"/>
        <v>4</v>
      </c>
      <c r="C429">
        <f t="shared" ca="1" si="25"/>
        <v>20</v>
      </c>
      <c r="D429">
        <v>3</v>
      </c>
      <c r="E429" t="str">
        <f ca="1">INDEX(Sheet2!A2:A6, MATCH(RAND(),Sheet2!C2:C6))</f>
        <v>Native</v>
      </c>
      <c r="F429" cm="1">
        <f t="array" aca="1" ref="F429" ca="1">_xlfn.IFS(E429="White",RANDBETWEEN(0,1),E429&lt;&gt;"White",0)</f>
        <v>0</v>
      </c>
      <c r="G429">
        <f t="shared" ca="1" si="27"/>
        <v>3.72</v>
      </c>
      <c r="H429" t="str">
        <f ca="1">INDEX(Sheet2!A16:A26, MATCH(RAND(),Sheet2!C16:C26))</f>
        <v>Biology</v>
      </c>
    </row>
    <row r="430" spans="1:8" x14ac:dyDescent="0.25">
      <c r="A430">
        <v>429</v>
      </c>
      <c r="B430">
        <f t="shared" ca="1" si="24"/>
        <v>4</v>
      </c>
      <c r="C430">
        <f t="shared" ca="1" si="25"/>
        <v>20</v>
      </c>
      <c r="D430">
        <f t="shared" ca="1" si="26"/>
        <v>2</v>
      </c>
      <c r="E430" t="str">
        <f ca="1">INDEX(Sheet2!A2:A6, MATCH(RAND(),Sheet2!C2:C6))</f>
        <v>Asian</v>
      </c>
      <c r="F430" cm="1">
        <f t="array" aca="1" ref="F430" ca="1">_xlfn.IFS(E430="White",RANDBETWEEN(0,1),E430&lt;&gt;"White",0)</f>
        <v>0</v>
      </c>
      <c r="G430">
        <f t="shared" ca="1" si="27"/>
        <v>2.76</v>
      </c>
      <c r="H430" t="str">
        <f ca="1">INDEX(Sheet2!A16:A26, MATCH(RAND(),Sheet2!C16:C26))</f>
        <v>Engineering</v>
      </c>
    </row>
    <row r="431" spans="1:8" x14ac:dyDescent="0.25">
      <c r="A431">
        <v>430</v>
      </c>
      <c r="B431">
        <f t="shared" ca="1" si="24"/>
        <v>4</v>
      </c>
      <c r="C431">
        <f t="shared" ca="1" si="25"/>
        <v>20</v>
      </c>
      <c r="D431">
        <f t="shared" ca="1" si="26"/>
        <v>1</v>
      </c>
      <c r="E431" t="str">
        <f ca="1">INDEX(Sheet2!A2:A6, MATCH(RAND(),Sheet2!C2:C6))</f>
        <v>White</v>
      </c>
      <c r="F431" cm="1">
        <f t="array" aca="1" ref="F431" ca="1">_xlfn.IFS(E431="White",RANDBETWEEN(0,1),E431&lt;&gt;"White",0)</f>
        <v>1</v>
      </c>
      <c r="G431">
        <f t="shared" ca="1" si="27"/>
        <v>3.81</v>
      </c>
      <c r="H431" t="str">
        <f ca="1">INDEX(Sheet2!A16:A26, MATCH(RAND(),Sheet2!C16:C26))</f>
        <v>Communication</v>
      </c>
    </row>
    <row r="432" spans="1:8" x14ac:dyDescent="0.25">
      <c r="A432">
        <v>431</v>
      </c>
      <c r="B432">
        <f t="shared" ca="1" si="24"/>
        <v>2</v>
      </c>
      <c r="C432">
        <f t="shared" ca="1" si="25"/>
        <v>22</v>
      </c>
      <c r="D432">
        <f t="shared" ca="1" si="26"/>
        <v>2</v>
      </c>
      <c r="E432" t="str">
        <f ca="1">INDEX(Sheet2!A2:A6, MATCH(RAND(),Sheet2!C2:C6))</f>
        <v>Asian</v>
      </c>
      <c r="F432" cm="1">
        <f t="array" aca="1" ref="F432" ca="1">_xlfn.IFS(E432="White",RANDBETWEEN(0,1),E432&lt;&gt;"White",0)</f>
        <v>0</v>
      </c>
      <c r="G432">
        <f t="shared" ca="1" si="27"/>
        <v>2.59</v>
      </c>
      <c r="H432" t="str">
        <f ca="1">INDEX(Sheet2!A16:A26, MATCH(RAND(),Sheet2!C16:C26))</f>
        <v>Social Sciences</v>
      </c>
    </row>
    <row r="433" spans="1:8" x14ac:dyDescent="0.25">
      <c r="A433">
        <v>432</v>
      </c>
      <c r="B433">
        <f t="shared" ca="1" si="24"/>
        <v>2</v>
      </c>
      <c r="C433">
        <f t="shared" ca="1" si="25"/>
        <v>18</v>
      </c>
      <c r="D433">
        <f t="shared" ca="1" si="26"/>
        <v>1</v>
      </c>
      <c r="E433" t="str">
        <f ca="1">INDEX(Sheet2!A2:A6, MATCH(RAND(),Sheet2!C2:C6))</f>
        <v>White</v>
      </c>
      <c r="F433" cm="1">
        <f t="array" aca="1" ref="F433" ca="1">_xlfn.IFS(E433="White",RANDBETWEEN(0,1),E433&lt;&gt;"White",0)</f>
        <v>1</v>
      </c>
      <c r="G433">
        <f t="shared" ca="1" si="27"/>
        <v>2.62</v>
      </c>
      <c r="H433" t="str">
        <f ca="1">INDEX(Sheet2!A16:A26, MATCH(RAND(),Sheet2!C16:C26))</f>
        <v>Biology</v>
      </c>
    </row>
    <row r="434" spans="1:8" x14ac:dyDescent="0.25">
      <c r="A434">
        <v>433</v>
      </c>
      <c r="B434">
        <f t="shared" ca="1" si="24"/>
        <v>3</v>
      </c>
      <c r="C434">
        <f t="shared" ca="1" si="25"/>
        <v>20</v>
      </c>
      <c r="D434">
        <f t="shared" ca="1" si="26"/>
        <v>1</v>
      </c>
      <c r="E434" t="str">
        <f ca="1">INDEX(Sheet2!A2:A6, MATCH(RAND(),Sheet2!C2:C6))</f>
        <v>Asian</v>
      </c>
      <c r="F434" cm="1">
        <f t="array" aca="1" ref="F434" ca="1">_xlfn.IFS(E434="White",RANDBETWEEN(0,1),E434&lt;&gt;"White",0)</f>
        <v>0</v>
      </c>
      <c r="G434">
        <f t="shared" ca="1" si="27"/>
        <v>3.99</v>
      </c>
      <c r="H434" t="str">
        <f ca="1">INDEX(Sheet2!A16:A26, MATCH(RAND(),Sheet2!C16:C26))</f>
        <v>Math</v>
      </c>
    </row>
    <row r="435" spans="1:8" x14ac:dyDescent="0.25">
      <c r="A435">
        <v>434</v>
      </c>
      <c r="B435">
        <f t="shared" ca="1" si="24"/>
        <v>1</v>
      </c>
      <c r="C435">
        <f t="shared" ca="1" si="25"/>
        <v>21</v>
      </c>
      <c r="D435">
        <f t="shared" ca="1" si="26"/>
        <v>1</v>
      </c>
      <c r="E435" t="str">
        <f ca="1">INDEX(Sheet2!A2:A6, MATCH(RAND(),Sheet2!C2:C6))</f>
        <v>White</v>
      </c>
      <c r="F435" cm="1">
        <f t="array" aca="1" ref="F435" ca="1">_xlfn.IFS(E435="White",RANDBETWEEN(0,1),E435&lt;&gt;"White",0)</f>
        <v>0</v>
      </c>
      <c r="G435">
        <f t="shared" ca="1" si="27"/>
        <v>3.85</v>
      </c>
      <c r="H435" t="str">
        <f ca="1">INDEX(Sheet2!A16:A26, MATCH(RAND(),Sheet2!C16:C26))</f>
        <v>History</v>
      </c>
    </row>
    <row r="436" spans="1:8" x14ac:dyDescent="0.25">
      <c r="A436">
        <v>435</v>
      </c>
      <c r="B436">
        <f t="shared" ca="1" si="24"/>
        <v>4</v>
      </c>
      <c r="C436">
        <f t="shared" ca="1" si="25"/>
        <v>21</v>
      </c>
      <c r="D436">
        <f t="shared" ca="1" si="26"/>
        <v>1</v>
      </c>
      <c r="E436" t="str">
        <f ca="1">INDEX(Sheet2!A2:A6, MATCH(RAND(),Sheet2!C2:C6))</f>
        <v>White</v>
      </c>
      <c r="F436" cm="1">
        <f t="array" aca="1" ref="F436" ca="1">_xlfn.IFS(E436="White",RANDBETWEEN(0,1),E436&lt;&gt;"White",0)</f>
        <v>1</v>
      </c>
      <c r="G436">
        <f t="shared" ca="1" si="27"/>
        <v>3.91</v>
      </c>
      <c r="H436" t="str">
        <f ca="1">INDEX(Sheet2!A16:A26, MATCH(RAND(),Sheet2!C16:C26))</f>
        <v>Social Sciences</v>
      </c>
    </row>
    <row r="437" spans="1:8" x14ac:dyDescent="0.25">
      <c r="A437">
        <v>436</v>
      </c>
      <c r="B437">
        <f t="shared" ca="1" si="24"/>
        <v>4</v>
      </c>
      <c r="C437">
        <f t="shared" ca="1" si="25"/>
        <v>21</v>
      </c>
      <c r="D437">
        <f t="shared" ca="1" si="26"/>
        <v>1</v>
      </c>
      <c r="E437" t="str">
        <f ca="1">INDEX(Sheet2!A2:A6, MATCH(RAND(),Sheet2!C2:C6))</f>
        <v>Asian</v>
      </c>
      <c r="F437" cm="1">
        <f t="array" aca="1" ref="F437" ca="1">_xlfn.IFS(E437="White",RANDBETWEEN(0,1),E437&lt;&gt;"White",0)</f>
        <v>0</v>
      </c>
      <c r="G437">
        <f t="shared" ca="1" si="27"/>
        <v>3.12</v>
      </c>
      <c r="H437" t="str">
        <f ca="1">INDEX(Sheet2!A16:A26, MATCH(RAND(),Sheet2!C16:C26))</f>
        <v>Engineering</v>
      </c>
    </row>
    <row r="438" spans="1:8" x14ac:dyDescent="0.25">
      <c r="A438">
        <v>437</v>
      </c>
      <c r="B438">
        <f t="shared" ca="1" si="24"/>
        <v>3</v>
      </c>
      <c r="C438">
        <f t="shared" ca="1" si="25"/>
        <v>21</v>
      </c>
      <c r="D438">
        <f t="shared" ca="1" si="26"/>
        <v>2</v>
      </c>
      <c r="E438" t="str">
        <f ca="1">INDEX(Sheet2!A2:A6, MATCH(RAND(),Sheet2!C2:C6))</f>
        <v>White</v>
      </c>
      <c r="F438" cm="1">
        <f t="array" aca="1" ref="F438" ca="1">_xlfn.IFS(E438="White",RANDBETWEEN(0,1),E438&lt;&gt;"White",0)</f>
        <v>0</v>
      </c>
      <c r="G438">
        <f t="shared" ca="1" si="27"/>
        <v>2.88</v>
      </c>
      <c r="H438" t="str">
        <f ca="1">INDEX(Sheet2!A16:A26, MATCH(RAND(),Sheet2!C16:C26))</f>
        <v>Math</v>
      </c>
    </row>
    <row r="439" spans="1:8" x14ac:dyDescent="0.25">
      <c r="A439">
        <v>438</v>
      </c>
      <c r="B439">
        <f t="shared" ca="1" si="24"/>
        <v>2</v>
      </c>
      <c r="C439">
        <f t="shared" ca="1" si="25"/>
        <v>20</v>
      </c>
      <c r="D439">
        <f t="shared" ca="1" si="26"/>
        <v>2</v>
      </c>
      <c r="E439" t="str">
        <f ca="1">INDEX(Sheet2!A2:A6, MATCH(RAND(),Sheet2!C2:C6))</f>
        <v>White</v>
      </c>
      <c r="F439" cm="1">
        <f t="array" aca="1" ref="F439" ca="1">_xlfn.IFS(E439="White",RANDBETWEEN(0,1),E439&lt;&gt;"White",0)</f>
        <v>1</v>
      </c>
      <c r="G439">
        <f t="shared" ca="1" si="27"/>
        <v>3.89</v>
      </c>
      <c r="H439" t="str">
        <f ca="1">INDEX(Sheet2!A16:A26, MATCH(RAND(),Sheet2!C16:C26))</f>
        <v>Social Sciences</v>
      </c>
    </row>
    <row r="440" spans="1:8" x14ac:dyDescent="0.25">
      <c r="A440">
        <v>439</v>
      </c>
      <c r="B440">
        <f t="shared" ca="1" si="24"/>
        <v>2</v>
      </c>
      <c r="C440">
        <f t="shared" ca="1" si="25"/>
        <v>22</v>
      </c>
      <c r="D440">
        <f t="shared" ca="1" si="26"/>
        <v>1</v>
      </c>
      <c r="E440" t="str">
        <f ca="1">INDEX(Sheet2!A2:A6, MATCH(RAND(),Sheet2!C2:C6))</f>
        <v>Asian</v>
      </c>
      <c r="F440" cm="1">
        <f t="array" aca="1" ref="F440" ca="1">_xlfn.IFS(E440="White",RANDBETWEEN(0,1),E440&lt;&gt;"White",0)</f>
        <v>0</v>
      </c>
      <c r="G440">
        <f t="shared" ca="1" si="27"/>
        <v>2.96</v>
      </c>
      <c r="H440" t="str">
        <f ca="1">INDEX(Sheet2!A16:A26, MATCH(RAND(),Sheet2!C16:C26))</f>
        <v>Math</v>
      </c>
    </row>
    <row r="441" spans="1:8" x14ac:dyDescent="0.25">
      <c r="A441">
        <v>440</v>
      </c>
      <c r="B441">
        <f t="shared" ca="1" si="24"/>
        <v>3</v>
      </c>
      <c r="C441">
        <f t="shared" ca="1" si="25"/>
        <v>19</v>
      </c>
      <c r="D441">
        <f t="shared" ca="1" si="26"/>
        <v>1</v>
      </c>
      <c r="E441" t="str">
        <f ca="1">INDEX(Sheet2!A2:A6, MATCH(RAND(),Sheet2!C2:C6))</f>
        <v>Native</v>
      </c>
      <c r="F441" cm="1">
        <f t="array" aca="1" ref="F441" ca="1">_xlfn.IFS(E441="White",RANDBETWEEN(0,1),E441&lt;&gt;"White",0)</f>
        <v>0</v>
      </c>
      <c r="G441">
        <f t="shared" ca="1" si="27"/>
        <v>3.52</v>
      </c>
      <c r="H441" t="str">
        <f ca="1">INDEX(Sheet2!A16:A26, MATCH(RAND(),Sheet2!C16:C26))</f>
        <v>Physical_Sciences</v>
      </c>
    </row>
    <row r="442" spans="1:8" x14ac:dyDescent="0.25">
      <c r="A442">
        <v>441</v>
      </c>
      <c r="B442">
        <f t="shared" ca="1" si="24"/>
        <v>3</v>
      </c>
      <c r="C442">
        <f t="shared" ca="1" si="25"/>
        <v>19</v>
      </c>
      <c r="D442">
        <f t="shared" ca="1" si="26"/>
        <v>1</v>
      </c>
      <c r="E442" t="str">
        <f ca="1">INDEX(Sheet2!A2:A6, MATCH(RAND(),Sheet2!C2:C6))</f>
        <v>Black</v>
      </c>
      <c r="F442" cm="1">
        <f t="array" aca="1" ref="F442" ca="1">_xlfn.IFS(E442="White",RANDBETWEEN(0,1),E442&lt;&gt;"White",0)</f>
        <v>0</v>
      </c>
      <c r="G442">
        <f t="shared" ca="1" si="27"/>
        <v>3.69</v>
      </c>
      <c r="H442" t="str">
        <f ca="1">INDEX(Sheet2!A16:A26, MATCH(RAND(),Sheet2!C16:C26))</f>
        <v>Engineering</v>
      </c>
    </row>
    <row r="443" spans="1:8" x14ac:dyDescent="0.25">
      <c r="A443">
        <v>442</v>
      </c>
      <c r="B443">
        <f t="shared" ca="1" si="24"/>
        <v>4</v>
      </c>
      <c r="C443">
        <f t="shared" ca="1" si="25"/>
        <v>19</v>
      </c>
      <c r="D443">
        <f t="shared" ca="1" si="26"/>
        <v>2</v>
      </c>
      <c r="E443" t="str">
        <f ca="1">INDEX(Sheet2!A2:A6, MATCH(RAND(),Sheet2!C2:C6))</f>
        <v>Asian</v>
      </c>
      <c r="F443" cm="1">
        <f t="array" aca="1" ref="F443" ca="1">_xlfn.IFS(E443="White",RANDBETWEEN(0,1),E443&lt;&gt;"White",0)</f>
        <v>0</v>
      </c>
      <c r="G443">
        <f t="shared" ca="1" si="27"/>
        <v>2.85</v>
      </c>
      <c r="H443" t="str">
        <f ca="1">INDEX(Sheet2!A16:A26, MATCH(RAND(),Sheet2!C16:C26))</f>
        <v>Biology</v>
      </c>
    </row>
    <row r="444" spans="1:8" x14ac:dyDescent="0.25">
      <c r="A444">
        <v>443</v>
      </c>
      <c r="B444">
        <f t="shared" ca="1" si="24"/>
        <v>3</v>
      </c>
      <c r="C444">
        <f t="shared" ca="1" si="25"/>
        <v>18</v>
      </c>
      <c r="D444">
        <f t="shared" ca="1" si="26"/>
        <v>2</v>
      </c>
      <c r="E444" t="str">
        <f ca="1">INDEX(Sheet2!A2:A6, MATCH(RAND(),Sheet2!C2:C6))</f>
        <v>White</v>
      </c>
      <c r="F444" cm="1">
        <f t="array" aca="1" ref="F444" ca="1">_xlfn.IFS(E444="White",RANDBETWEEN(0,1),E444&lt;&gt;"White",0)</f>
        <v>0</v>
      </c>
      <c r="G444">
        <f t="shared" ca="1" si="27"/>
        <v>3.98</v>
      </c>
      <c r="H444" t="str">
        <f ca="1">INDEX(Sheet2!A16:A26, MATCH(RAND(),Sheet2!C16:C26))</f>
        <v>Math</v>
      </c>
    </row>
    <row r="445" spans="1:8" x14ac:dyDescent="0.25">
      <c r="A445">
        <v>444</v>
      </c>
      <c r="B445">
        <f t="shared" ca="1" si="24"/>
        <v>2</v>
      </c>
      <c r="C445">
        <f t="shared" ca="1" si="25"/>
        <v>18</v>
      </c>
      <c r="D445">
        <f t="shared" ca="1" si="26"/>
        <v>1</v>
      </c>
      <c r="E445" t="str">
        <f ca="1">INDEX(Sheet2!A2:A6, MATCH(RAND(),Sheet2!C2:C6))</f>
        <v>Asian</v>
      </c>
      <c r="F445" cm="1">
        <f t="array" aca="1" ref="F445" ca="1">_xlfn.IFS(E445="White",RANDBETWEEN(0,1),E445&lt;&gt;"White",0)</f>
        <v>0</v>
      </c>
      <c r="G445">
        <f t="shared" ca="1" si="27"/>
        <v>3.67</v>
      </c>
      <c r="H445" t="str">
        <f ca="1">INDEX(Sheet2!A16:A26, MATCH(RAND(),Sheet2!C16:C26))</f>
        <v>Physical_Sciences</v>
      </c>
    </row>
    <row r="446" spans="1:8" x14ac:dyDescent="0.25">
      <c r="A446">
        <v>445</v>
      </c>
      <c r="B446">
        <f t="shared" ca="1" si="24"/>
        <v>3</v>
      </c>
      <c r="C446">
        <f t="shared" ca="1" si="25"/>
        <v>22</v>
      </c>
      <c r="D446">
        <f t="shared" ca="1" si="26"/>
        <v>2</v>
      </c>
      <c r="E446" t="str">
        <f ca="1">INDEX(Sheet2!A2:A6, MATCH(RAND(),Sheet2!C2:C6))</f>
        <v>Asian</v>
      </c>
      <c r="F446" cm="1">
        <f t="array" aca="1" ref="F446" ca="1">_xlfn.IFS(E446="White",RANDBETWEEN(0,1),E446&lt;&gt;"White",0)</f>
        <v>0</v>
      </c>
      <c r="G446">
        <f t="shared" ca="1" si="27"/>
        <v>3.87</v>
      </c>
      <c r="H446" t="str">
        <f ca="1">INDEX(Sheet2!A16:A26, MATCH(RAND(),Sheet2!C16:C26))</f>
        <v>Engineering</v>
      </c>
    </row>
    <row r="447" spans="1:8" x14ac:dyDescent="0.25">
      <c r="A447">
        <v>446</v>
      </c>
      <c r="B447">
        <f t="shared" ca="1" si="24"/>
        <v>1</v>
      </c>
      <c r="C447">
        <f t="shared" ca="1" si="25"/>
        <v>20</v>
      </c>
      <c r="D447">
        <f t="shared" ca="1" si="26"/>
        <v>1</v>
      </c>
      <c r="E447" t="str">
        <f ca="1">INDEX(Sheet2!A2:A6, MATCH(RAND(),Sheet2!C2:C6))</f>
        <v>Native</v>
      </c>
      <c r="F447" cm="1">
        <f t="array" aca="1" ref="F447" ca="1">_xlfn.IFS(E447="White",RANDBETWEEN(0,1),E447&lt;&gt;"White",0)</f>
        <v>0</v>
      </c>
      <c r="G447">
        <f t="shared" ca="1" si="27"/>
        <v>3.28</v>
      </c>
      <c r="H447" t="str">
        <f ca="1">INDEX(Sheet2!A16:A26, MATCH(RAND(),Sheet2!C16:C26))</f>
        <v>Math</v>
      </c>
    </row>
    <row r="448" spans="1:8" x14ac:dyDescent="0.25">
      <c r="A448">
        <v>447</v>
      </c>
      <c r="B448">
        <f t="shared" ca="1" si="24"/>
        <v>3</v>
      </c>
      <c r="C448">
        <f t="shared" ca="1" si="25"/>
        <v>20</v>
      </c>
      <c r="D448">
        <f t="shared" ca="1" si="26"/>
        <v>2</v>
      </c>
      <c r="E448" t="str">
        <f ca="1">INDEX(Sheet2!A2:A6, MATCH(RAND(),Sheet2!C2:C6))</f>
        <v>Asian</v>
      </c>
      <c r="F448" cm="1">
        <f t="array" aca="1" ref="F448" ca="1">_xlfn.IFS(E448="White",RANDBETWEEN(0,1),E448&lt;&gt;"White",0)</f>
        <v>0</v>
      </c>
      <c r="G448">
        <f t="shared" ca="1" si="27"/>
        <v>3.4</v>
      </c>
      <c r="H448" t="str">
        <f ca="1">INDEX(Sheet2!A16:A26, MATCH(RAND(),Sheet2!C16:C26))</f>
        <v>Social Sciences</v>
      </c>
    </row>
    <row r="449" spans="1:8" x14ac:dyDescent="0.25">
      <c r="A449">
        <v>448</v>
      </c>
      <c r="B449">
        <f t="shared" ca="1" si="24"/>
        <v>1</v>
      </c>
      <c r="C449">
        <f t="shared" ca="1" si="25"/>
        <v>22</v>
      </c>
      <c r="D449">
        <f t="shared" ca="1" si="26"/>
        <v>2</v>
      </c>
      <c r="E449" t="str">
        <f ca="1">INDEX(Sheet2!A2:A6, MATCH(RAND(),Sheet2!C2:C6))</f>
        <v>White</v>
      </c>
      <c r="F449" cm="1">
        <f t="array" aca="1" ref="F449" ca="1">_xlfn.IFS(E449="White",RANDBETWEEN(0,1),E449&lt;&gt;"White",0)</f>
        <v>0</v>
      </c>
      <c r="G449">
        <f t="shared" ca="1" si="27"/>
        <v>2.82</v>
      </c>
      <c r="H449" t="str">
        <f ca="1">INDEX(Sheet2!A16:A26, MATCH(RAND(),Sheet2!C16:C26))</f>
        <v>Engineering</v>
      </c>
    </row>
    <row r="450" spans="1:8" x14ac:dyDescent="0.25">
      <c r="A450">
        <v>449</v>
      </c>
      <c r="B450">
        <f t="shared" ca="1" si="24"/>
        <v>3</v>
      </c>
      <c r="C450">
        <f t="shared" ca="1" si="25"/>
        <v>20</v>
      </c>
      <c r="D450">
        <f t="shared" ca="1" si="26"/>
        <v>2</v>
      </c>
      <c r="E450" t="str">
        <f ca="1">INDEX(Sheet2!A2:A6, MATCH(RAND(),Sheet2!C2:C6))</f>
        <v>Asian</v>
      </c>
      <c r="F450" cm="1">
        <f t="array" aca="1" ref="F450" ca="1">_xlfn.IFS(E450="White",RANDBETWEEN(0,1),E450&lt;&gt;"White",0)</f>
        <v>0</v>
      </c>
      <c r="G450">
        <f t="shared" ca="1" si="27"/>
        <v>2.6</v>
      </c>
      <c r="H450" t="str">
        <f ca="1">INDEX(Sheet2!A16:A26, MATCH(RAND(),Sheet2!C16:C26))</f>
        <v>Engineering</v>
      </c>
    </row>
    <row r="451" spans="1:8" x14ac:dyDescent="0.25">
      <c r="A451">
        <v>450</v>
      </c>
      <c r="B451">
        <f t="shared" ref="B451:B514" ca="1" si="28">RANDBETWEEN(1,4)</f>
        <v>4</v>
      </c>
      <c r="C451">
        <f t="shared" ref="C451:C514" ca="1" si="29">RANDBETWEEN(18, 22)</f>
        <v>20</v>
      </c>
      <c r="D451">
        <f t="shared" ref="D451:D514" ca="1" si="30">RANDBETWEEN(1,2)</f>
        <v>1</v>
      </c>
      <c r="E451" t="str">
        <f ca="1">INDEX(Sheet2!A2:A6, MATCH(RAND(),Sheet2!C2:C6))</f>
        <v>Asian</v>
      </c>
      <c r="F451" cm="1">
        <f t="array" aca="1" ref="F451" ca="1">_xlfn.IFS(E451="White",RANDBETWEEN(0,1),E451&lt;&gt;"White",0)</f>
        <v>0</v>
      </c>
      <c r="G451">
        <f t="shared" ref="G451:G514" ca="1" si="31">RANDBETWEEN(250, 400) / 100</f>
        <v>3.95</v>
      </c>
      <c r="H451" t="str">
        <f ca="1">INDEX(Sheet2!A16:A26, MATCH(RAND(),Sheet2!C16:C26))</f>
        <v>Communication</v>
      </c>
    </row>
    <row r="452" spans="1:8" x14ac:dyDescent="0.25">
      <c r="A452">
        <v>451</v>
      </c>
      <c r="B452">
        <f t="shared" ca="1" si="28"/>
        <v>3</v>
      </c>
      <c r="C452">
        <f t="shared" ca="1" si="29"/>
        <v>22</v>
      </c>
      <c r="D452">
        <f t="shared" ca="1" si="30"/>
        <v>1</v>
      </c>
      <c r="E452" t="str">
        <f ca="1">INDEX(Sheet2!A2:A6, MATCH(RAND(),Sheet2!C2:C6))</f>
        <v>White</v>
      </c>
      <c r="F452" cm="1">
        <f t="array" aca="1" ref="F452" ca="1">_xlfn.IFS(E452="White",RANDBETWEEN(0,1),E452&lt;&gt;"White",0)</f>
        <v>1</v>
      </c>
      <c r="G452">
        <f t="shared" ca="1" si="31"/>
        <v>3.42</v>
      </c>
      <c r="H452" t="str">
        <f ca="1">INDEX(Sheet2!A16:A26, MATCH(RAND(),Sheet2!C16:C26))</f>
        <v>Physical_Sciences</v>
      </c>
    </row>
    <row r="453" spans="1:8" x14ac:dyDescent="0.25">
      <c r="A453">
        <v>452</v>
      </c>
      <c r="B453">
        <f t="shared" ca="1" si="28"/>
        <v>2</v>
      </c>
      <c r="C453">
        <f t="shared" ca="1" si="29"/>
        <v>21</v>
      </c>
      <c r="D453">
        <f t="shared" ca="1" si="30"/>
        <v>1</v>
      </c>
      <c r="E453" t="str">
        <f ca="1">INDEX(Sheet2!A2:A6, MATCH(RAND(),Sheet2!C2:C6))</f>
        <v>White</v>
      </c>
      <c r="F453" cm="1">
        <f t="array" aca="1" ref="F453" ca="1">_xlfn.IFS(E453="White",RANDBETWEEN(0,1),E453&lt;&gt;"White",0)</f>
        <v>1</v>
      </c>
      <c r="G453">
        <f t="shared" ca="1" si="31"/>
        <v>3.52</v>
      </c>
      <c r="H453" t="str">
        <f ca="1">INDEX(Sheet2!A16:A26, MATCH(RAND(),Sheet2!C16:C26))</f>
        <v>Social Sciences</v>
      </c>
    </row>
    <row r="454" spans="1:8" x14ac:dyDescent="0.25">
      <c r="A454">
        <v>453</v>
      </c>
      <c r="B454">
        <f t="shared" ca="1" si="28"/>
        <v>1</v>
      </c>
      <c r="C454">
        <f t="shared" ca="1" si="29"/>
        <v>18</v>
      </c>
      <c r="D454">
        <f t="shared" ca="1" si="30"/>
        <v>2</v>
      </c>
      <c r="E454" t="str">
        <f ca="1">INDEX(Sheet2!A2:A6, MATCH(RAND(),Sheet2!C2:C6))</f>
        <v>White</v>
      </c>
      <c r="F454" cm="1">
        <f t="array" aca="1" ref="F454" ca="1">_xlfn.IFS(E454="White",RANDBETWEEN(0,1),E454&lt;&gt;"White",0)</f>
        <v>1</v>
      </c>
      <c r="G454">
        <f t="shared" ca="1" si="31"/>
        <v>3.16</v>
      </c>
      <c r="H454" t="str">
        <f ca="1">INDEX(Sheet2!A16:A26, MATCH(RAND(),Sheet2!C16:C26))</f>
        <v>Biology</v>
      </c>
    </row>
    <row r="455" spans="1:8" x14ac:dyDescent="0.25">
      <c r="A455">
        <v>454</v>
      </c>
      <c r="B455">
        <f t="shared" ca="1" si="28"/>
        <v>1</v>
      </c>
      <c r="C455">
        <f t="shared" ca="1" si="29"/>
        <v>19</v>
      </c>
      <c r="D455">
        <f t="shared" ca="1" si="30"/>
        <v>1</v>
      </c>
      <c r="E455" t="str">
        <f ca="1">INDEX(Sheet2!A2:A6, MATCH(RAND(),Sheet2!C2:C6))</f>
        <v>Asian</v>
      </c>
      <c r="F455" cm="1">
        <f t="array" aca="1" ref="F455" ca="1">_xlfn.IFS(E455="White",RANDBETWEEN(0,1),E455&lt;&gt;"White",0)</f>
        <v>0</v>
      </c>
      <c r="G455">
        <f t="shared" ca="1" si="31"/>
        <v>4</v>
      </c>
      <c r="H455" t="str">
        <f ca="1">INDEX(Sheet2!A16:A26, MATCH(RAND(),Sheet2!C16:C26))</f>
        <v>Biology</v>
      </c>
    </row>
    <row r="456" spans="1:8" x14ac:dyDescent="0.25">
      <c r="A456">
        <v>455</v>
      </c>
      <c r="B456">
        <f t="shared" ca="1" si="28"/>
        <v>1</v>
      </c>
      <c r="C456">
        <f t="shared" ca="1" si="29"/>
        <v>19</v>
      </c>
      <c r="D456">
        <f t="shared" ca="1" si="30"/>
        <v>2</v>
      </c>
      <c r="E456" t="str">
        <f ca="1">INDEX(Sheet2!A2:A6, MATCH(RAND(),Sheet2!C2:C6))</f>
        <v>Asian</v>
      </c>
      <c r="F456" cm="1">
        <f t="array" aca="1" ref="F456" ca="1">_xlfn.IFS(E456="White",RANDBETWEEN(0,1),E456&lt;&gt;"White",0)</f>
        <v>0</v>
      </c>
      <c r="G456">
        <f t="shared" ca="1" si="31"/>
        <v>2.83</v>
      </c>
      <c r="H456" t="str">
        <f ca="1">INDEX(Sheet2!A16:A26, MATCH(RAND(),Sheet2!C16:C26))</f>
        <v>Math</v>
      </c>
    </row>
    <row r="457" spans="1:8" x14ac:dyDescent="0.25">
      <c r="A457">
        <v>456</v>
      </c>
      <c r="B457">
        <f t="shared" ca="1" si="28"/>
        <v>3</v>
      </c>
      <c r="C457">
        <f t="shared" ca="1" si="29"/>
        <v>21</v>
      </c>
      <c r="D457">
        <f t="shared" ca="1" si="30"/>
        <v>2</v>
      </c>
      <c r="E457" t="str">
        <f ca="1">INDEX(Sheet2!A2:A6, MATCH(RAND(),Sheet2!C2:C6))</f>
        <v>Asian</v>
      </c>
      <c r="F457" cm="1">
        <f t="array" aca="1" ref="F457" ca="1">_xlfn.IFS(E457="White",RANDBETWEEN(0,1),E457&lt;&gt;"White",0)</f>
        <v>0</v>
      </c>
      <c r="G457">
        <f t="shared" ca="1" si="31"/>
        <v>3.65</v>
      </c>
      <c r="H457" t="str">
        <f ca="1">INDEX(Sheet2!A16:A26, MATCH(RAND(),Sheet2!C16:C26))</f>
        <v>Engineering</v>
      </c>
    </row>
    <row r="458" spans="1:8" x14ac:dyDescent="0.25">
      <c r="A458">
        <v>457</v>
      </c>
      <c r="B458">
        <f t="shared" ca="1" si="28"/>
        <v>1</v>
      </c>
      <c r="C458">
        <f t="shared" ca="1" si="29"/>
        <v>21</v>
      </c>
      <c r="D458">
        <f t="shared" ca="1" si="30"/>
        <v>2</v>
      </c>
      <c r="E458" t="str">
        <f ca="1">INDEX(Sheet2!A2:A6, MATCH(RAND(),Sheet2!C2:C6))</f>
        <v>White</v>
      </c>
      <c r="F458" cm="1">
        <f t="array" aca="1" ref="F458" ca="1">_xlfn.IFS(E458="White",RANDBETWEEN(0,1),E458&lt;&gt;"White",0)</f>
        <v>0</v>
      </c>
      <c r="G458">
        <f t="shared" ca="1" si="31"/>
        <v>3.11</v>
      </c>
      <c r="H458" t="str">
        <f ca="1">INDEX(Sheet2!A16:A26, MATCH(RAND(),Sheet2!C16:C26))</f>
        <v>Social Sciences</v>
      </c>
    </row>
    <row r="459" spans="1:8" x14ac:dyDescent="0.25">
      <c r="A459">
        <v>458</v>
      </c>
      <c r="B459">
        <f t="shared" ca="1" si="28"/>
        <v>3</v>
      </c>
      <c r="C459">
        <f t="shared" ca="1" si="29"/>
        <v>22</v>
      </c>
      <c r="D459">
        <f t="shared" ca="1" si="30"/>
        <v>1</v>
      </c>
      <c r="E459" t="str">
        <f ca="1">INDEX(Sheet2!A2:A6, MATCH(RAND(),Sheet2!C2:C6))</f>
        <v>Asian</v>
      </c>
      <c r="F459" cm="1">
        <f t="array" aca="1" ref="F459" ca="1">_xlfn.IFS(E459="White",RANDBETWEEN(0,1),E459&lt;&gt;"White",0)</f>
        <v>0</v>
      </c>
      <c r="G459">
        <f t="shared" ca="1" si="31"/>
        <v>2.76</v>
      </c>
      <c r="H459" t="str">
        <f ca="1">INDEX(Sheet2!A16:A26, MATCH(RAND(),Sheet2!C16:C26))</f>
        <v>Math</v>
      </c>
    </row>
    <row r="460" spans="1:8" x14ac:dyDescent="0.25">
      <c r="A460">
        <v>459</v>
      </c>
      <c r="B460">
        <f t="shared" ca="1" si="28"/>
        <v>3</v>
      </c>
      <c r="C460">
        <f t="shared" ca="1" si="29"/>
        <v>22</v>
      </c>
      <c r="D460">
        <f t="shared" ca="1" si="30"/>
        <v>2</v>
      </c>
      <c r="E460" t="str">
        <f ca="1">INDEX(Sheet2!A2:A6, MATCH(RAND(),Sheet2!C2:C6))</f>
        <v>White</v>
      </c>
      <c r="F460" cm="1">
        <f t="array" aca="1" ref="F460" ca="1">_xlfn.IFS(E460="White",RANDBETWEEN(0,1),E460&lt;&gt;"White",0)</f>
        <v>0</v>
      </c>
      <c r="G460">
        <f t="shared" ca="1" si="31"/>
        <v>2.95</v>
      </c>
      <c r="H460" t="str">
        <f ca="1">INDEX(Sheet2!A16:A26, MATCH(RAND(),Sheet2!C16:C26))</f>
        <v>Communication</v>
      </c>
    </row>
    <row r="461" spans="1:8" x14ac:dyDescent="0.25">
      <c r="A461">
        <v>460</v>
      </c>
      <c r="B461">
        <f t="shared" ca="1" si="28"/>
        <v>1</v>
      </c>
      <c r="C461">
        <f t="shared" ca="1" si="29"/>
        <v>22</v>
      </c>
      <c r="D461">
        <f t="shared" ca="1" si="30"/>
        <v>2</v>
      </c>
      <c r="E461" t="str">
        <f ca="1">INDEX(Sheet2!A2:A6, MATCH(RAND(),Sheet2!C2:C6))</f>
        <v>White</v>
      </c>
      <c r="F461" cm="1">
        <f t="array" aca="1" ref="F461" ca="1">_xlfn.IFS(E461="White",RANDBETWEEN(0,1),E461&lt;&gt;"White",0)</f>
        <v>0</v>
      </c>
      <c r="G461">
        <f t="shared" ca="1" si="31"/>
        <v>3.08</v>
      </c>
      <c r="H461" t="str">
        <f ca="1">INDEX(Sheet2!A16:A26, MATCH(RAND(),Sheet2!C16:C26))</f>
        <v>Biology</v>
      </c>
    </row>
    <row r="462" spans="1:8" x14ac:dyDescent="0.25">
      <c r="A462">
        <v>461</v>
      </c>
      <c r="B462">
        <f t="shared" ca="1" si="28"/>
        <v>4</v>
      </c>
      <c r="C462">
        <f t="shared" ca="1" si="29"/>
        <v>21</v>
      </c>
      <c r="D462">
        <v>3</v>
      </c>
      <c r="E462" t="str">
        <f ca="1">INDEX(Sheet2!A2:A6, MATCH(RAND(),Sheet2!C2:C6))</f>
        <v>Asian</v>
      </c>
      <c r="F462" cm="1">
        <f t="array" aca="1" ref="F462" ca="1">_xlfn.IFS(E462="White",RANDBETWEEN(0,1),E462&lt;&gt;"White",0)</f>
        <v>0</v>
      </c>
      <c r="G462">
        <f t="shared" ca="1" si="31"/>
        <v>3.83</v>
      </c>
      <c r="H462" t="str">
        <f ca="1">INDEX(Sheet2!A16:A26, MATCH(RAND(),Sheet2!C16:C26))</f>
        <v>Engineering</v>
      </c>
    </row>
    <row r="463" spans="1:8" x14ac:dyDescent="0.25">
      <c r="A463">
        <v>462</v>
      </c>
      <c r="B463">
        <f t="shared" ca="1" si="28"/>
        <v>1</v>
      </c>
      <c r="C463">
        <f t="shared" ca="1" si="29"/>
        <v>20</v>
      </c>
      <c r="D463">
        <f t="shared" ca="1" si="30"/>
        <v>2</v>
      </c>
      <c r="E463" t="str">
        <f ca="1">INDEX(Sheet2!A2:A6, MATCH(RAND(),Sheet2!C2:C6))</f>
        <v>Asian</v>
      </c>
      <c r="F463" cm="1">
        <f t="array" aca="1" ref="F463" ca="1">_xlfn.IFS(E463="White",RANDBETWEEN(0,1),E463&lt;&gt;"White",0)</f>
        <v>0</v>
      </c>
      <c r="G463">
        <f t="shared" ca="1" si="31"/>
        <v>3.16</v>
      </c>
      <c r="H463" t="str">
        <f ca="1">INDEX(Sheet2!A16:A26, MATCH(RAND(),Sheet2!C16:C26))</f>
        <v>Engineering</v>
      </c>
    </row>
    <row r="464" spans="1:8" x14ac:dyDescent="0.25">
      <c r="A464">
        <v>463</v>
      </c>
      <c r="B464">
        <f t="shared" ca="1" si="28"/>
        <v>3</v>
      </c>
      <c r="C464">
        <f t="shared" ca="1" si="29"/>
        <v>22</v>
      </c>
      <c r="D464">
        <f t="shared" ca="1" si="30"/>
        <v>1</v>
      </c>
      <c r="E464" t="str">
        <f ca="1">INDEX(Sheet2!A2:A6, MATCH(RAND(),Sheet2!C2:C6))</f>
        <v>White</v>
      </c>
      <c r="F464" cm="1">
        <f t="array" aca="1" ref="F464" ca="1">_xlfn.IFS(E464="White",RANDBETWEEN(0,1),E464&lt;&gt;"White",0)</f>
        <v>0</v>
      </c>
      <c r="G464">
        <f t="shared" ca="1" si="31"/>
        <v>3.84</v>
      </c>
      <c r="H464" t="str">
        <f ca="1">INDEX(Sheet2!A16:A26, MATCH(RAND(),Sheet2!C16:C26))</f>
        <v>Math</v>
      </c>
    </row>
    <row r="465" spans="1:8" x14ac:dyDescent="0.25">
      <c r="A465">
        <v>464</v>
      </c>
      <c r="B465">
        <f t="shared" ca="1" si="28"/>
        <v>1</v>
      </c>
      <c r="C465">
        <f t="shared" ca="1" si="29"/>
        <v>20</v>
      </c>
      <c r="D465">
        <f t="shared" ca="1" si="30"/>
        <v>1</v>
      </c>
      <c r="E465" t="str">
        <f ca="1">INDEX(Sheet2!A2:A6, MATCH(RAND(),Sheet2!C2:C6))</f>
        <v>White</v>
      </c>
      <c r="F465" cm="1">
        <f t="array" aca="1" ref="F465" ca="1">_xlfn.IFS(E465="White",RANDBETWEEN(0,1),E465&lt;&gt;"White",0)</f>
        <v>0</v>
      </c>
      <c r="G465">
        <f t="shared" ca="1" si="31"/>
        <v>3.8</v>
      </c>
      <c r="H465" t="str">
        <f ca="1">INDEX(Sheet2!A16:A26, MATCH(RAND(),Sheet2!C16:C26))</f>
        <v>Social Sciences</v>
      </c>
    </row>
    <row r="466" spans="1:8" x14ac:dyDescent="0.25">
      <c r="A466">
        <v>465</v>
      </c>
      <c r="B466">
        <f t="shared" ca="1" si="28"/>
        <v>1</v>
      </c>
      <c r="C466">
        <f t="shared" ca="1" si="29"/>
        <v>18</v>
      </c>
      <c r="D466">
        <f t="shared" ca="1" si="30"/>
        <v>2</v>
      </c>
      <c r="E466" t="str">
        <f ca="1">INDEX(Sheet2!A2:A6, MATCH(RAND(),Sheet2!C2:C6))</f>
        <v>White</v>
      </c>
      <c r="F466" cm="1">
        <f t="array" aca="1" ref="F466" ca="1">_xlfn.IFS(E466="White",RANDBETWEEN(0,1),E466&lt;&gt;"White",0)</f>
        <v>0</v>
      </c>
      <c r="G466">
        <f t="shared" ca="1" si="31"/>
        <v>3.39</v>
      </c>
      <c r="H466" t="str">
        <f ca="1">INDEX(Sheet2!A16:A26, MATCH(RAND(),Sheet2!C16:C26))</f>
        <v>Health</v>
      </c>
    </row>
    <row r="467" spans="1:8" x14ac:dyDescent="0.25">
      <c r="A467">
        <v>466</v>
      </c>
      <c r="B467">
        <f t="shared" ca="1" si="28"/>
        <v>1</v>
      </c>
      <c r="C467">
        <f t="shared" ca="1" si="29"/>
        <v>20</v>
      </c>
      <c r="D467">
        <f t="shared" ca="1" si="30"/>
        <v>1</v>
      </c>
      <c r="E467" t="str">
        <f ca="1">INDEX(Sheet2!A2:A6, MATCH(RAND(),Sheet2!C2:C6))</f>
        <v>Asian</v>
      </c>
      <c r="F467" cm="1">
        <f t="array" aca="1" ref="F467" ca="1">_xlfn.IFS(E467="White",RANDBETWEEN(0,1),E467&lt;&gt;"White",0)</f>
        <v>0</v>
      </c>
      <c r="G467">
        <f t="shared" ca="1" si="31"/>
        <v>3.74</v>
      </c>
      <c r="H467" t="str">
        <f ca="1">INDEX(Sheet2!A16:A26, MATCH(RAND(),Sheet2!C16:C26))</f>
        <v>Social Sciences</v>
      </c>
    </row>
    <row r="468" spans="1:8" x14ac:dyDescent="0.25">
      <c r="A468">
        <v>467</v>
      </c>
      <c r="B468">
        <f t="shared" ca="1" si="28"/>
        <v>2</v>
      </c>
      <c r="C468">
        <f t="shared" ca="1" si="29"/>
        <v>22</v>
      </c>
      <c r="D468">
        <f t="shared" ca="1" si="30"/>
        <v>1</v>
      </c>
      <c r="E468" t="str">
        <f ca="1">INDEX(Sheet2!A2:A6, MATCH(RAND(),Sheet2!C2:C6))</f>
        <v>Asian</v>
      </c>
      <c r="F468" cm="1">
        <f t="array" aca="1" ref="F468" ca="1">_xlfn.IFS(E468="White",RANDBETWEEN(0,1),E468&lt;&gt;"White",0)</f>
        <v>0</v>
      </c>
      <c r="G468">
        <f t="shared" ca="1" si="31"/>
        <v>2.77</v>
      </c>
      <c r="H468" t="str">
        <f ca="1">INDEX(Sheet2!A16:A26, MATCH(RAND(),Sheet2!C16:C26))</f>
        <v>Physical_Sciences</v>
      </c>
    </row>
    <row r="469" spans="1:8" x14ac:dyDescent="0.25">
      <c r="A469">
        <v>468</v>
      </c>
      <c r="B469">
        <f t="shared" ca="1" si="28"/>
        <v>3</v>
      </c>
      <c r="C469">
        <f t="shared" ca="1" si="29"/>
        <v>20</v>
      </c>
      <c r="D469">
        <f t="shared" ca="1" si="30"/>
        <v>2</v>
      </c>
      <c r="E469" t="str">
        <f ca="1">INDEX(Sheet2!A2:A6, MATCH(RAND(),Sheet2!C2:C6))</f>
        <v>Asian</v>
      </c>
      <c r="F469" cm="1">
        <f t="array" aca="1" ref="F469" ca="1">_xlfn.IFS(E469="White",RANDBETWEEN(0,1),E469&lt;&gt;"White",0)</f>
        <v>0</v>
      </c>
      <c r="G469">
        <f t="shared" ca="1" si="31"/>
        <v>3.85</v>
      </c>
      <c r="H469" t="str">
        <f ca="1">INDEX(Sheet2!A16:A26, MATCH(RAND(),Sheet2!C16:C26))</f>
        <v>Engineering</v>
      </c>
    </row>
    <row r="470" spans="1:8" x14ac:dyDescent="0.25">
      <c r="A470">
        <v>469</v>
      </c>
      <c r="B470">
        <f t="shared" ca="1" si="28"/>
        <v>2</v>
      </c>
      <c r="C470">
        <f t="shared" ca="1" si="29"/>
        <v>18</v>
      </c>
      <c r="D470">
        <f t="shared" ca="1" si="30"/>
        <v>1</v>
      </c>
      <c r="E470" t="str">
        <f ca="1">INDEX(Sheet2!A2:A6, MATCH(RAND(),Sheet2!C2:C6))</f>
        <v>White</v>
      </c>
      <c r="F470" cm="1">
        <f t="array" aca="1" ref="F470" ca="1">_xlfn.IFS(E470="White",RANDBETWEEN(0,1),E470&lt;&gt;"White",0)</f>
        <v>0</v>
      </c>
      <c r="G470">
        <f t="shared" ca="1" si="31"/>
        <v>3.34</v>
      </c>
      <c r="H470" t="str">
        <f ca="1">INDEX(Sheet2!A16:A26, MATCH(RAND(),Sheet2!C16:C26))</f>
        <v>Physical_Sciences</v>
      </c>
    </row>
    <row r="471" spans="1:8" x14ac:dyDescent="0.25">
      <c r="A471">
        <v>470</v>
      </c>
      <c r="B471">
        <f t="shared" ca="1" si="28"/>
        <v>1</v>
      </c>
      <c r="C471">
        <f t="shared" ca="1" si="29"/>
        <v>20</v>
      </c>
      <c r="D471">
        <f t="shared" ca="1" si="30"/>
        <v>2</v>
      </c>
      <c r="E471" t="str">
        <f ca="1">INDEX(Sheet2!A2:A6, MATCH(RAND(),Sheet2!C2:C6))</f>
        <v>White</v>
      </c>
      <c r="F471" cm="1">
        <f t="array" aca="1" ref="F471" ca="1">_xlfn.IFS(E471="White",RANDBETWEEN(0,1),E471&lt;&gt;"White",0)</f>
        <v>1</v>
      </c>
      <c r="G471">
        <f t="shared" ca="1" si="31"/>
        <v>2.5</v>
      </c>
      <c r="H471" t="str">
        <f ca="1">INDEX(Sheet2!A16:A26, MATCH(RAND(),Sheet2!C16:C26))</f>
        <v>Biology</v>
      </c>
    </row>
    <row r="472" spans="1:8" x14ac:dyDescent="0.25">
      <c r="A472">
        <v>471</v>
      </c>
      <c r="B472">
        <f t="shared" ca="1" si="28"/>
        <v>1</v>
      </c>
      <c r="C472">
        <f t="shared" ca="1" si="29"/>
        <v>21</v>
      </c>
      <c r="D472">
        <f t="shared" ca="1" si="30"/>
        <v>1</v>
      </c>
      <c r="E472" t="str">
        <f ca="1">INDEX(Sheet2!A2:A6, MATCH(RAND(),Sheet2!C2:C6))</f>
        <v>Asian</v>
      </c>
      <c r="F472" cm="1">
        <f t="array" aca="1" ref="F472" ca="1">_xlfn.IFS(E472="White",RANDBETWEEN(0,1),E472&lt;&gt;"White",0)</f>
        <v>0</v>
      </c>
      <c r="G472">
        <f t="shared" ca="1" si="31"/>
        <v>3.12</v>
      </c>
      <c r="H472" t="str">
        <f ca="1">INDEX(Sheet2!A16:A26, MATCH(RAND(),Sheet2!C16:C26))</f>
        <v>Psychology</v>
      </c>
    </row>
    <row r="473" spans="1:8" x14ac:dyDescent="0.25">
      <c r="A473">
        <v>472</v>
      </c>
      <c r="B473">
        <f t="shared" ca="1" si="28"/>
        <v>4</v>
      </c>
      <c r="C473">
        <f t="shared" ca="1" si="29"/>
        <v>20</v>
      </c>
      <c r="D473">
        <f t="shared" ca="1" si="30"/>
        <v>2</v>
      </c>
      <c r="E473" t="str">
        <f ca="1">INDEX(Sheet2!A2:A6, MATCH(RAND(),Sheet2!C2:C6))</f>
        <v>White</v>
      </c>
      <c r="F473" cm="1">
        <f t="array" aca="1" ref="F473" ca="1">_xlfn.IFS(E473="White",RANDBETWEEN(0,1),E473&lt;&gt;"White",0)</f>
        <v>1</v>
      </c>
      <c r="G473">
        <f t="shared" ca="1" si="31"/>
        <v>3.66</v>
      </c>
      <c r="H473" t="str">
        <f ca="1">INDEX(Sheet2!A16:A26, MATCH(RAND(),Sheet2!C16:C26))</f>
        <v>Biology</v>
      </c>
    </row>
    <row r="474" spans="1:8" x14ac:dyDescent="0.25">
      <c r="A474">
        <v>473</v>
      </c>
      <c r="B474">
        <f t="shared" ca="1" si="28"/>
        <v>2</v>
      </c>
      <c r="C474">
        <f t="shared" ca="1" si="29"/>
        <v>20</v>
      </c>
      <c r="D474">
        <f t="shared" ca="1" si="30"/>
        <v>1</v>
      </c>
      <c r="E474" t="str">
        <f ca="1">INDEX(Sheet2!A2:A6, MATCH(RAND(),Sheet2!C2:C6))</f>
        <v>White</v>
      </c>
      <c r="F474" cm="1">
        <f t="array" aca="1" ref="F474" ca="1">_xlfn.IFS(E474="White",RANDBETWEEN(0,1),E474&lt;&gt;"White",0)</f>
        <v>0</v>
      </c>
      <c r="G474">
        <f t="shared" ca="1" si="31"/>
        <v>3.47</v>
      </c>
      <c r="H474" t="str">
        <f ca="1">INDEX(Sheet2!A16:A26, MATCH(RAND(),Sheet2!C16:C26))</f>
        <v>Engineering</v>
      </c>
    </row>
    <row r="475" spans="1:8" x14ac:dyDescent="0.25">
      <c r="A475">
        <v>474</v>
      </c>
      <c r="B475">
        <f t="shared" ca="1" si="28"/>
        <v>2</v>
      </c>
      <c r="C475">
        <f t="shared" ca="1" si="29"/>
        <v>18</v>
      </c>
      <c r="D475">
        <f t="shared" ca="1" si="30"/>
        <v>1</v>
      </c>
      <c r="E475" t="str">
        <f ca="1">INDEX(Sheet2!A2:A6, MATCH(RAND(),Sheet2!C2:C6))</f>
        <v>Asian</v>
      </c>
      <c r="F475" cm="1">
        <f t="array" aca="1" ref="F475" ca="1">_xlfn.IFS(E475="White",RANDBETWEEN(0,1),E475&lt;&gt;"White",0)</f>
        <v>0</v>
      </c>
      <c r="G475">
        <f t="shared" ca="1" si="31"/>
        <v>3.23</v>
      </c>
      <c r="H475" t="str">
        <f ca="1">INDEX(Sheet2!A16:A26, MATCH(RAND(),Sheet2!C16:C26))</f>
        <v>Psychology</v>
      </c>
    </row>
    <row r="476" spans="1:8" x14ac:dyDescent="0.25">
      <c r="A476">
        <v>475</v>
      </c>
      <c r="B476">
        <f t="shared" ca="1" si="28"/>
        <v>4</v>
      </c>
      <c r="C476">
        <f t="shared" ca="1" si="29"/>
        <v>21</v>
      </c>
      <c r="D476">
        <f t="shared" ca="1" si="30"/>
        <v>2</v>
      </c>
      <c r="E476" t="str">
        <f ca="1">INDEX(Sheet2!A2:A6, MATCH(RAND(),Sheet2!C2:C6))</f>
        <v>Black</v>
      </c>
      <c r="F476" cm="1">
        <f t="array" aca="1" ref="F476" ca="1">_xlfn.IFS(E476="White",RANDBETWEEN(0,1),E476&lt;&gt;"White",0)</f>
        <v>0</v>
      </c>
      <c r="G476">
        <f t="shared" ca="1" si="31"/>
        <v>3.37</v>
      </c>
      <c r="H476" t="str">
        <f ca="1">INDEX(Sheet2!A16:A26, MATCH(RAND(),Sheet2!C16:C26))</f>
        <v>Arts</v>
      </c>
    </row>
    <row r="477" spans="1:8" x14ac:dyDescent="0.25">
      <c r="A477">
        <v>476</v>
      </c>
      <c r="B477">
        <f t="shared" ca="1" si="28"/>
        <v>1</v>
      </c>
      <c r="C477">
        <f t="shared" ca="1" si="29"/>
        <v>19</v>
      </c>
      <c r="D477">
        <f t="shared" ca="1" si="30"/>
        <v>1</v>
      </c>
      <c r="E477" t="str">
        <f ca="1">INDEX(Sheet2!A2:A6, MATCH(RAND(),Sheet2!C2:C6))</f>
        <v>White</v>
      </c>
      <c r="F477" cm="1">
        <f t="array" aca="1" ref="F477" ca="1">_xlfn.IFS(E477="White",RANDBETWEEN(0,1),E477&lt;&gt;"White",0)</f>
        <v>0</v>
      </c>
      <c r="G477">
        <f t="shared" ca="1" si="31"/>
        <v>2.75</v>
      </c>
      <c r="H477" t="str">
        <f ca="1">INDEX(Sheet2!A16:A26, MATCH(RAND(),Sheet2!C16:C26))</f>
        <v>Social Sciences</v>
      </c>
    </row>
    <row r="478" spans="1:8" x14ac:dyDescent="0.25">
      <c r="A478">
        <v>477</v>
      </c>
      <c r="B478">
        <f t="shared" ca="1" si="28"/>
        <v>1</v>
      </c>
      <c r="C478">
        <f t="shared" ca="1" si="29"/>
        <v>22</v>
      </c>
      <c r="D478">
        <f t="shared" ca="1" si="30"/>
        <v>1</v>
      </c>
      <c r="E478" t="str">
        <f ca="1">INDEX(Sheet2!A2:A6, MATCH(RAND(),Sheet2!C2:C6))</f>
        <v>Asian</v>
      </c>
      <c r="F478" cm="1">
        <f t="array" aca="1" ref="F478" ca="1">_xlfn.IFS(E478="White",RANDBETWEEN(0,1),E478&lt;&gt;"White",0)</f>
        <v>0</v>
      </c>
      <c r="G478">
        <f t="shared" ca="1" si="31"/>
        <v>2.82</v>
      </c>
      <c r="H478" t="str">
        <f ca="1">INDEX(Sheet2!A16:A26, MATCH(RAND(),Sheet2!C16:C26))</f>
        <v>Other</v>
      </c>
    </row>
    <row r="479" spans="1:8" x14ac:dyDescent="0.25">
      <c r="A479">
        <v>478</v>
      </c>
      <c r="B479">
        <f t="shared" ca="1" si="28"/>
        <v>2</v>
      </c>
      <c r="C479">
        <f t="shared" ca="1" si="29"/>
        <v>19</v>
      </c>
      <c r="D479">
        <f t="shared" ca="1" si="30"/>
        <v>2</v>
      </c>
      <c r="E479" t="str">
        <f ca="1">INDEX(Sheet2!A2:A6, MATCH(RAND(),Sheet2!C2:C6))</f>
        <v>Asian</v>
      </c>
      <c r="F479" cm="1">
        <f t="array" aca="1" ref="F479" ca="1">_xlfn.IFS(E479="White",RANDBETWEEN(0,1),E479&lt;&gt;"White",0)</f>
        <v>0</v>
      </c>
      <c r="G479">
        <f t="shared" ca="1" si="31"/>
        <v>3.05</v>
      </c>
      <c r="H479" t="str">
        <f ca="1">INDEX(Sheet2!A16:A26, MATCH(RAND(),Sheet2!C16:C26))</f>
        <v>Engineering</v>
      </c>
    </row>
    <row r="480" spans="1:8" x14ac:dyDescent="0.25">
      <c r="A480">
        <v>479</v>
      </c>
      <c r="B480">
        <f t="shared" ca="1" si="28"/>
        <v>1</v>
      </c>
      <c r="C480">
        <f t="shared" ca="1" si="29"/>
        <v>18</v>
      </c>
      <c r="D480">
        <f t="shared" ca="1" si="30"/>
        <v>2</v>
      </c>
      <c r="E480" t="str">
        <f ca="1">INDEX(Sheet2!A2:A6, MATCH(RAND(),Sheet2!C2:C6))</f>
        <v>White</v>
      </c>
      <c r="F480" cm="1">
        <f t="array" aca="1" ref="F480" ca="1">_xlfn.IFS(E480="White",RANDBETWEEN(0,1),E480&lt;&gt;"White",0)</f>
        <v>0</v>
      </c>
      <c r="G480">
        <f t="shared" ca="1" si="31"/>
        <v>3.37</v>
      </c>
      <c r="H480" t="str">
        <f ca="1">INDEX(Sheet2!A16:A26, MATCH(RAND(),Sheet2!C16:C26))</f>
        <v>Biology</v>
      </c>
    </row>
    <row r="481" spans="1:8" x14ac:dyDescent="0.25">
      <c r="A481">
        <v>480</v>
      </c>
      <c r="B481">
        <f t="shared" ca="1" si="28"/>
        <v>1</v>
      </c>
      <c r="C481">
        <f t="shared" ca="1" si="29"/>
        <v>21</v>
      </c>
      <c r="D481">
        <f t="shared" ca="1" si="30"/>
        <v>2</v>
      </c>
      <c r="E481" t="str">
        <f ca="1">INDEX(Sheet2!A2:A6, MATCH(RAND(),Sheet2!C2:C6))</f>
        <v>Black</v>
      </c>
      <c r="F481" cm="1">
        <f t="array" aca="1" ref="F481" ca="1">_xlfn.IFS(E481="White",RANDBETWEEN(0,1),E481&lt;&gt;"White",0)</f>
        <v>0</v>
      </c>
      <c r="G481">
        <f t="shared" ca="1" si="31"/>
        <v>2.81</v>
      </c>
      <c r="H481" t="str">
        <f ca="1">INDEX(Sheet2!A16:A26, MATCH(RAND(),Sheet2!C16:C26))</f>
        <v>Other</v>
      </c>
    </row>
    <row r="482" spans="1:8" x14ac:dyDescent="0.25">
      <c r="A482">
        <v>481</v>
      </c>
      <c r="B482">
        <f t="shared" ca="1" si="28"/>
        <v>4</v>
      </c>
      <c r="C482">
        <f t="shared" ca="1" si="29"/>
        <v>18</v>
      </c>
      <c r="D482">
        <f t="shared" ca="1" si="30"/>
        <v>2</v>
      </c>
      <c r="E482" t="str">
        <f ca="1">INDEX(Sheet2!A2:A6, MATCH(RAND(),Sheet2!C2:C6))</f>
        <v>Asian</v>
      </c>
      <c r="F482" cm="1">
        <f t="array" aca="1" ref="F482" ca="1">_xlfn.IFS(E482="White",RANDBETWEEN(0,1),E482&lt;&gt;"White",0)</f>
        <v>0</v>
      </c>
      <c r="G482">
        <f t="shared" ca="1" si="31"/>
        <v>4</v>
      </c>
      <c r="H482" t="str">
        <f ca="1">INDEX(Sheet2!A16:A26, MATCH(RAND(),Sheet2!C16:C26))</f>
        <v>Biology</v>
      </c>
    </row>
    <row r="483" spans="1:8" x14ac:dyDescent="0.25">
      <c r="A483">
        <v>482</v>
      </c>
      <c r="B483">
        <f t="shared" ca="1" si="28"/>
        <v>2</v>
      </c>
      <c r="C483">
        <f t="shared" ca="1" si="29"/>
        <v>22</v>
      </c>
      <c r="D483">
        <f t="shared" ca="1" si="30"/>
        <v>1</v>
      </c>
      <c r="E483" t="str">
        <f ca="1">INDEX(Sheet2!A2:A6, MATCH(RAND(),Sheet2!C2:C6))</f>
        <v>White</v>
      </c>
      <c r="F483" cm="1">
        <f t="array" aca="1" ref="F483" ca="1">_xlfn.IFS(E483="White",RANDBETWEEN(0,1),E483&lt;&gt;"White",0)</f>
        <v>1</v>
      </c>
      <c r="G483">
        <f t="shared" ca="1" si="31"/>
        <v>3.99</v>
      </c>
      <c r="H483" t="str">
        <f ca="1">INDEX(Sheet2!A16:A26, MATCH(RAND(),Sheet2!C16:C26))</f>
        <v>Health</v>
      </c>
    </row>
    <row r="484" spans="1:8" x14ac:dyDescent="0.25">
      <c r="A484">
        <v>483</v>
      </c>
      <c r="B484">
        <f t="shared" ca="1" si="28"/>
        <v>3</v>
      </c>
      <c r="C484">
        <f t="shared" ca="1" si="29"/>
        <v>20</v>
      </c>
      <c r="D484">
        <f t="shared" ca="1" si="30"/>
        <v>2</v>
      </c>
      <c r="E484" t="str">
        <f ca="1">INDEX(Sheet2!A2:A6, MATCH(RAND(),Sheet2!C2:C6))</f>
        <v>Native</v>
      </c>
      <c r="F484" cm="1">
        <f t="array" aca="1" ref="F484" ca="1">_xlfn.IFS(E484="White",RANDBETWEEN(0,1),E484&lt;&gt;"White",0)</f>
        <v>0</v>
      </c>
      <c r="G484">
        <f t="shared" ca="1" si="31"/>
        <v>2.9</v>
      </c>
      <c r="H484" t="str">
        <f ca="1">INDEX(Sheet2!A16:A26, MATCH(RAND(),Sheet2!C16:C26))</f>
        <v>Biology</v>
      </c>
    </row>
    <row r="485" spans="1:8" x14ac:dyDescent="0.25">
      <c r="A485">
        <v>484</v>
      </c>
      <c r="B485">
        <f t="shared" ca="1" si="28"/>
        <v>1</v>
      </c>
      <c r="C485">
        <f t="shared" ca="1" si="29"/>
        <v>19</v>
      </c>
      <c r="D485">
        <f t="shared" ca="1" si="30"/>
        <v>1</v>
      </c>
      <c r="E485" t="str">
        <f ca="1">INDEX(Sheet2!A2:A6, MATCH(RAND(),Sheet2!C2:C6))</f>
        <v>White</v>
      </c>
      <c r="F485" cm="1">
        <f t="array" aca="1" ref="F485" ca="1">_xlfn.IFS(E485="White",RANDBETWEEN(0,1),E485&lt;&gt;"White",0)</f>
        <v>0</v>
      </c>
      <c r="G485">
        <f t="shared" ca="1" si="31"/>
        <v>2.62</v>
      </c>
      <c r="H485" t="str">
        <f ca="1">INDEX(Sheet2!A16:A26, MATCH(RAND(),Sheet2!C16:C26))</f>
        <v>Engineering</v>
      </c>
    </row>
    <row r="486" spans="1:8" x14ac:dyDescent="0.25">
      <c r="A486">
        <v>485</v>
      </c>
      <c r="B486">
        <f t="shared" ca="1" si="28"/>
        <v>2</v>
      </c>
      <c r="C486">
        <f t="shared" ca="1" si="29"/>
        <v>21</v>
      </c>
      <c r="D486">
        <f t="shared" ca="1" si="30"/>
        <v>2</v>
      </c>
      <c r="E486" t="str">
        <f ca="1">INDEX(Sheet2!A2:A6, MATCH(RAND(),Sheet2!C2:C6))</f>
        <v>Asian</v>
      </c>
      <c r="F486" cm="1">
        <f t="array" aca="1" ref="F486" ca="1">_xlfn.IFS(E486="White",RANDBETWEEN(0,1),E486&lt;&gt;"White",0)</f>
        <v>0</v>
      </c>
      <c r="G486">
        <f t="shared" ca="1" si="31"/>
        <v>3.72</v>
      </c>
      <c r="H486" t="str">
        <f ca="1">INDEX(Sheet2!A16:A26, MATCH(RAND(),Sheet2!C16:C26))</f>
        <v>Engineering</v>
      </c>
    </row>
    <row r="487" spans="1:8" x14ac:dyDescent="0.25">
      <c r="A487">
        <v>486</v>
      </c>
      <c r="B487">
        <f t="shared" ca="1" si="28"/>
        <v>2</v>
      </c>
      <c r="C487">
        <f t="shared" ca="1" si="29"/>
        <v>18</v>
      </c>
      <c r="D487">
        <f t="shared" ca="1" si="30"/>
        <v>1</v>
      </c>
      <c r="E487" t="str">
        <f ca="1">INDEX(Sheet2!A2:A6, MATCH(RAND(),Sheet2!C2:C6))</f>
        <v>Asian</v>
      </c>
      <c r="F487" cm="1">
        <f t="array" aca="1" ref="F487" ca="1">_xlfn.IFS(E487="White",RANDBETWEEN(0,1),E487&lt;&gt;"White",0)</f>
        <v>0</v>
      </c>
      <c r="G487">
        <f t="shared" ca="1" si="31"/>
        <v>3.99</v>
      </c>
      <c r="H487" t="str">
        <f ca="1">INDEX(Sheet2!A16:A26, MATCH(RAND(),Sheet2!C16:C26))</f>
        <v>Engineering</v>
      </c>
    </row>
    <row r="488" spans="1:8" x14ac:dyDescent="0.25">
      <c r="A488">
        <v>487</v>
      </c>
      <c r="B488">
        <f t="shared" ca="1" si="28"/>
        <v>3</v>
      </c>
      <c r="C488">
        <f t="shared" ca="1" si="29"/>
        <v>21</v>
      </c>
      <c r="D488">
        <f t="shared" ca="1" si="30"/>
        <v>2</v>
      </c>
      <c r="E488" t="str">
        <f ca="1">INDEX(Sheet2!A2:A6, MATCH(RAND(),Sheet2!C2:C6))</f>
        <v>White</v>
      </c>
      <c r="F488" cm="1">
        <f t="array" aca="1" ref="F488" ca="1">_xlfn.IFS(E488="White",RANDBETWEEN(0,1),E488&lt;&gt;"White",0)</f>
        <v>1</v>
      </c>
      <c r="G488">
        <f t="shared" ca="1" si="31"/>
        <v>3.96</v>
      </c>
      <c r="H488" t="str">
        <f ca="1">INDEX(Sheet2!A16:A26, MATCH(RAND(),Sheet2!C16:C26))</f>
        <v>Biology</v>
      </c>
    </row>
    <row r="489" spans="1:8" x14ac:dyDescent="0.25">
      <c r="A489">
        <v>488</v>
      </c>
      <c r="B489">
        <f t="shared" ca="1" si="28"/>
        <v>2</v>
      </c>
      <c r="C489">
        <f t="shared" ca="1" si="29"/>
        <v>22</v>
      </c>
      <c r="D489">
        <f t="shared" ca="1" si="30"/>
        <v>2</v>
      </c>
      <c r="E489" t="str">
        <f ca="1">INDEX(Sheet2!A2:A6, MATCH(RAND(),Sheet2!C2:C6))</f>
        <v>Asian</v>
      </c>
      <c r="F489" cm="1">
        <f t="array" aca="1" ref="F489" ca="1">_xlfn.IFS(E489="White",RANDBETWEEN(0,1),E489&lt;&gt;"White",0)</f>
        <v>0</v>
      </c>
      <c r="G489">
        <f t="shared" ca="1" si="31"/>
        <v>3.91</v>
      </c>
      <c r="H489" t="str">
        <f ca="1">INDEX(Sheet2!A16:A26, MATCH(RAND(),Sheet2!C16:C26))</f>
        <v>Social Sciences</v>
      </c>
    </row>
    <row r="490" spans="1:8" x14ac:dyDescent="0.25">
      <c r="A490">
        <v>489</v>
      </c>
      <c r="B490">
        <f t="shared" ca="1" si="28"/>
        <v>2</v>
      </c>
      <c r="C490">
        <f t="shared" ca="1" si="29"/>
        <v>18</v>
      </c>
      <c r="D490">
        <f t="shared" ca="1" si="30"/>
        <v>1</v>
      </c>
      <c r="E490" t="str">
        <f ca="1">INDEX(Sheet2!A2:A6, MATCH(RAND(),Sheet2!C2:C6))</f>
        <v>White</v>
      </c>
      <c r="F490" cm="1">
        <f t="array" aca="1" ref="F490" ca="1">_xlfn.IFS(E490="White",RANDBETWEEN(0,1),E490&lt;&gt;"White",0)</f>
        <v>0</v>
      </c>
      <c r="G490">
        <f t="shared" ca="1" si="31"/>
        <v>3.63</v>
      </c>
      <c r="H490" t="str">
        <f ca="1">INDEX(Sheet2!A16:A26, MATCH(RAND(),Sheet2!C16:C26))</f>
        <v>Engineering</v>
      </c>
    </row>
    <row r="491" spans="1:8" x14ac:dyDescent="0.25">
      <c r="A491">
        <v>490</v>
      </c>
      <c r="B491">
        <f t="shared" ca="1" si="28"/>
        <v>4</v>
      </c>
      <c r="C491">
        <f t="shared" ca="1" si="29"/>
        <v>22</v>
      </c>
      <c r="D491">
        <f t="shared" ca="1" si="30"/>
        <v>2</v>
      </c>
      <c r="E491" t="str">
        <f ca="1">INDEX(Sheet2!A2:A6, MATCH(RAND(),Sheet2!C2:C6))</f>
        <v>White</v>
      </c>
      <c r="F491" cm="1">
        <f t="array" aca="1" ref="F491" ca="1">_xlfn.IFS(E491="White",RANDBETWEEN(0,1),E491&lt;&gt;"White",0)</f>
        <v>1</v>
      </c>
      <c r="G491">
        <f t="shared" ca="1" si="31"/>
        <v>3.74</v>
      </c>
      <c r="H491" t="str">
        <f ca="1">INDEX(Sheet2!A16:A26, MATCH(RAND(),Sheet2!C16:C26))</f>
        <v>Engineering</v>
      </c>
    </row>
    <row r="492" spans="1:8" x14ac:dyDescent="0.25">
      <c r="A492">
        <v>491</v>
      </c>
      <c r="B492">
        <f t="shared" ca="1" si="28"/>
        <v>2</v>
      </c>
      <c r="C492">
        <f t="shared" ca="1" si="29"/>
        <v>22</v>
      </c>
      <c r="D492">
        <f t="shared" ca="1" si="30"/>
        <v>1</v>
      </c>
      <c r="E492" t="str">
        <f ca="1">INDEX(Sheet2!A2:A6, MATCH(RAND(),Sheet2!C2:C6))</f>
        <v>White</v>
      </c>
      <c r="F492" cm="1">
        <f t="array" aca="1" ref="F492" ca="1">_xlfn.IFS(E492="White",RANDBETWEEN(0,1),E492&lt;&gt;"White",0)</f>
        <v>0</v>
      </c>
      <c r="G492">
        <f t="shared" ca="1" si="31"/>
        <v>3.48</v>
      </c>
      <c r="H492" t="str">
        <f ca="1">INDEX(Sheet2!A16:A26, MATCH(RAND(),Sheet2!C16:C26))</f>
        <v>Biology</v>
      </c>
    </row>
    <row r="493" spans="1:8" x14ac:dyDescent="0.25">
      <c r="A493">
        <v>492</v>
      </c>
      <c r="B493">
        <f t="shared" ca="1" si="28"/>
        <v>4</v>
      </c>
      <c r="C493">
        <f t="shared" ca="1" si="29"/>
        <v>18</v>
      </c>
      <c r="D493">
        <f t="shared" ca="1" si="30"/>
        <v>1</v>
      </c>
      <c r="E493" t="str">
        <f ca="1">INDEX(Sheet2!A2:A6, MATCH(RAND(),Sheet2!C2:C6))</f>
        <v>White</v>
      </c>
      <c r="F493" cm="1">
        <f t="array" aca="1" ref="F493" ca="1">_xlfn.IFS(E493="White",RANDBETWEEN(0,1),E493&lt;&gt;"White",0)</f>
        <v>1</v>
      </c>
      <c r="G493">
        <f t="shared" ca="1" si="31"/>
        <v>3.33</v>
      </c>
      <c r="H493" t="str">
        <f ca="1">INDEX(Sheet2!A16:A26, MATCH(RAND(),Sheet2!C16:C26))</f>
        <v>Engineering</v>
      </c>
    </row>
    <row r="494" spans="1:8" x14ac:dyDescent="0.25">
      <c r="A494">
        <v>493</v>
      </c>
      <c r="B494">
        <f t="shared" ca="1" si="28"/>
        <v>2</v>
      </c>
      <c r="C494">
        <f t="shared" ca="1" si="29"/>
        <v>20</v>
      </c>
      <c r="D494">
        <f t="shared" ca="1" si="30"/>
        <v>2</v>
      </c>
      <c r="E494" t="str">
        <f ca="1">INDEX(Sheet2!A2:A6, MATCH(RAND(),Sheet2!C2:C6))</f>
        <v>White</v>
      </c>
      <c r="F494" cm="1">
        <f t="array" aca="1" ref="F494" ca="1">_xlfn.IFS(E494="White",RANDBETWEEN(0,1),E494&lt;&gt;"White",0)</f>
        <v>0</v>
      </c>
      <c r="G494">
        <f t="shared" ca="1" si="31"/>
        <v>3.3</v>
      </c>
      <c r="H494" t="str">
        <f ca="1">INDEX(Sheet2!A16:A26, MATCH(RAND(),Sheet2!C16:C26))</f>
        <v>Physical_Sciences</v>
      </c>
    </row>
    <row r="495" spans="1:8" x14ac:dyDescent="0.25">
      <c r="A495">
        <v>494</v>
      </c>
      <c r="B495">
        <f t="shared" ca="1" si="28"/>
        <v>3</v>
      </c>
      <c r="C495">
        <f t="shared" ca="1" si="29"/>
        <v>21</v>
      </c>
      <c r="D495">
        <f t="shared" ca="1" si="30"/>
        <v>2</v>
      </c>
      <c r="E495" t="str">
        <f ca="1">INDEX(Sheet2!A2:A6, MATCH(RAND(),Sheet2!C2:C6))</f>
        <v>White</v>
      </c>
      <c r="F495" cm="1">
        <f t="array" aca="1" ref="F495" ca="1">_xlfn.IFS(E495="White",RANDBETWEEN(0,1),E495&lt;&gt;"White",0)</f>
        <v>1</v>
      </c>
      <c r="G495">
        <f t="shared" ca="1" si="31"/>
        <v>3.11</v>
      </c>
      <c r="H495" t="str">
        <f ca="1">INDEX(Sheet2!A16:A26, MATCH(RAND(),Sheet2!C16:C26))</f>
        <v>Social Sciences</v>
      </c>
    </row>
    <row r="496" spans="1:8" x14ac:dyDescent="0.25">
      <c r="A496">
        <v>495</v>
      </c>
      <c r="B496">
        <f t="shared" ca="1" si="28"/>
        <v>4</v>
      </c>
      <c r="C496">
        <f t="shared" ca="1" si="29"/>
        <v>18</v>
      </c>
      <c r="D496">
        <f t="shared" ca="1" si="30"/>
        <v>2</v>
      </c>
      <c r="E496" t="str">
        <f ca="1">INDEX(Sheet2!A2:A6, MATCH(RAND(),Sheet2!C2:C6))</f>
        <v>White</v>
      </c>
      <c r="F496" cm="1">
        <f t="array" aca="1" ref="F496" ca="1">_xlfn.IFS(E496="White",RANDBETWEEN(0,1),E496&lt;&gt;"White",0)</f>
        <v>1</v>
      </c>
      <c r="G496">
        <f t="shared" ca="1" si="31"/>
        <v>2.5099999999999998</v>
      </c>
      <c r="H496" t="str">
        <f ca="1">INDEX(Sheet2!A16:A26, MATCH(RAND(),Sheet2!C16:C26))</f>
        <v>Physical_Sciences</v>
      </c>
    </row>
    <row r="497" spans="1:8" x14ac:dyDescent="0.25">
      <c r="A497">
        <v>496</v>
      </c>
      <c r="B497">
        <f t="shared" ca="1" si="28"/>
        <v>4</v>
      </c>
      <c r="C497">
        <f t="shared" ca="1" si="29"/>
        <v>20</v>
      </c>
      <c r="D497">
        <f t="shared" ca="1" si="30"/>
        <v>1</v>
      </c>
      <c r="E497" t="str">
        <f ca="1">INDEX(Sheet2!A2:A6, MATCH(RAND(),Sheet2!C2:C6))</f>
        <v>Asian</v>
      </c>
      <c r="F497" cm="1">
        <f t="array" aca="1" ref="F497" ca="1">_xlfn.IFS(E497="White",RANDBETWEEN(0,1),E497&lt;&gt;"White",0)</f>
        <v>0</v>
      </c>
      <c r="G497">
        <f t="shared" ca="1" si="31"/>
        <v>3.25</v>
      </c>
      <c r="H497" t="str">
        <f ca="1">INDEX(Sheet2!A16:A26, MATCH(RAND(),Sheet2!C16:C26))</f>
        <v>Physical_Sciences</v>
      </c>
    </row>
    <row r="498" spans="1:8" x14ac:dyDescent="0.25">
      <c r="A498">
        <v>497</v>
      </c>
      <c r="B498">
        <f t="shared" ca="1" si="28"/>
        <v>1</v>
      </c>
      <c r="C498">
        <f t="shared" ca="1" si="29"/>
        <v>19</v>
      </c>
      <c r="D498">
        <f t="shared" ca="1" si="30"/>
        <v>2</v>
      </c>
      <c r="E498" t="str">
        <f ca="1">INDEX(Sheet2!A2:A6, MATCH(RAND(),Sheet2!C2:C6))</f>
        <v>Asian</v>
      </c>
      <c r="F498" cm="1">
        <f t="array" aca="1" ref="F498" ca="1">_xlfn.IFS(E498="White",RANDBETWEEN(0,1),E498&lt;&gt;"White",0)</f>
        <v>0</v>
      </c>
      <c r="G498">
        <f t="shared" ca="1" si="31"/>
        <v>3.2</v>
      </c>
      <c r="H498" t="str">
        <f ca="1">INDEX(Sheet2!A16:A26, MATCH(RAND(),Sheet2!C16:C26))</f>
        <v>Social Sciences</v>
      </c>
    </row>
    <row r="499" spans="1:8" x14ac:dyDescent="0.25">
      <c r="A499">
        <v>498</v>
      </c>
      <c r="B499">
        <f t="shared" ca="1" si="28"/>
        <v>4</v>
      </c>
      <c r="C499">
        <f t="shared" ca="1" si="29"/>
        <v>20</v>
      </c>
      <c r="D499">
        <f t="shared" ca="1" si="30"/>
        <v>2</v>
      </c>
      <c r="E499" t="str">
        <f ca="1">INDEX(Sheet2!A2:A6, MATCH(RAND(),Sheet2!C2:C6))</f>
        <v>White</v>
      </c>
      <c r="F499" cm="1">
        <f t="array" aca="1" ref="F499" ca="1">_xlfn.IFS(E499="White",RANDBETWEEN(0,1),E499&lt;&gt;"White",0)</f>
        <v>0</v>
      </c>
      <c r="G499">
        <f t="shared" ca="1" si="31"/>
        <v>3.72</v>
      </c>
      <c r="H499" t="str">
        <f ca="1">INDEX(Sheet2!A16:A26, MATCH(RAND(),Sheet2!C16:C26))</f>
        <v>Communication</v>
      </c>
    </row>
    <row r="500" spans="1:8" x14ac:dyDescent="0.25">
      <c r="A500">
        <v>499</v>
      </c>
      <c r="B500">
        <f t="shared" ca="1" si="28"/>
        <v>4</v>
      </c>
      <c r="C500">
        <f t="shared" ca="1" si="29"/>
        <v>22</v>
      </c>
      <c r="D500">
        <f t="shared" ca="1" si="30"/>
        <v>2</v>
      </c>
      <c r="E500" t="str">
        <f ca="1">INDEX(Sheet2!A2:A6, MATCH(RAND(),Sheet2!C2:C6))</f>
        <v>White</v>
      </c>
      <c r="F500" cm="1">
        <f t="array" aca="1" ref="F500" ca="1">_xlfn.IFS(E500="White",RANDBETWEEN(0,1),E500&lt;&gt;"White",0)</f>
        <v>1</v>
      </c>
      <c r="G500">
        <f t="shared" ca="1" si="31"/>
        <v>3.62</v>
      </c>
      <c r="H500" t="str">
        <f ca="1">INDEX(Sheet2!A16:A26, MATCH(RAND(),Sheet2!C16:C26))</f>
        <v>Health</v>
      </c>
    </row>
    <row r="501" spans="1:8" x14ac:dyDescent="0.25">
      <c r="A501">
        <v>500</v>
      </c>
      <c r="B501">
        <f t="shared" ca="1" si="28"/>
        <v>2</v>
      </c>
      <c r="C501">
        <f t="shared" ca="1" si="29"/>
        <v>19</v>
      </c>
      <c r="D501">
        <f t="shared" ca="1" si="30"/>
        <v>1</v>
      </c>
      <c r="E501" t="str">
        <f ca="1">INDEX(Sheet2!A2:A6, MATCH(RAND(),Sheet2!C2:C6))</f>
        <v>White</v>
      </c>
      <c r="F501" cm="1">
        <f t="array" aca="1" ref="F501" ca="1">_xlfn.IFS(E501="White",RANDBETWEEN(0,1),E501&lt;&gt;"White",0)</f>
        <v>0</v>
      </c>
      <c r="G501">
        <f t="shared" ca="1" si="31"/>
        <v>3.32</v>
      </c>
      <c r="H501" t="str">
        <f ca="1">INDEX(Sheet2!A16:A26, MATCH(RAND(),Sheet2!C16:C26))</f>
        <v>Biology</v>
      </c>
    </row>
    <row r="502" spans="1:8" x14ac:dyDescent="0.25">
      <c r="A502">
        <v>501</v>
      </c>
      <c r="B502">
        <f t="shared" ca="1" si="28"/>
        <v>4</v>
      </c>
      <c r="C502">
        <f t="shared" ca="1" si="29"/>
        <v>21</v>
      </c>
      <c r="D502">
        <f t="shared" ca="1" si="30"/>
        <v>2</v>
      </c>
      <c r="E502" t="str">
        <f ca="1">INDEX(Sheet2!A2:A6, MATCH(RAND(),Sheet2!C2:C6))</f>
        <v>White</v>
      </c>
      <c r="F502" cm="1">
        <f t="array" aca="1" ref="F502" ca="1">_xlfn.IFS(E502="White",RANDBETWEEN(0,1),E502&lt;&gt;"White",0)</f>
        <v>0</v>
      </c>
      <c r="G502">
        <f t="shared" ca="1" si="31"/>
        <v>3.26</v>
      </c>
      <c r="H502" t="str">
        <f ca="1">INDEX(Sheet2!A16:A26, MATCH(RAND(),Sheet2!C16:C26))</f>
        <v>Engineering</v>
      </c>
    </row>
    <row r="503" spans="1:8" x14ac:dyDescent="0.25">
      <c r="A503">
        <v>502</v>
      </c>
      <c r="B503">
        <f t="shared" ca="1" si="28"/>
        <v>1</v>
      </c>
      <c r="C503">
        <f t="shared" ca="1" si="29"/>
        <v>18</v>
      </c>
      <c r="D503">
        <f t="shared" ca="1" si="30"/>
        <v>2</v>
      </c>
      <c r="E503" t="str">
        <f ca="1">INDEX(Sheet2!A2:A6, MATCH(RAND(),Sheet2!C2:C6))</f>
        <v>Asian</v>
      </c>
      <c r="F503" cm="1">
        <f t="array" aca="1" ref="F503" ca="1">_xlfn.IFS(E503="White",RANDBETWEEN(0,1),E503&lt;&gt;"White",0)</f>
        <v>0</v>
      </c>
      <c r="G503">
        <f t="shared" ca="1" si="31"/>
        <v>2.7</v>
      </c>
      <c r="H503" t="str">
        <f ca="1">INDEX(Sheet2!A16:A26, MATCH(RAND(),Sheet2!C16:C26))</f>
        <v>Engineering</v>
      </c>
    </row>
    <row r="504" spans="1:8" x14ac:dyDescent="0.25">
      <c r="A504">
        <v>503</v>
      </c>
      <c r="B504">
        <f t="shared" ca="1" si="28"/>
        <v>3</v>
      </c>
      <c r="C504">
        <f t="shared" ca="1" si="29"/>
        <v>21</v>
      </c>
      <c r="D504">
        <f t="shared" ca="1" si="30"/>
        <v>1</v>
      </c>
      <c r="E504" t="str">
        <f ca="1">INDEX(Sheet2!A2:A6, MATCH(RAND(),Sheet2!C2:C6))</f>
        <v>White</v>
      </c>
      <c r="F504" cm="1">
        <f t="array" aca="1" ref="F504" ca="1">_xlfn.IFS(E504="White",RANDBETWEEN(0,1),E504&lt;&gt;"White",0)</f>
        <v>0</v>
      </c>
      <c r="G504">
        <f t="shared" ca="1" si="31"/>
        <v>3.08</v>
      </c>
      <c r="H504" t="str">
        <f ca="1">INDEX(Sheet2!A16:A26, MATCH(RAND(),Sheet2!C16:C26))</f>
        <v>Social Sciences</v>
      </c>
    </row>
    <row r="505" spans="1:8" x14ac:dyDescent="0.25">
      <c r="A505">
        <v>504</v>
      </c>
      <c r="B505">
        <f t="shared" ca="1" si="28"/>
        <v>1</v>
      </c>
      <c r="C505">
        <f t="shared" ca="1" si="29"/>
        <v>20</v>
      </c>
      <c r="D505">
        <f t="shared" ca="1" si="30"/>
        <v>1</v>
      </c>
      <c r="E505" t="str">
        <f ca="1">INDEX(Sheet2!A2:A6, MATCH(RAND(),Sheet2!C2:C6))</f>
        <v>Asian</v>
      </c>
      <c r="F505" cm="1">
        <f t="array" aca="1" ref="F505" ca="1">_xlfn.IFS(E505="White",RANDBETWEEN(0,1),E505&lt;&gt;"White",0)</f>
        <v>0</v>
      </c>
      <c r="G505">
        <f t="shared" ca="1" si="31"/>
        <v>2.86</v>
      </c>
      <c r="H505" t="str">
        <f ca="1">INDEX(Sheet2!A16:A26, MATCH(RAND(),Sheet2!C16:C26))</f>
        <v>Engineering</v>
      </c>
    </row>
    <row r="506" spans="1:8" x14ac:dyDescent="0.25">
      <c r="A506">
        <v>505</v>
      </c>
      <c r="B506">
        <f t="shared" ca="1" si="28"/>
        <v>4</v>
      </c>
      <c r="C506">
        <f t="shared" ca="1" si="29"/>
        <v>19</v>
      </c>
      <c r="D506">
        <f t="shared" ca="1" si="30"/>
        <v>1</v>
      </c>
      <c r="E506" t="str">
        <f ca="1">INDEX(Sheet2!A2:A6, MATCH(RAND(),Sheet2!C2:C6))</f>
        <v>White</v>
      </c>
      <c r="F506" cm="1">
        <f t="array" aca="1" ref="F506" ca="1">_xlfn.IFS(E506="White",RANDBETWEEN(0,1),E506&lt;&gt;"White",0)</f>
        <v>0</v>
      </c>
      <c r="G506">
        <f t="shared" ca="1" si="31"/>
        <v>2.52</v>
      </c>
      <c r="H506" t="str">
        <f ca="1">INDEX(Sheet2!A16:A26, MATCH(RAND(),Sheet2!C16:C26))</f>
        <v>Arts</v>
      </c>
    </row>
    <row r="507" spans="1:8" x14ac:dyDescent="0.25">
      <c r="A507">
        <v>506</v>
      </c>
      <c r="B507">
        <f t="shared" ca="1" si="28"/>
        <v>2</v>
      </c>
      <c r="C507">
        <f t="shared" ca="1" si="29"/>
        <v>20</v>
      </c>
      <c r="D507">
        <f t="shared" ca="1" si="30"/>
        <v>1</v>
      </c>
      <c r="E507" t="str">
        <f ca="1">INDEX(Sheet2!A2:A6, MATCH(RAND(),Sheet2!C2:C6))</f>
        <v>White</v>
      </c>
      <c r="F507" cm="1">
        <f t="array" aca="1" ref="F507" ca="1">_xlfn.IFS(E507="White",RANDBETWEEN(0,1),E507&lt;&gt;"White",0)</f>
        <v>1</v>
      </c>
      <c r="G507">
        <f t="shared" ca="1" si="31"/>
        <v>2.56</v>
      </c>
      <c r="H507" t="str">
        <f ca="1">INDEX(Sheet2!A16:A26, MATCH(RAND(),Sheet2!C16:C26))</f>
        <v>Health</v>
      </c>
    </row>
    <row r="508" spans="1:8" x14ac:dyDescent="0.25">
      <c r="A508">
        <v>507</v>
      </c>
      <c r="B508">
        <f t="shared" ca="1" si="28"/>
        <v>1</v>
      </c>
      <c r="C508">
        <f t="shared" ca="1" si="29"/>
        <v>18</v>
      </c>
      <c r="D508">
        <f t="shared" ca="1" si="30"/>
        <v>2</v>
      </c>
      <c r="E508" t="str">
        <f ca="1">INDEX(Sheet2!A2:A6, MATCH(RAND(),Sheet2!C2:C6))</f>
        <v>Asian</v>
      </c>
      <c r="F508" cm="1">
        <f t="array" aca="1" ref="F508" ca="1">_xlfn.IFS(E508="White",RANDBETWEEN(0,1),E508&lt;&gt;"White",0)</f>
        <v>0</v>
      </c>
      <c r="G508">
        <f t="shared" ca="1" si="31"/>
        <v>3.93</v>
      </c>
      <c r="H508" t="str">
        <f ca="1">INDEX(Sheet2!A16:A26, MATCH(RAND(),Sheet2!C16:C26))</f>
        <v>Social Sciences</v>
      </c>
    </row>
    <row r="509" spans="1:8" x14ac:dyDescent="0.25">
      <c r="A509">
        <v>508</v>
      </c>
      <c r="B509">
        <f t="shared" ca="1" si="28"/>
        <v>1</v>
      </c>
      <c r="C509">
        <f t="shared" ca="1" si="29"/>
        <v>18</v>
      </c>
      <c r="D509">
        <f t="shared" ca="1" si="30"/>
        <v>1</v>
      </c>
      <c r="E509" t="str">
        <f ca="1">INDEX(Sheet2!A2:A6, MATCH(RAND(),Sheet2!C2:C6))</f>
        <v>Asian</v>
      </c>
      <c r="F509" cm="1">
        <f t="array" aca="1" ref="F509" ca="1">_xlfn.IFS(E509="White",RANDBETWEEN(0,1),E509&lt;&gt;"White",0)</f>
        <v>0</v>
      </c>
      <c r="G509">
        <f t="shared" ca="1" si="31"/>
        <v>3.21</v>
      </c>
      <c r="H509" t="str">
        <f ca="1">INDEX(Sheet2!A16:A26, MATCH(RAND(),Sheet2!C16:C26))</f>
        <v>Arts</v>
      </c>
    </row>
    <row r="510" spans="1:8" x14ac:dyDescent="0.25">
      <c r="A510">
        <v>509</v>
      </c>
      <c r="B510">
        <f t="shared" ca="1" si="28"/>
        <v>2</v>
      </c>
      <c r="C510">
        <f t="shared" ca="1" si="29"/>
        <v>18</v>
      </c>
      <c r="D510">
        <f t="shared" ca="1" si="30"/>
        <v>1</v>
      </c>
      <c r="E510" t="str">
        <f ca="1">INDEX(Sheet2!A2:A6, MATCH(RAND(),Sheet2!C2:C6))</f>
        <v>Asian</v>
      </c>
      <c r="F510" cm="1">
        <f t="array" aca="1" ref="F510" ca="1">_xlfn.IFS(E510="White",RANDBETWEEN(0,1),E510&lt;&gt;"White",0)</f>
        <v>0</v>
      </c>
      <c r="G510">
        <f t="shared" ca="1" si="31"/>
        <v>3.89</v>
      </c>
      <c r="H510" t="str">
        <f ca="1">INDEX(Sheet2!A16:A26, MATCH(RAND(),Sheet2!C16:C26))</f>
        <v>Health</v>
      </c>
    </row>
    <row r="511" spans="1:8" x14ac:dyDescent="0.25">
      <c r="A511">
        <v>510</v>
      </c>
      <c r="B511">
        <f t="shared" ca="1" si="28"/>
        <v>2</v>
      </c>
      <c r="C511">
        <f t="shared" ca="1" si="29"/>
        <v>22</v>
      </c>
      <c r="D511">
        <f t="shared" ca="1" si="30"/>
        <v>1</v>
      </c>
      <c r="E511" t="str">
        <f ca="1">INDEX(Sheet2!A2:A6, MATCH(RAND(),Sheet2!C2:C6))</f>
        <v>White</v>
      </c>
      <c r="F511" cm="1">
        <f t="array" aca="1" ref="F511" ca="1">_xlfn.IFS(E511="White",RANDBETWEEN(0,1),E511&lt;&gt;"White",0)</f>
        <v>0</v>
      </c>
      <c r="G511">
        <f t="shared" ca="1" si="31"/>
        <v>3.79</v>
      </c>
      <c r="H511" t="str">
        <f ca="1">INDEX(Sheet2!A16:A26, MATCH(RAND(),Sheet2!C16:C26))</f>
        <v>Engineering</v>
      </c>
    </row>
    <row r="512" spans="1:8" x14ac:dyDescent="0.25">
      <c r="A512">
        <v>511</v>
      </c>
      <c r="B512">
        <f t="shared" ca="1" si="28"/>
        <v>3</v>
      </c>
      <c r="C512">
        <f t="shared" ca="1" si="29"/>
        <v>21</v>
      </c>
      <c r="D512">
        <f t="shared" ca="1" si="30"/>
        <v>2</v>
      </c>
      <c r="E512" t="str">
        <f ca="1">INDEX(Sheet2!A2:A6, MATCH(RAND(),Sheet2!C2:C6))</f>
        <v>Asian</v>
      </c>
      <c r="F512" cm="1">
        <f t="array" aca="1" ref="F512" ca="1">_xlfn.IFS(E512="White",RANDBETWEEN(0,1),E512&lt;&gt;"White",0)</f>
        <v>0</v>
      </c>
      <c r="G512">
        <f t="shared" ca="1" si="31"/>
        <v>3.14</v>
      </c>
      <c r="H512" t="str">
        <f ca="1">INDEX(Sheet2!A16:A26, MATCH(RAND(),Sheet2!C16:C26))</f>
        <v>Communication</v>
      </c>
    </row>
    <row r="513" spans="1:8" x14ac:dyDescent="0.25">
      <c r="A513">
        <v>512</v>
      </c>
      <c r="B513">
        <f t="shared" ca="1" si="28"/>
        <v>3</v>
      </c>
      <c r="C513">
        <f t="shared" ca="1" si="29"/>
        <v>19</v>
      </c>
      <c r="D513">
        <f t="shared" ca="1" si="30"/>
        <v>2</v>
      </c>
      <c r="E513" t="str">
        <f ca="1">INDEX(Sheet2!A2:A6, MATCH(RAND(),Sheet2!C2:C6))</f>
        <v>White</v>
      </c>
      <c r="F513" cm="1">
        <f t="array" aca="1" ref="F513" ca="1">_xlfn.IFS(E513="White",RANDBETWEEN(0,1),E513&lt;&gt;"White",0)</f>
        <v>1</v>
      </c>
      <c r="G513">
        <f t="shared" ca="1" si="31"/>
        <v>2.54</v>
      </c>
      <c r="H513" t="str">
        <f ca="1">INDEX(Sheet2!A16:A26, MATCH(RAND(),Sheet2!C16:C26))</f>
        <v>Social Sciences</v>
      </c>
    </row>
    <row r="514" spans="1:8" x14ac:dyDescent="0.25">
      <c r="A514">
        <v>513</v>
      </c>
      <c r="B514">
        <f t="shared" ca="1" si="28"/>
        <v>4</v>
      </c>
      <c r="C514">
        <f t="shared" ca="1" si="29"/>
        <v>18</v>
      </c>
      <c r="D514">
        <f t="shared" ca="1" si="30"/>
        <v>2</v>
      </c>
      <c r="E514" t="str">
        <f ca="1">INDEX(Sheet2!A2:A6, MATCH(RAND(),Sheet2!C2:C6))</f>
        <v>Black</v>
      </c>
      <c r="F514" cm="1">
        <f t="array" aca="1" ref="F514" ca="1">_xlfn.IFS(E514="White",RANDBETWEEN(0,1),E514&lt;&gt;"White",0)</f>
        <v>0</v>
      </c>
      <c r="G514">
        <f t="shared" ca="1" si="31"/>
        <v>3.89</v>
      </c>
      <c r="H514" t="str">
        <f ca="1">INDEX(Sheet2!A16:A26, MATCH(RAND(),Sheet2!C16:C26))</f>
        <v>Social Sciences</v>
      </c>
    </row>
    <row r="515" spans="1:8" x14ac:dyDescent="0.25">
      <c r="A515">
        <v>514</v>
      </c>
      <c r="B515">
        <f t="shared" ref="B515:B578" ca="1" si="32">RANDBETWEEN(1,4)</f>
        <v>2</v>
      </c>
      <c r="C515">
        <f t="shared" ref="C515:C578" ca="1" si="33">RANDBETWEEN(18, 22)</f>
        <v>20</v>
      </c>
      <c r="D515">
        <f t="shared" ref="D515:D578" ca="1" si="34">RANDBETWEEN(1,2)</f>
        <v>1</v>
      </c>
      <c r="E515" t="str">
        <f ca="1">INDEX(Sheet2!A2:A6, MATCH(RAND(),Sheet2!C2:C6))</f>
        <v>Asian</v>
      </c>
      <c r="F515" cm="1">
        <f t="array" aca="1" ref="F515" ca="1">_xlfn.IFS(E515="White",RANDBETWEEN(0,1),E515&lt;&gt;"White",0)</f>
        <v>0</v>
      </c>
      <c r="G515">
        <f t="shared" ref="G515:G578" ca="1" si="35">RANDBETWEEN(250, 400) / 100</f>
        <v>2.5</v>
      </c>
      <c r="H515" t="str">
        <f ca="1">INDEX(Sheet2!A16:A26, MATCH(RAND(),Sheet2!C16:C26))</f>
        <v>Math</v>
      </c>
    </row>
    <row r="516" spans="1:8" x14ac:dyDescent="0.25">
      <c r="A516">
        <v>515</v>
      </c>
      <c r="B516">
        <f t="shared" ca="1" si="32"/>
        <v>4</v>
      </c>
      <c r="C516">
        <f t="shared" ca="1" si="33"/>
        <v>18</v>
      </c>
      <c r="D516">
        <f t="shared" ca="1" si="34"/>
        <v>1</v>
      </c>
      <c r="E516" t="str">
        <f ca="1">INDEX(Sheet2!A2:A6, MATCH(RAND(),Sheet2!C2:C6))</f>
        <v>White</v>
      </c>
      <c r="F516" cm="1">
        <f t="array" aca="1" ref="F516" ca="1">_xlfn.IFS(E516="White",RANDBETWEEN(0,1),E516&lt;&gt;"White",0)</f>
        <v>0</v>
      </c>
      <c r="G516">
        <f t="shared" ca="1" si="35"/>
        <v>3.33</v>
      </c>
      <c r="H516" t="str">
        <f ca="1">INDEX(Sheet2!A16:A26, MATCH(RAND(),Sheet2!C16:C26))</f>
        <v>Biology</v>
      </c>
    </row>
    <row r="517" spans="1:8" x14ac:dyDescent="0.25">
      <c r="A517">
        <v>516</v>
      </c>
      <c r="B517">
        <f t="shared" ca="1" si="32"/>
        <v>4</v>
      </c>
      <c r="C517">
        <f t="shared" ca="1" si="33"/>
        <v>18</v>
      </c>
      <c r="D517">
        <v>3</v>
      </c>
      <c r="E517" t="str">
        <f ca="1">INDEX(Sheet2!A2:A6, MATCH(RAND(),Sheet2!C2:C6))</f>
        <v>Asian</v>
      </c>
      <c r="F517" cm="1">
        <f t="array" aca="1" ref="F517" ca="1">_xlfn.IFS(E517="White",RANDBETWEEN(0,1),E517&lt;&gt;"White",0)</f>
        <v>0</v>
      </c>
      <c r="G517">
        <f t="shared" ca="1" si="35"/>
        <v>2.87</v>
      </c>
      <c r="H517" t="str">
        <f ca="1">INDEX(Sheet2!A16:A26, MATCH(RAND(),Sheet2!C16:C26))</f>
        <v>Engineering</v>
      </c>
    </row>
    <row r="518" spans="1:8" x14ac:dyDescent="0.25">
      <c r="A518">
        <v>517</v>
      </c>
      <c r="B518">
        <f t="shared" ca="1" si="32"/>
        <v>2</v>
      </c>
      <c r="C518">
        <f t="shared" ca="1" si="33"/>
        <v>21</v>
      </c>
      <c r="D518">
        <f t="shared" ca="1" si="34"/>
        <v>1</v>
      </c>
      <c r="E518" t="str">
        <f ca="1">INDEX(Sheet2!A2:A6, MATCH(RAND(),Sheet2!C2:C6))</f>
        <v>Asian</v>
      </c>
      <c r="F518" cm="1">
        <f t="array" aca="1" ref="F518" ca="1">_xlfn.IFS(E518="White",RANDBETWEEN(0,1),E518&lt;&gt;"White",0)</f>
        <v>0</v>
      </c>
      <c r="G518">
        <f t="shared" ca="1" si="35"/>
        <v>2.59</v>
      </c>
      <c r="H518" t="str">
        <f ca="1">INDEX(Sheet2!A16:A26, MATCH(RAND(),Sheet2!C16:C26))</f>
        <v>Physical_Sciences</v>
      </c>
    </row>
    <row r="519" spans="1:8" x14ac:dyDescent="0.25">
      <c r="A519">
        <v>518</v>
      </c>
      <c r="B519">
        <f t="shared" ca="1" si="32"/>
        <v>1</v>
      </c>
      <c r="C519">
        <f t="shared" ca="1" si="33"/>
        <v>21</v>
      </c>
      <c r="D519">
        <f t="shared" ca="1" si="34"/>
        <v>1</v>
      </c>
      <c r="E519" t="str">
        <f ca="1">INDEX(Sheet2!A2:A6, MATCH(RAND(),Sheet2!C2:C6))</f>
        <v>Asian</v>
      </c>
      <c r="F519" cm="1">
        <f t="array" aca="1" ref="F519" ca="1">_xlfn.IFS(E519="White",RANDBETWEEN(0,1),E519&lt;&gt;"White",0)</f>
        <v>0</v>
      </c>
      <c r="G519">
        <f t="shared" ca="1" si="35"/>
        <v>3</v>
      </c>
      <c r="H519" t="str">
        <f ca="1">INDEX(Sheet2!A16:A26, MATCH(RAND(),Sheet2!C16:C26))</f>
        <v>Other</v>
      </c>
    </row>
    <row r="520" spans="1:8" x14ac:dyDescent="0.25">
      <c r="A520">
        <v>519</v>
      </c>
      <c r="B520">
        <f t="shared" ca="1" si="32"/>
        <v>1</v>
      </c>
      <c r="C520">
        <f t="shared" ca="1" si="33"/>
        <v>20</v>
      </c>
      <c r="D520">
        <f t="shared" ca="1" si="34"/>
        <v>2</v>
      </c>
      <c r="E520" t="str">
        <f ca="1">INDEX(Sheet2!A2:A6, MATCH(RAND(),Sheet2!C2:C6))</f>
        <v>Asian</v>
      </c>
      <c r="F520" cm="1">
        <f t="array" aca="1" ref="F520" ca="1">_xlfn.IFS(E520="White",RANDBETWEEN(0,1),E520&lt;&gt;"White",0)</f>
        <v>0</v>
      </c>
      <c r="G520">
        <f t="shared" ca="1" si="35"/>
        <v>3.14</v>
      </c>
      <c r="H520" t="str">
        <f ca="1">INDEX(Sheet2!A16:A26, MATCH(RAND(),Sheet2!C16:C26))</f>
        <v>Biology</v>
      </c>
    </row>
    <row r="521" spans="1:8" x14ac:dyDescent="0.25">
      <c r="A521">
        <v>520</v>
      </c>
      <c r="B521">
        <f t="shared" ca="1" si="32"/>
        <v>2</v>
      </c>
      <c r="C521">
        <f t="shared" ca="1" si="33"/>
        <v>20</v>
      </c>
      <c r="D521">
        <f t="shared" ca="1" si="34"/>
        <v>2</v>
      </c>
      <c r="E521" t="str">
        <f ca="1">INDEX(Sheet2!A2:A6, MATCH(RAND(),Sheet2!C2:C6))</f>
        <v>Asian</v>
      </c>
      <c r="F521" cm="1">
        <f t="array" aca="1" ref="F521" ca="1">_xlfn.IFS(E521="White",RANDBETWEEN(0,1),E521&lt;&gt;"White",0)</f>
        <v>0</v>
      </c>
      <c r="G521">
        <f t="shared" ca="1" si="35"/>
        <v>2.95</v>
      </c>
      <c r="H521" t="str">
        <f ca="1">INDEX(Sheet2!A16:A26, MATCH(RAND(),Sheet2!C16:C26))</f>
        <v>Physical_Sciences</v>
      </c>
    </row>
    <row r="522" spans="1:8" x14ac:dyDescent="0.25">
      <c r="A522">
        <v>521</v>
      </c>
      <c r="B522">
        <f t="shared" ca="1" si="32"/>
        <v>4</v>
      </c>
      <c r="C522">
        <f t="shared" ca="1" si="33"/>
        <v>21</v>
      </c>
      <c r="D522">
        <f t="shared" ca="1" si="34"/>
        <v>1</v>
      </c>
      <c r="E522" t="str">
        <f ca="1">INDEX(Sheet2!A2:A6, MATCH(RAND(),Sheet2!C2:C6))</f>
        <v>White</v>
      </c>
      <c r="F522" cm="1">
        <f t="array" aca="1" ref="F522" ca="1">_xlfn.IFS(E522="White",RANDBETWEEN(0,1),E522&lt;&gt;"White",0)</f>
        <v>0</v>
      </c>
      <c r="G522">
        <f t="shared" ca="1" si="35"/>
        <v>2.94</v>
      </c>
      <c r="H522" t="str">
        <f ca="1">INDEX(Sheet2!A16:A26, MATCH(RAND(),Sheet2!C16:C26))</f>
        <v>Physical_Sciences</v>
      </c>
    </row>
    <row r="523" spans="1:8" x14ac:dyDescent="0.25">
      <c r="A523">
        <v>522</v>
      </c>
      <c r="B523">
        <f t="shared" ca="1" si="32"/>
        <v>3</v>
      </c>
      <c r="C523">
        <f t="shared" ca="1" si="33"/>
        <v>18</v>
      </c>
      <c r="D523">
        <f t="shared" ca="1" si="34"/>
        <v>2</v>
      </c>
      <c r="E523" t="str">
        <f ca="1">INDEX(Sheet2!A2:A6, MATCH(RAND(),Sheet2!C2:C6))</f>
        <v>Asian</v>
      </c>
      <c r="F523" cm="1">
        <f t="array" aca="1" ref="F523" ca="1">_xlfn.IFS(E523="White",RANDBETWEEN(0,1),E523&lt;&gt;"White",0)</f>
        <v>0</v>
      </c>
      <c r="G523">
        <f t="shared" ca="1" si="35"/>
        <v>3.44</v>
      </c>
      <c r="H523" t="str">
        <f ca="1">INDEX(Sheet2!A16:A26, MATCH(RAND(),Sheet2!C16:C26))</f>
        <v>Biology</v>
      </c>
    </row>
    <row r="524" spans="1:8" x14ac:dyDescent="0.25">
      <c r="A524">
        <v>523</v>
      </c>
      <c r="B524">
        <f t="shared" ca="1" si="32"/>
        <v>3</v>
      </c>
      <c r="C524">
        <v>24</v>
      </c>
      <c r="D524">
        <f t="shared" ca="1" si="34"/>
        <v>2</v>
      </c>
      <c r="E524" t="str">
        <f ca="1">INDEX(Sheet2!A2:A6, MATCH(RAND(),Sheet2!C2:C6))</f>
        <v>White</v>
      </c>
      <c r="F524" cm="1">
        <f t="array" aca="1" ref="F524" ca="1">_xlfn.IFS(E524="White",RANDBETWEEN(0,1),E524&lt;&gt;"White",0)</f>
        <v>1</v>
      </c>
      <c r="G524">
        <f t="shared" ca="1" si="35"/>
        <v>3.47</v>
      </c>
      <c r="H524" t="str">
        <f ca="1">INDEX(Sheet2!A16:A26, MATCH(RAND(),Sheet2!C16:C26))</f>
        <v>Math</v>
      </c>
    </row>
    <row r="525" spans="1:8" x14ac:dyDescent="0.25">
      <c r="A525">
        <v>524</v>
      </c>
      <c r="B525">
        <f t="shared" ca="1" si="32"/>
        <v>1</v>
      </c>
      <c r="C525">
        <f t="shared" ca="1" si="33"/>
        <v>19</v>
      </c>
      <c r="D525">
        <f t="shared" ca="1" si="34"/>
        <v>1</v>
      </c>
      <c r="E525" t="str">
        <f ca="1">INDEX(Sheet2!A2:A6, MATCH(RAND(),Sheet2!C2:C6))</f>
        <v>Pacific</v>
      </c>
      <c r="F525" cm="1">
        <f t="array" aca="1" ref="F525" ca="1">_xlfn.IFS(E525="White",RANDBETWEEN(0,1),E525&lt;&gt;"White",0)</f>
        <v>0</v>
      </c>
      <c r="G525">
        <f t="shared" ca="1" si="35"/>
        <v>2.56</v>
      </c>
      <c r="H525" t="str">
        <f ca="1">INDEX(Sheet2!A16:A26, MATCH(RAND(),Sheet2!C16:C26))</f>
        <v>Biology</v>
      </c>
    </row>
    <row r="526" spans="1:8" x14ac:dyDescent="0.25">
      <c r="A526">
        <v>525</v>
      </c>
      <c r="B526">
        <f t="shared" ca="1" si="32"/>
        <v>1</v>
      </c>
      <c r="C526">
        <f t="shared" ca="1" si="33"/>
        <v>22</v>
      </c>
      <c r="D526">
        <f t="shared" ca="1" si="34"/>
        <v>1</v>
      </c>
      <c r="E526" t="str">
        <f ca="1">INDEX(Sheet2!A2:A6, MATCH(RAND(),Sheet2!C2:C6))</f>
        <v>White</v>
      </c>
      <c r="F526" cm="1">
        <f t="array" aca="1" ref="F526" ca="1">_xlfn.IFS(E526="White",RANDBETWEEN(0,1),E526&lt;&gt;"White",0)</f>
        <v>0</v>
      </c>
      <c r="G526">
        <f t="shared" ca="1" si="35"/>
        <v>3.61</v>
      </c>
      <c r="H526" t="str">
        <f ca="1">INDEX(Sheet2!A16:A26, MATCH(RAND(),Sheet2!C16:C26))</f>
        <v>Physical_Sciences</v>
      </c>
    </row>
    <row r="527" spans="1:8" x14ac:dyDescent="0.25">
      <c r="A527">
        <v>526</v>
      </c>
      <c r="B527">
        <f t="shared" ca="1" si="32"/>
        <v>4</v>
      </c>
      <c r="C527">
        <f t="shared" ca="1" si="33"/>
        <v>18</v>
      </c>
      <c r="D527">
        <f t="shared" ca="1" si="34"/>
        <v>2</v>
      </c>
      <c r="E527" t="str">
        <f ca="1">INDEX(Sheet2!A2:A6, MATCH(RAND(),Sheet2!C2:C6))</f>
        <v>Asian</v>
      </c>
      <c r="F527" cm="1">
        <f t="array" aca="1" ref="F527" ca="1">_xlfn.IFS(E527="White",RANDBETWEEN(0,1),E527&lt;&gt;"White",0)</f>
        <v>0</v>
      </c>
      <c r="G527">
        <f t="shared" ca="1" si="35"/>
        <v>4</v>
      </c>
      <c r="H527" t="str">
        <f ca="1">INDEX(Sheet2!A16:A26, MATCH(RAND(),Sheet2!C16:C26))</f>
        <v>Communication</v>
      </c>
    </row>
    <row r="528" spans="1:8" x14ac:dyDescent="0.25">
      <c r="A528">
        <v>527</v>
      </c>
      <c r="B528">
        <f t="shared" ca="1" si="32"/>
        <v>4</v>
      </c>
      <c r="C528">
        <f t="shared" ca="1" si="33"/>
        <v>19</v>
      </c>
      <c r="D528">
        <f t="shared" ca="1" si="34"/>
        <v>1</v>
      </c>
      <c r="E528" t="str">
        <f ca="1">INDEX(Sheet2!A2:A6, MATCH(RAND(),Sheet2!C2:C6))</f>
        <v>Asian</v>
      </c>
      <c r="F528" cm="1">
        <f t="array" aca="1" ref="F528" ca="1">_xlfn.IFS(E528="White",RANDBETWEEN(0,1),E528&lt;&gt;"White",0)</f>
        <v>0</v>
      </c>
      <c r="G528">
        <f t="shared" ca="1" si="35"/>
        <v>2.75</v>
      </c>
      <c r="H528" t="str">
        <f ca="1">INDEX(Sheet2!A16:A26, MATCH(RAND(),Sheet2!C16:C26))</f>
        <v>Health</v>
      </c>
    </row>
    <row r="529" spans="1:8" x14ac:dyDescent="0.25">
      <c r="A529">
        <v>528</v>
      </c>
      <c r="B529">
        <f t="shared" ca="1" si="32"/>
        <v>3</v>
      </c>
      <c r="C529">
        <f t="shared" ca="1" si="33"/>
        <v>20</v>
      </c>
      <c r="D529">
        <f t="shared" ca="1" si="34"/>
        <v>2</v>
      </c>
      <c r="E529" t="str">
        <f ca="1">INDEX(Sheet2!A2:A6, MATCH(RAND(),Sheet2!C2:C6))</f>
        <v>Black</v>
      </c>
      <c r="F529" cm="1">
        <f t="array" aca="1" ref="F529" ca="1">_xlfn.IFS(E529="White",RANDBETWEEN(0,1),E529&lt;&gt;"White",0)</f>
        <v>0</v>
      </c>
      <c r="G529">
        <f t="shared" ca="1" si="35"/>
        <v>2.5499999999999998</v>
      </c>
      <c r="H529" t="str">
        <f ca="1">INDEX(Sheet2!A16:A26, MATCH(RAND(),Sheet2!C16:C26))</f>
        <v>Social Sciences</v>
      </c>
    </row>
    <row r="530" spans="1:8" x14ac:dyDescent="0.25">
      <c r="A530">
        <v>529</v>
      </c>
      <c r="B530">
        <f t="shared" ca="1" si="32"/>
        <v>2</v>
      </c>
      <c r="C530">
        <v>24</v>
      </c>
      <c r="D530">
        <f t="shared" ca="1" si="34"/>
        <v>1</v>
      </c>
      <c r="E530" t="str">
        <f ca="1">INDEX(Sheet2!A2:A6, MATCH(RAND(),Sheet2!C2:C6))</f>
        <v>Asian</v>
      </c>
      <c r="F530" cm="1">
        <f t="array" aca="1" ref="F530" ca="1">_xlfn.IFS(E530="White",RANDBETWEEN(0,1),E530&lt;&gt;"White",0)</f>
        <v>0</v>
      </c>
      <c r="G530">
        <f t="shared" ca="1" si="35"/>
        <v>3.41</v>
      </c>
      <c r="H530" t="str">
        <f ca="1">INDEX(Sheet2!A16:A26, MATCH(RAND(),Sheet2!C16:C26))</f>
        <v>Engineering</v>
      </c>
    </row>
    <row r="531" spans="1:8" x14ac:dyDescent="0.25">
      <c r="A531">
        <v>530</v>
      </c>
      <c r="B531">
        <f t="shared" ca="1" si="32"/>
        <v>2</v>
      </c>
      <c r="C531">
        <f t="shared" ca="1" si="33"/>
        <v>18</v>
      </c>
      <c r="D531">
        <f t="shared" ca="1" si="34"/>
        <v>2</v>
      </c>
      <c r="E531" t="str">
        <f ca="1">INDEX(Sheet2!A2:A6, MATCH(RAND(),Sheet2!C2:C6))</f>
        <v>White</v>
      </c>
      <c r="F531" cm="1">
        <f t="array" aca="1" ref="F531" ca="1">_xlfn.IFS(E531="White",RANDBETWEEN(0,1),E531&lt;&gt;"White",0)</f>
        <v>0</v>
      </c>
      <c r="G531">
        <f t="shared" ca="1" si="35"/>
        <v>3.1</v>
      </c>
      <c r="H531" t="str">
        <f ca="1">INDEX(Sheet2!A16:A26, MATCH(RAND(),Sheet2!C16:C26))</f>
        <v>Math</v>
      </c>
    </row>
    <row r="532" spans="1:8" x14ac:dyDescent="0.25">
      <c r="A532">
        <v>531</v>
      </c>
      <c r="B532">
        <f t="shared" ca="1" si="32"/>
        <v>3</v>
      </c>
      <c r="C532">
        <f t="shared" ca="1" si="33"/>
        <v>19</v>
      </c>
      <c r="D532">
        <f t="shared" ca="1" si="34"/>
        <v>2</v>
      </c>
      <c r="E532" t="str">
        <f ca="1">INDEX(Sheet2!A2:A6, MATCH(RAND(),Sheet2!C2:C6))</f>
        <v>Asian</v>
      </c>
      <c r="F532" cm="1">
        <f t="array" aca="1" ref="F532" ca="1">_xlfn.IFS(E532="White",RANDBETWEEN(0,1),E532&lt;&gt;"White",0)</f>
        <v>0</v>
      </c>
      <c r="G532">
        <f t="shared" ca="1" si="35"/>
        <v>3.44</v>
      </c>
      <c r="H532" t="str">
        <f ca="1">INDEX(Sheet2!A16:A26, MATCH(RAND(),Sheet2!C16:C26))</f>
        <v>Biology</v>
      </c>
    </row>
    <row r="533" spans="1:8" x14ac:dyDescent="0.25">
      <c r="A533">
        <v>532</v>
      </c>
      <c r="B533">
        <f t="shared" ca="1" si="32"/>
        <v>3</v>
      </c>
      <c r="C533">
        <f t="shared" ca="1" si="33"/>
        <v>20</v>
      </c>
      <c r="D533">
        <f t="shared" ca="1" si="34"/>
        <v>2</v>
      </c>
      <c r="E533" t="str">
        <f ca="1">INDEX(Sheet2!A2:A6, MATCH(RAND(),Sheet2!C2:C6))</f>
        <v>White</v>
      </c>
      <c r="F533" cm="1">
        <f t="array" aca="1" ref="F533" ca="1">_xlfn.IFS(E533="White",RANDBETWEEN(0,1),E533&lt;&gt;"White",0)</f>
        <v>0</v>
      </c>
      <c r="G533">
        <f t="shared" ca="1" si="35"/>
        <v>2.64</v>
      </c>
      <c r="H533" t="str">
        <f ca="1">INDEX(Sheet2!A16:A26, MATCH(RAND(),Sheet2!C16:C26))</f>
        <v>Engineering</v>
      </c>
    </row>
    <row r="534" spans="1:8" x14ac:dyDescent="0.25">
      <c r="A534">
        <v>533</v>
      </c>
      <c r="B534">
        <f t="shared" ca="1" si="32"/>
        <v>3</v>
      </c>
      <c r="C534">
        <f t="shared" ca="1" si="33"/>
        <v>18</v>
      </c>
      <c r="D534">
        <f t="shared" ca="1" si="34"/>
        <v>1</v>
      </c>
      <c r="E534" t="str">
        <f ca="1">INDEX(Sheet2!A2:A6, MATCH(RAND(),Sheet2!C2:C6))</f>
        <v>White</v>
      </c>
      <c r="F534" cm="1">
        <f t="array" aca="1" ref="F534" ca="1">_xlfn.IFS(E534="White",RANDBETWEEN(0,1),E534&lt;&gt;"White",0)</f>
        <v>0</v>
      </c>
      <c r="G534">
        <f t="shared" ca="1" si="35"/>
        <v>2.56</v>
      </c>
      <c r="H534" t="str">
        <f ca="1">INDEX(Sheet2!A16:A26, MATCH(RAND(),Sheet2!C16:C26))</f>
        <v>Biology</v>
      </c>
    </row>
    <row r="535" spans="1:8" x14ac:dyDescent="0.25">
      <c r="A535">
        <v>534</v>
      </c>
      <c r="B535">
        <f t="shared" ca="1" si="32"/>
        <v>4</v>
      </c>
      <c r="C535">
        <f t="shared" ca="1" si="33"/>
        <v>19</v>
      </c>
      <c r="D535">
        <f t="shared" ca="1" si="34"/>
        <v>1</v>
      </c>
      <c r="E535" t="str">
        <f ca="1">INDEX(Sheet2!A2:A6, MATCH(RAND(),Sheet2!C2:C6))</f>
        <v>White</v>
      </c>
      <c r="F535" cm="1">
        <f t="array" aca="1" ref="F535" ca="1">_xlfn.IFS(E535="White",RANDBETWEEN(0,1),E535&lt;&gt;"White",0)</f>
        <v>0</v>
      </c>
      <c r="G535">
        <f t="shared" ca="1" si="35"/>
        <v>3.09</v>
      </c>
      <c r="H535" t="str">
        <f ca="1">INDEX(Sheet2!A16:A26, MATCH(RAND(),Sheet2!C16:C26))</f>
        <v>Biology</v>
      </c>
    </row>
    <row r="536" spans="1:8" x14ac:dyDescent="0.25">
      <c r="A536">
        <v>535</v>
      </c>
      <c r="B536">
        <f t="shared" ca="1" si="32"/>
        <v>3</v>
      </c>
      <c r="C536">
        <f t="shared" ca="1" si="33"/>
        <v>20</v>
      </c>
      <c r="D536">
        <f t="shared" ca="1" si="34"/>
        <v>1</v>
      </c>
      <c r="E536" t="str">
        <f ca="1">INDEX(Sheet2!A2:A6, MATCH(RAND(),Sheet2!C2:C6))</f>
        <v>Black</v>
      </c>
      <c r="F536" cm="1">
        <f t="array" aca="1" ref="F536" ca="1">_xlfn.IFS(E536="White",RANDBETWEEN(0,1),E536&lt;&gt;"White",0)</f>
        <v>0</v>
      </c>
      <c r="G536">
        <f t="shared" ca="1" si="35"/>
        <v>3.63</v>
      </c>
      <c r="H536" t="str">
        <f ca="1">INDEX(Sheet2!A16:A26, MATCH(RAND(),Sheet2!C16:C26))</f>
        <v>Physical_Sciences</v>
      </c>
    </row>
    <row r="537" spans="1:8" x14ac:dyDescent="0.25">
      <c r="A537">
        <v>536</v>
      </c>
      <c r="B537">
        <f t="shared" ca="1" si="32"/>
        <v>4</v>
      </c>
      <c r="C537">
        <f t="shared" ca="1" si="33"/>
        <v>22</v>
      </c>
      <c r="D537">
        <f t="shared" ca="1" si="34"/>
        <v>1</v>
      </c>
      <c r="E537" t="str">
        <f ca="1">INDEX(Sheet2!A2:A6, MATCH(RAND(),Sheet2!C2:C6))</f>
        <v>Asian</v>
      </c>
      <c r="F537" cm="1">
        <f t="array" aca="1" ref="F537" ca="1">_xlfn.IFS(E537="White",RANDBETWEEN(0,1),E537&lt;&gt;"White",0)</f>
        <v>0</v>
      </c>
      <c r="G537">
        <f t="shared" ca="1" si="35"/>
        <v>3.36</v>
      </c>
      <c r="H537" t="str">
        <f ca="1">INDEX(Sheet2!A16:A26, MATCH(RAND(),Sheet2!C16:C26))</f>
        <v>Physical_Sciences</v>
      </c>
    </row>
    <row r="538" spans="1:8" x14ac:dyDescent="0.25">
      <c r="A538">
        <v>537</v>
      </c>
      <c r="B538">
        <f t="shared" ca="1" si="32"/>
        <v>2</v>
      </c>
      <c r="C538">
        <f t="shared" ca="1" si="33"/>
        <v>22</v>
      </c>
      <c r="D538">
        <f t="shared" ca="1" si="34"/>
        <v>1</v>
      </c>
      <c r="E538" t="str">
        <f ca="1">INDEX(Sheet2!A2:A6, MATCH(RAND(),Sheet2!C2:C6))</f>
        <v>Asian</v>
      </c>
      <c r="F538" cm="1">
        <f t="array" aca="1" ref="F538" ca="1">_xlfn.IFS(E538="White",RANDBETWEEN(0,1),E538&lt;&gt;"White",0)</f>
        <v>0</v>
      </c>
      <c r="G538">
        <f t="shared" ca="1" si="35"/>
        <v>3.2</v>
      </c>
      <c r="H538" t="str">
        <f ca="1">INDEX(Sheet2!A16:A26, MATCH(RAND(),Sheet2!C16:C26))</f>
        <v>Social Sciences</v>
      </c>
    </row>
    <row r="539" spans="1:8" x14ac:dyDescent="0.25">
      <c r="A539">
        <v>538</v>
      </c>
      <c r="B539">
        <f t="shared" ca="1" si="32"/>
        <v>1</v>
      </c>
      <c r="C539">
        <f t="shared" ca="1" si="33"/>
        <v>22</v>
      </c>
      <c r="D539">
        <f t="shared" ca="1" si="34"/>
        <v>2</v>
      </c>
      <c r="E539" t="str">
        <f ca="1">INDEX(Sheet2!A2:A6, MATCH(RAND(),Sheet2!C2:C6))</f>
        <v>Asian</v>
      </c>
      <c r="F539" cm="1">
        <f t="array" aca="1" ref="F539" ca="1">_xlfn.IFS(E539="White",RANDBETWEEN(0,1),E539&lt;&gt;"White",0)</f>
        <v>0</v>
      </c>
      <c r="G539">
        <f t="shared" ca="1" si="35"/>
        <v>2.66</v>
      </c>
      <c r="H539" t="str">
        <f ca="1">INDEX(Sheet2!A16:A26, MATCH(RAND(),Sheet2!C16:C26))</f>
        <v>Social Sciences</v>
      </c>
    </row>
    <row r="540" spans="1:8" x14ac:dyDescent="0.25">
      <c r="A540">
        <v>539</v>
      </c>
      <c r="B540">
        <f t="shared" ca="1" si="32"/>
        <v>4</v>
      </c>
      <c r="C540">
        <f t="shared" ca="1" si="33"/>
        <v>21</v>
      </c>
      <c r="D540">
        <f t="shared" ca="1" si="34"/>
        <v>2</v>
      </c>
      <c r="E540" t="str">
        <f ca="1">INDEX(Sheet2!A2:A6, MATCH(RAND(),Sheet2!C2:C6))</f>
        <v>Asian</v>
      </c>
      <c r="F540" cm="1">
        <f t="array" aca="1" ref="F540" ca="1">_xlfn.IFS(E540="White",RANDBETWEEN(0,1),E540&lt;&gt;"White",0)</f>
        <v>0</v>
      </c>
      <c r="G540">
        <f t="shared" ca="1" si="35"/>
        <v>2.75</v>
      </c>
      <c r="H540" t="str">
        <f ca="1">INDEX(Sheet2!A16:A26, MATCH(RAND(),Sheet2!C16:C26))</f>
        <v>Psychology</v>
      </c>
    </row>
    <row r="541" spans="1:8" x14ac:dyDescent="0.25">
      <c r="A541">
        <v>540</v>
      </c>
      <c r="B541">
        <f t="shared" ca="1" si="32"/>
        <v>2</v>
      </c>
      <c r="C541">
        <f t="shared" ca="1" si="33"/>
        <v>21</v>
      </c>
      <c r="D541">
        <f t="shared" ca="1" si="34"/>
        <v>1</v>
      </c>
      <c r="E541" t="str">
        <f ca="1">INDEX(Sheet2!A2:A6, MATCH(RAND(),Sheet2!C2:C6))</f>
        <v>Asian</v>
      </c>
      <c r="F541" cm="1">
        <f t="array" aca="1" ref="F541" ca="1">_xlfn.IFS(E541="White",RANDBETWEEN(0,1),E541&lt;&gt;"White",0)</f>
        <v>0</v>
      </c>
      <c r="G541">
        <f t="shared" ca="1" si="35"/>
        <v>2.87</v>
      </c>
      <c r="H541" t="str">
        <f ca="1">INDEX(Sheet2!A16:A26, MATCH(RAND(),Sheet2!C16:C26))</f>
        <v>Engineering</v>
      </c>
    </row>
    <row r="542" spans="1:8" x14ac:dyDescent="0.25">
      <c r="A542">
        <v>541</v>
      </c>
      <c r="B542">
        <f t="shared" ca="1" si="32"/>
        <v>4</v>
      </c>
      <c r="C542">
        <f t="shared" ca="1" si="33"/>
        <v>18</v>
      </c>
      <c r="D542">
        <f t="shared" ca="1" si="34"/>
        <v>1</v>
      </c>
      <c r="E542" t="str">
        <f ca="1">INDEX(Sheet2!A2:A6, MATCH(RAND(),Sheet2!C2:C6))</f>
        <v>Asian</v>
      </c>
      <c r="F542" cm="1">
        <f t="array" aca="1" ref="F542" ca="1">_xlfn.IFS(E542="White",RANDBETWEEN(0,1),E542&lt;&gt;"White",0)</f>
        <v>0</v>
      </c>
      <c r="G542">
        <f t="shared" ca="1" si="35"/>
        <v>2.5299999999999998</v>
      </c>
      <c r="H542" t="str">
        <f ca="1">INDEX(Sheet2!A16:A26, MATCH(RAND(),Sheet2!C16:C26))</f>
        <v>Physical_Sciences</v>
      </c>
    </row>
    <row r="543" spans="1:8" x14ac:dyDescent="0.25">
      <c r="A543">
        <v>542</v>
      </c>
      <c r="B543">
        <f t="shared" ca="1" si="32"/>
        <v>4</v>
      </c>
      <c r="C543">
        <f t="shared" ca="1" si="33"/>
        <v>21</v>
      </c>
      <c r="D543">
        <f t="shared" ca="1" si="34"/>
        <v>2</v>
      </c>
      <c r="E543" t="str">
        <f ca="1">INDEX(Sheet2!A2:A6, MATCH(RAND(),Sheet2!C2:C6))</f>
        <v>Asian</v>
      </c>
      <c r="F543" cm="1">
        <f t="array" aca="1" ref="F543" ca="1">_xlfn.IFS(E543="White",RANDBETWEEN(0,1),E543&lt;&gt;"White",0)</f>
        <v>0</v>
      </c>
      <c r="G543">
        <f t="shared" ca="1" si="35"/>
        <v>2.81</v>
      </c>
      <c r="H543" t="str">
        <f ca="1">INDEX(Sheet2!A16:A26, MATCH(RAND(),Sheet2!C16:C26))</f>
        <v>Engineering</v>
      </c>
    </row>
    <row r="544" spans="1:8" x14ac:dyDescent="0.25">
      <c r="A544">
        <v>543</v>
      </c>
      <c r="B544">
        <f t="shared" ca="1" si="32"/>
        <v>4</v>
      </c>
      <c r="C544">
        <f t="shared" ca="1" si="33"/>
        <v>21</v>
      </c>
      <c r="D544">
        <f t="shared" ca="1" si="34"/>
        <v>2</v>
      </c>
      <c r="E544" t="str">
        <f ca="1">INDEX(Sheet2!A2:A6, MATCH(RAND(),Sheet2!C2:C6))</f>
        <v>White</v>
      </c>
      <c r="F544" cm="1">
        <f t="array" aca="1" ref="F544" ca="1">_xlfn.IFS(E544="White",RANDBETWEEN(0,1),E544&lt;&gt;"White",0)</f>
        <v>0</v>
      </c>
      <c r="G544">
        <f t="shared" ca="1" si="35"/>
        <v>3.5</v>
      </c>
      <c r="H544" t="str">
        <f ca="1">INDEX(Sheet2!A16:A26, MATCH(RAND(),Sheet2!C16:C26))</f>
        <v>Psychology</v>
      </c>
    </row>
    <row r="545" spans="1:8" x14ac:dyDescent="0.25">
      <c r="A545">
        <v>544</v>
      </c>
      <c r="B545">
        <f t="shared" ca="1" si="32"/>
        <v>3</v>
      </c>
      <c r="C545">
        <f t="shared" ca="1" si="33"/>
        <v>18</v>
      </c>
      <c r="D545">
        <f t="shared" ca="1" si="34"/>
        <v>2</v>
      </c>
      <c r="E545" t="str">
        <f ca="1">INDEX(Sheet2!A2:A6, MATCH(RAND(),Sheet2!C2:C6))</f>
        <v>Asian</v>
      </c>
      <c r="F545" cm="1">
        <f t="array" aca="1" ref="F545" ca="1">_xlfn.IFS(E545="White",RANDBETWEEN(0,1),E545&lt;&gt;"White",0)</f>
        <v>0</v>
      </c>
      <c r="G545">
        <f t="shared" ca="1" si="35"/>
        <v>3.77</v>
      </c>
      <c r="H545" t="str">
        <f ca="1">INDEX(Sheet2!A16:A26, MATCH(RAND(),Sheet2!C16:C26))</f>
        <v>Physical_Sciences</v>
      </c>
    </row>
    <row r="546" spans="1:8" x14ac:dyDescent="0.25">
      <c r="A546">
        <v>545</v>
      </c>
      <c r="B546">
        <f t="shared" ca="1" si="32"/>
        <v>3</v>
      </c>
      <c r="C546">
        <f t="shared" ca="1" si="33"/>
        <v>19</v>
      </c>
      <c r="D546">
        <f t="shared" ca="1" si="34"/>
        <v>1</v>
      </c>
      <c r="E546" t="str">
        <f ca="1">INDEX(Sheet2!A2:A6, MATCH(RAND(),Sheet2!C2:C6))</f>
        <v>White</v>
      </c>
      <c r="F546" cm="1">
        <f t="array" aca="1" ref="F546" ca="1">_xlfn.IFS(E546="White",RANDBETWEEN(0,1),E546&lt;&gt;"White",0)</f>
        <v>0</v>
      </c>
      <c r="G546">
        <f t="shared" ca="1" si="35"/>
        <v>2.81</v>
      </c>
      <c r="H546" t="str">
        <f ca="1">INDEX(Sheet2!A16:A26, MATCH(RAND(),Sheet2!C16:C26))</f>
        <v>Engineering</v>
      </c>
    </row>
    <row r="547" spans="1:8" x14ac:dyDescent="0.25">
      <c r="A547">
        <v>546</v>
      </c>
      <c r="B547">
        <f t="shared" ca="1" si="32"/>
        <v>4</v>
      </c>
      <c r="C547">
        <f t="shared" ca="1" si="33"/>
        <v>22</v>
      </c>
      <c r="D547">
        <f t="shared" ca="1" si="34"/>
        <v>1</v>
      </c>
      <c r="E547" t="str">
        <f ca="1">INDEX(Sheet2!A2:A6, MATCH(RAND(),Sheet2!C2:C6))</f>
        <v>Asian</v>
      </c>
      <c r="F547" cm="1">
        <f t="array" aca="1" ref="F547" ca="1">_xlfn.IFS(E547="White",RANDBETWEEN(0,1),E547&lt;&gt;"White",0)</f>
        <v>0</v>
      </c>
      <c r="G547">
        <f t="shared" ca="1" si="35"/>
        <v>3.6</v>
      </c>
      <c r="H547" t="str">
        <f ca="1">INDEX(Sheet2!A16:A26, MATCH(RAND(),Sheet2!C16:C26))</f>
        <v>Math</v>
      </c>
    </row>
    <row r="548" spans="1:8" x14ac:dyDescent="0.25">
      <c r="A548">
        <v>547</v>
      </c>
      <c r="B548">
        <f t="shared" ca="1" si="32"/>
        <v>2</v>
      </c>
      <c r="C548">
        <f t="shared" ca="1" si="33"/>
        <v>19</v>
      </c>
      <c r="D548">
        <f t="shared" ca="1" si="34"/>
        <v>1</v>
      </c>
      <c r="E548" t="str">
        <f ca="1">INDEX(Sheet2!A2:A6, MATCH(RAND(),Sheet2!C2:C6))</f>
        <v>White</v>
      </c>
      <c r="F548" cm="1">
        <f t="array" aca="1" ref="F548" ca="1">_xlfn.IFS(E548="White",RANDBETWEEN(0,1),E548&lt;&gt;"White",0)</f>
        <v>1</v>
      </c>
      <c r="G548">
        <f t="shared" ca="1" si="35"/>
        <v>3.2</v>
      </c>
      <c r="H548" t="str">
        <f ca="1">INDEX(Sheet2!A16:A26, MATCH(RAND(),Sheet2!C16:C26))</f>
        <v>Engineering</v>
      </c>
    </row>
    <row r="549" spans="1:8" x14ac:dyDescent="0.25">
      <c r="A549">
        <v>548</v>
      </c>
      <c r="B549">
        <f t="shared" ca="1" si="32"/>
        <v>1</v>
      </c>
      <c r="C549">
        <f t="shared" ca="1" si="33"/>
        <v>22</v>
      </c>
      <c r="D549">
        <v>3</v>
      </c>
      <c r="E549" t="str">
        <f ca="1">INDEX(Sheet2!A2:A6, MATCH(RAND(),Sheet2!C2:C6))</f>
        <v>White</v>
      </c>
      <c r="F549" cm="1">
        <f t="array" aca="1" ref="F549" ca="1">_xlfn.IFS(E549="White",RANDBETWEEN(0,1),E549&lt;&gt;"White",0)</f>
        <v>0</v>
      </c>
      <c r="G549">
        <f t="shared" ca="1" si="35"/>
        <v>2.62</v>
      </c>
      <c r="H549" t="str">
        <f ca="1">INDEX(Sheet2!A16:A26, MATCH(RAND(),Sheet2!C16:C26))</f>
        <v>Social Sciences</v>
      </c>
    </row>
    <row r="550" spans="1:8" x14ac:dyDescent="0.25">
      <c r="A550">
        <v>549</v>
      </c>
      <c r="B550">
        <f t="shared" ca="1" si="32"/>
        <v>1</v>
      </c>
      <c r="C550">
        <f t="shared" ca="1" si="33"/>
        <v>20</v>
      </c>
      <c r="D550">
        <f t="shared" ca="1" si="34"/>
        <v>1</v>
      </c>
      <c r="E550" t="str">
        <f ca="1">INDEX(Sheet2!A2:A6, MATCH(RAND(),Sheet2!C2:C6))</f>
        <v>Asian</v>
      </c>
      <c r="F550" cm="1">
        <f t="array" aca="1" ref="F550" ca="1">_xlfn.IFS(E550="White",RANDBETWEEN(0,1),E550&lt;&gt;"White",0)</f>
        <v>0</v>
      </c>
      <c r="G550">
        <f t="shared" ca="1" si="35"/>
        <v>3</v>
      </c>
      <c r="H550" t="str">
        <f ca="1">INDEX(Sheet2!A16:A26, MATCH(RAND(),Sheet2!C16:C26))</f>
        <v>Math</v>
      </c>
    </row>
    <row r="551" spans="1:8" x14ac:dyDescent="0.25">
      <c r="A551">
        <v>550</v>
      </c>
      <c r="B551">
        <f t="shared" ca="1" si="32"/>
        <v>4</v>
      </c>
      <c r="C551">
        <f t="shared" ca="1" si="33"/>
        <v>22</v>
      </c>
      <c r="D551">
        <f t="shared" ca="1" si="34"/>
        <v>2</v>
      </c>
      <c r="E551" t="str">
        <f ca="1">INDEX(Sheet2!A2:A6, MATCH(RAND(),Sheet2!C2:C6))</f>
        <v>Asian</v>
      </c>
      <c r="F551" cm="1">
        <f t="array" aca="1" ref="F551" ca="1">_xlfn.IFS(E551="White",RANDBETWEEN(0,1),E551&lt;&gt;"White",0)</f>
        <v>0</v>
      </c>
      <c r="G551">
        <f t="shared" ca="1" si="35"/>
        <v>3.65</v>
      </c>
      <c r="H551" t="str">
        <f ca="1">INDEX(Sheet2!A16:A26, MATCH(RAND(),Sheet2!C16:C26))</f>
        <v>Engineering</v>
      </c>
    </row>
    <row r="552" spans="1:8" x14ac:dyDescent="0.25">
      <c r="A552">
        <v>551</v>
      </c>
      <c r="B552">
        <f t="shared" ca="1" si="32"/>
        <v>4</v>
      </c>
      <c r="C552">
        <f t="shared" ca="1" si="33"/>
        <v>20</v>
      </c>
      <c r="D552">
        <f t="shared" ca="1" si="34"/>
        <v>2</v>
      </c>
      <c r="E552" t="str">
        <f ca="1">INDEX(Sheet2!A2:A6, MATCH(RAND(),Sheet2!C2:C6))</f>
        <v>White</v>
      </c>
      <c r="F552" cm="1">
        <f t="array" aca="1" ref="F552" ca="1">_xlfn.IFS(E552="White",RANDBETWEEN(0,1),E552&lt;&gt;"White",0)</f>
        <v>0</v>
      </c>
      <c r="G552">
        <f t="shared" ca="1" si="35"/>
        <v>2.54</v>
      </c>
      <c r="H552" t="str">
        <f ca="1">INDEX(Sheet2!A16:A26, MATCH(RAND(),Sheet2!C16:C26))</f>
        <v>Physical_Sciences</v>
      </c>
    </row>
    <row r="553" spans="1:8" x14ac:dyDescent="0.25">
      <c r="A553">
        <v>552</v>
      </c>
      <c r="B553">
        <f t="shared" ca="1" si="32"/>
        <v>2</v>
      </c>
      <c r="C553">
        <f t="shared" ca="1" si="33"/>
        <v>18</v>
      </c>
      <c r="D553">
        <f t="shared" ca="1" si="34"/>
        <v>2</v>
      </c>
      <c r="E553" t="str">
        <f ca="1">INDEX(Sheet2!A2:A6, MATCH(RAND(),Sheet2!C2:C6))</f>
        <v>White</v>
      </c>
      <c r="F553" cm="1">
        <f t="array" aca="1" ref="F553" ca="1">_xlfn.IFS(E553="White",RANDBETWEEN(0,1),E553&lt;&gt;"White",0)</f>
        <v>1</v>
      </c>
      <c r="G553">
        <f t="shared" ca="1" si="35"/>
        <v>3.09</v>
      </c>
      <c r="H553" t="str">
        <f ca="1">INDEX(Sheet2!A16:A26, MATCH(RAND(),Sheet2!C16:C26))</f>
        <v>Physical_Sciences</v>
      </c>
    </row>
    <row r="554" spans="1:8" x14ac:dyDescent="0.25">
      <c r="A554">
        <v>553</v>
      </c>
      <c r="B554">
        <f t="shared" ca="1" si="32"/>
        <v>4</v>
      </c>
      <c r="C554">
        <f t="shared" ca="1" si="33"/>
        <v>19</v>
      </c>
      <c r="D554">
        <f t="shared" ca="1" si="34"/>
        <v>1</v>
      </c>
      <c r="E554" t="str">
        <f ca="1">INDEX(Sheet2!A2:A6, MATCH(RAND(),Sheet2!C2:C6))</f>
        <v>Asian</v>
      </c>
      <c r="F554" cm="1">
        <f t="array" aca="1" ref="F554" ca="1">_xlfn.IFS(E554="White",RANDBETWEEN(0,1),E554&lt;&gt;"White",0)</f>
        <v>0</v>
      </c>
      <c r="G554">
        <f t="shared" ca="1" si="35"/>
        <v>2.9</v>
      </c>
      <c r="H554" t="str">
        <f ca="1">INDEX(Sheet2!A16:A26, MATCH(RAND(),Sheet2!C16:C26))</f>
        <v>Communication</v>
      </c>
    </row>
    <row r="555" spans="1:8" x14ac:dyDescent="0.25">
      <c r="A555">
        <v>554</v>
      </c>
      <c r="B555">
        <f t="shared" ca="1" si="32"/>
        <v>1</v>
      </c>
      <c r="C555">
        <f t="shared" ca="1" si="33"/>
        <v>19</v>
      </c>
      <c r="D555">
        <f t="shared" ca="1" si="34"/>
        <v>1</v>
      </c>
      <c r="E555" t="str">
        <f ca="1">INDEX(Sheet2!A2:A6, MATCH(RAND(),Sheet2!C2:C6))</f>
        <v>Asian</v>
      </c>
      <c r="F555" cm="1">
        <f t="array" aca="1" ref="F555" ca="1">_xlfn.IFS(E555="White",RANDBETWEEN(0,1),E555&lt;&gt;"White",0)</f>
        <v>0</v>
      </c>
      <c r="G555">
        <f t="shared" ca="1" si="35"/>
        <v>3.54</v>
      </c>
      <c r="H555" t="str">
        <f ca="1">INDEX(Sheet2!A16:A26, MATCH(RAND(),Sheet2!C16:C26))</f>
        <v>Biology</v>
      </c>
    </row>
    <row r="556" spans="1:8" x14ac:dyDescent="0.25">
      <c r="A556">
        <v>555</v>
      </c>
      <c r="B556">
        <f t="shared" ca="1" si="32"/>
        <v>4</v>
      </c>
      <c r="C556">
        <f t="shared" ca="1" si="33"/>
        <v>19</v>
      </c>
      <c r="D556">
        <f t="shared" ca="1" si="34"/>
        <v>1</v>
      </c>
      <c r="E556" t="str">
        <f ca="1">INDEX(Sheet2!A2:A6, MATCH(RAND(),Sheet2!C2:C6))</f>
        <v>White</v>
      </c>
      <c r="F556" cm="1">
        <f t="array" aca="1" ref="F556" ca="1">_xlfn.IFS(E556="White",RANDBETWEEN(0,1),E556&lt;&gt;"White",0)</f>
        <v>1</v>
      </c>
      <c r="G556">
        <f t="shared" ca="1" si="35"/>
        <v>3.2</v>
      </c>
      <c r="H556" t="str">
        <f ca="1">INDEX(Sheet2!A16:A26, MATCH(RAND(),Sheet2!C16:C26))</f>
        <v>Engineering</v>
      </c>
    </row>
    <row r="557" spans="1:8" x14ac:dyDescent="0.25">
      <c r="A557">
        <v>556</v>
      </c>
      <c r="B557">
        <f t="shared" ca="1" si="32"/>
        <v>2</v>
      </c>
      <c r="C557">
        <f t="shared" ca="1" si="33"/>
        <v>18</v>
      </c>
      <c r="D557">
        <f t="shared" ca="1" si="34"/>
        <v>1</v>
      </c>
      <c r="E557" t="str">
        <f ca="1">INDEX(Sheet2!A2:A6, MATCH(RAND(),Sheet2!C2:C6))</f>
        <v>White</v>
      </c>
      <c r="F557" cm="1">
        <f t="array" aca="1" ref="F557" ca="1">_xlfn.IFS(E557="White",RANDBETWEEN(0,1),E557&lt;&gt;"White",0)</f>
        <v>0</v>
      </c>
      <c r="G557">
        <f t="shared" ca="1" si="35"/>
        <v>3.62</v>
      </c>
      <c r="H557" t="str">
        <f ca="1">INDEX(Sheet2!A16:A26, MATCH(RAND(),Sheet2!C16:C26))</f>
        <v>Psychology</v>
      </c>
    </row>
    <row r="558" spans="1:8" x14ac:dyDescent="0.25">
      <c r="A558">
        <v>557</v>
      </c>
      <c r="B558">
        <f t="shared" ca="1" si="32"/>
        <v>1</v>
      </c>
      <c r="C558">
        <f t="shared" ca="1" si="33"/>
        <v>22</v>
      </c>
      <c r="D558">
        <f t="shared" ca="1" si="34"/>
        <v>2</v>
      </c>
      <c r="E558" t="str">
        <f ca="1">INDEX(Sheet2!A2:A6, MATCH(RAND(),Sheet2!C2:C6))</f>
        <v>White</v>
      </c>
      <c r="F558" cm="1">
        <f t="array" aca="1" ref="F558" ca="1">_xlfn.IFS(E558="White",RANDBETWEEN(0,1),E558&lt;&gt;"White",0)</f>
        <v>0</v>
      </c>
      <c r="G558">
        <f t="shared" ca="1" si="35"/>
        <v>2.56</v>
      </c>
      <c r="H558" t="str">
        <f ca="1">INDEX(Sheet2!A16:A26, MATCH(RAND(),Sheet2!C16:C26))</f>
        <v>Other</v>
      </c>
    </row>
    <row r="559" spans="1:8" x14ac:dyDescent="0.25">
      <c r="A559">
        <v>558</v>
      </c>
      <c r="B559">
        <f t="shared" ca="1" si="32"/>
        <v>4</v>
      </c>
      <c r="C559">
        <f t="shared" ca="1" si="33"/>
        <v>22</v>
      </c>
      <c r="D559">
        <f t="shared" ca="1" si="34"/>
        <v>1</v>
      </c>
      <c r="E559" t="str">
        <f ca="1">INDEX(Sheet2!A2:A6, MATCH(RAND(),Sheet2!C2:C6))</f>
        <v>Asian</v>
      </c>
      <c r="F559" cm="1">
        <f t="array" aca="1" ref="F559" ca="1">_xlfn.IFS(E559="White",RANDBETWEEN(0,1),E559&lt;&gt;"White",0)</f>
        <v>0</v>
      </c>
      <c r="G559">
        <f t="shared" ca="1" si="35"/>
        <v>3.35</v>
      </c>
      <c r="H559" t="str">
        <f ca="1">INDEX(Sheet2!A16:A26, MATCH(RAND(),Sheet2!C16:C26))</f>
        <v>Physical_Sciences</v>
      </c>
    </row>
    <row r="560" spans="1:8" x14ac:dyDescent="0.25">
      <c r="A560">
        <v>559</v>
      </c>
      <c r="B560">
        <f t="shared" ca="1" si="32"/>
        <v>4</v>
      </c>
      <c r="C560">
        <f t="shared" ca="1" si="33"/>
        <v>22</v>
      </c>
      <c r="D560">
        <f t="shared" ca="1" si="34"/>
        <v>1</v>
      </c>
      <c r="E560" t="str">
        <f ca="1">INDEX(Sheet2!A2:A6, MATCH(RAND(),Sheet2!C2:C6))</f>
        <v>White</v>
      </c>
      <c r="F560" cm="1">
        <f t="array" aca="1" ref="F560" ca="1">_xlfn.IFS(E560="White",RANDBETWEEN(0,1),E560&lt;&gt;"White",0)</f>
        <v>0</v>
      </c>
      <c r="G560">
        <f t="shared" ca="1" si="35"/>
        <v>2.63</v>
      </c>
      <c r="H560" t="str">
        <f ca="1">INDEX(Sheet2!A16:A26, MATCH(RAND(),Sheet2!C16:C26))</f>
        <v>Engineering</v>
      </c>
    </row>
    <row r="561" spans="1:8" x14ac:dyDescent="0.25">
      <c r="A561">
        <v>560</v>
      </c>
      <c r="B561">
        <f t="shared" ca="1" si="32"/>
        <v>4</v>
      </c>
      <c r="C561">
        <f t="shared" ca="1" si="33"/>
        <v>19</v>
      </c>
      <c r="D561">
        <f t="shared" ca="1" si="34"/>
        <v>1</v>
      </c>
      <c r="E561" t="str">
        <f ca="1">INDEX(Sheet2!A2:A6, MATCH(RAND(),Sheet2!C2:C6))</f>
        <v>White</v>
      </c>
      <c r="F561" cm="1">
        <f t="array" aca="1" ref="F561" ca="1">_xlfn.IFS(E561="White",RANDBETWEEN(0,1),E561&lt;&gt;"White",0)</f>
        <v>0</v>
      </c>
      <c r="G561">
        <f t="shared" ca="1" si="35"/>
        <v>2.61</v>
      </c>
      <c r="H561" t="str">
        <f ca="1">INDEX(Sheet2!A16:A26, MATCH(RAND(),Sheet2!C16:C26))</f>
        <v>Physical_Sciences</v>
      </c>
    </row>
    <row r="562" spans="1:8" x14ac:dyDescent="0.25">
      <c r="A562">
        <v>561</v>
      </c>
      <c r="B562">
        <f t="shared" ca="1" si="32"/>
        <v>2</v>
      </c>
      <c r="C562">
        <f t="shared" ca="1" si="33"/>
        <v>19</v>
      </c>
      <c r="D562">
        <v>3</v>
      </c>
      <c r="E562" t="str">
        <f ca="1">INDEX(Sheet2!A2:A6, MATCH(RAND(),Sheet2!C2:C6))</f>
        <v>Asian</v>
      </c>
      <c r="F562" cm="1">
        <f t="array" aca="1" ref="F562" ca="1">_xlfn.IFS(E562="White",RANDBETWEEN(0,1),E562&lt;&gt;"White",0)</f>
        <v>0</v>
      </c>
      <c r="G562">
        <f t="shared" ca="1" si="35"/>
        <v>3.8</v>
      </c>
      <c r="H562" t="str">
        <f ca="1">INDEX(Sheet2!A16:A26, MATCH(RAND(),Sheet2!C16:C26))</f>
        <v>Social Sciences</v>
      </c>
    </row>
    <row r="563" spans="1:8" x14ac:dyDescent="0.25">
      <c r="A563">
        <v>562</v>
      </c>
      <c r="B563">
        <f t="shared" ca="1" si="32"/>
        <v>1</v>
      </c>
      <c r="C563">
        <f t="shared" ca="1" si="33"/>
        <v>20</v>
      </c>
      <c r="D563">
        <f t="shared" ca="1" si="34"/>
        <v>1</v>
      </c>
      <c r="E563" t="str">
        <f ca="1">INDEX(Sheet2!A2:A6, MATCH(RAND(),Sheet2!C2:C6))</f>
        <v>Black</v>
      </c>
      <c r="F563" cm="1">
        <f t="array" aca="1" ref="F563" ca="1">_xlfn.IFS(E563="White",RANDBETWEEN(0,1),E563&lt;&gt;"White",0)</f>
        <v>0</v>
      </c>
      <c r="G563">
        <f t="shared" ca="1" si="35"/>
        <v>2.52</v>
      </c>
      <c r="H563" t="str">
        <f ca="1">INDEX(Sheet2!A16:A26, MATCH(RAND(),Sheet2!C16:C26))</f>
        <v>Biology</v>
      </c>
    </row>
    <row r="564" spans="1:8" x14ac:dyDescent="0.25">
      <c r="A564">
        <v>563</v>
      </c>
      <c r="B564">
        <f t="shared" ca="1" si="32"/>
        <v>1</v>
      </c>
      <c r="C564">
        <f t="shared" ca="1" si="33"/>
        <v>18</v>
      </c>
      <c r="D564">
        <f t="shared" ca="1" si="34"/>
        <v>2</v>
      </c>
      <c r="E564" t="str">
        <f ca="1">INDEX(Sheet2!A2:A6, MATCH(RAND(),Sheet2!C2:C6))</f>
        <v>White</v>
      </c>
      <c r="F564" cm="1">
        <f t="array" aca="1" ref="F564" ca="1">_xlfn.IFS(E564="White",RANDBETWEEN(0,1),E564&lt;&gt;"White",0)</f>
        <v>0</v>
      </c>
      <c r="G564">
        <f t="shared" ca="1" si="35"/>
        <v>3</v>
      </c>
      <c r="H564" t="str">
        <f ca="1">INDEX(Sheet2!A16:A26, MATCH(RAND(),Sheet2!C16:C26))</f>
        <v>Social Sciences</v>
      </c>
    </row>
    <row r="565" spans="1:8" x14ac:dyDescent="0.25">
      <c r="A565">
        <v>564</v>
      </c>
      <c r="B565">
        <f t="shared" ca="1" si="32"/>
        <v>4</v>
      </c>
      <c r="C565">
        <f t="shared" ca="1" si="33"/>
        <v>19</v>
      </c>
      <c r="D565">
        <f t="shared" ca="1" si="34"/>
        <v>1</v>
      </c>
      <c r="E565" t="str">
        <f ca="1">INDEX(Sheet2!A2:A6, MATCH(RAND(),Sheet2!C2:C6))</f>
        <v>White</v>
      </c>
      <c r="F565" cm="1">
        <f t="array" aca="1" ref="F565" ca="1">_xlfn.IFS(E565="White",RANDBETWEEN(0,1),E565&lt;&gt;"White",0)</f>
        <v>1</v>
      </c>
      <c r="G565">
        <f t="shared" ca="1" si="35"/>
        <v>3.16</v>
      </c>
      <c r="H565" t="str">
        <f ca="1">INDEX(Sheet2!A16:A26, MATCH(RAND(),Sheet2!C16:C26))</f>
        <v>Engineering</v>
      </c>
    </row>
    <row r="566" spans="1:8" x14ac:dyDescent="0.25">
      <c r="A566">
        <v>565</v>
      </c>
      <c r="B566">
        <f t="shared" ca="1" si="32"/>
        <v>4</v>
      </c>
      <c r="C566">
        <f t="shared" ca="1" si="33"/>
        <v>18</v>
      </c>
      <c r="D566">
        <f t="shared" ca="1" si="34"/>
        <v>2</v>
      </c>
      <c r="E566" t="str">
        <f ca="1">INDEX(Sheet2!A2:A6, MATCH(RAND(),Sheet2!C2:C6))</f>
        <v>White</v>
      </c>
      <c r="F566" cm="1">
        <f t="array" aca="1" ref="F566" ca="1">_xlfn.IFS(E566="White",RANDBETWEEN(0,1),E566&lt;&gt;"White",0)</f>
        <v>0</v>
      </c>
      <c r="G566">
        <f t="shared" ca="1" si="35"/>
        <v>3.17</v>
      </c>
      <c r="H566" t="str">
        <f ca="1">INDEX(Sheet2!A16:A26, MATCH(RAND(),Sheet2!C16:C26))</f>
        <v>Biology</v>
      </c>
    </row>
    <row r="567" spans="1:8" x14ac:dyDescent="0.25">
      <c r="A567">
        <v>566</v>
      </c>
      <c r="B567">
        <f t="shared" ca="1" si="32"/>
        <v>3</v>
      </c>
      <c r="C567">
        <f t="shared" ca="1" si="33"/>
        <v>22</v>
      </c>
      <c r="D567">
        <f t="shared" ca="1" si="34"/>
        <v>1</v>
      </c>
      <c r="E567" t="str">
        <f ca="1">INDEX(Sheet2!A2:A6, MATCH(RAND(),Sheet2!C2:C6))</f>
        <v>White</v>
      </c>
      <c r="F567" cm="1">
        <f t="array" aca="1" ref="F567" ca="1">_xlfn.IFS(E567="White",RANDBETWEEN(0,1),E567&lt;&gt;"White",0)</f>
        <v>0</v>
      </c>
      <c r="G567">
        <f t="shared" ca="1" si="35"/>
        <v>3.55</v>
      </c>
      <c r="H567" t="str">
        <f ca="1">INDEX(Sheet2!A16:A26, MATCH(RAND(),Sheet2!C16:C26))</f>
        <v>Engineering</v>
      </c>
    </row>
    <row r="568" spans="1:8" x14ac:dyDescent="0.25">
      <c r="A568">
        <v>567</v>
      </c>
      <c r="B568">
        <f t="shared" ca="1" si="32"/>
        <v>2</v>
      </c>
      <c r="C568">
        <f t="shared" ca="1" si="33"/>
        <v>22</v>
      </c>
      <c r="D568">
        <f t="shared" ca="1" si="34"/>
        <v>1</v>
      </c>
      <c r="E568" t="str">
        <f ca="1">INDEX(Sheet2!A2:A6, MATCH(RAND(),Sheet2!C2:C6))</f>
        <v>Native</v>
      </c>
      <c r="F568" cm="1">
        <f t="array" aca="1" ref="F568" ca="1">_xlfn.IFS(E568="White",RANDBETWEEN(0,1),E568&lt;&gt;"White",0)</f>
        <v>0</v>
      </c>
      <c r="G568">
        <f t="shared" ca="1" si="35"/>
        <v>3.51</v>
      </c>
      <c r="H568" t="str">
        <f ca="1">INDEX(Sheet2!A16:A26, MATCH(RAND(),Sheet2!C16:C26))</f>
        <v>Math</v>
      </c>
    </row>
    <row r="569" spans="1:8" x14ac:dyDescent="0.25">
      <c r="A569">
        <v>568</v>
      </c>
      <c r="B569">
        <f t="shared" ca="1" si="32"/>
        <v>4</v>
      </c>
      <c r="C569">
        <f t="shared" ca="1" si="33"/>
        <v>19</v>
      </c>
      <c r="D569">
        <f t="shared" ca="1" si="34"/>
        <v>1</v>
      </c>
      <c r="E569" t="str">
        <f ca="1">INDEX(Sheet2!A2:A6, MATCH(RAND(),Sheet2!C2:C6))</f>
        <v>White</v>
      </c>
      <c r="F569" cm="1">
        <f t="array" aca="1" ref="F569" ca="1">_xlfn.IFS(E569="White",RANDBETWEEN(0,1),E569&lt;&gt;"White",0)</f>
        <v>1</v>
      </c>
      <c r="G569">
        <f t="shared" ca="1" si="35"/>
        <v>3.53</v>
      </c>
      <c r="H569" t="str">
        <f ca="1">INDEX(Sheet2!A16:A26, MATCH(RAND(),Sheet2!C16:C26))</f>
        <v>Psychology</v>
      </c>
    </row>
    <row r="570" spans="1:8" x14ac:dyDescent="0.25">
      <c r="A570">
        <v>569</v>
      </c>
      <c r="B570">
        <f t="shared" ca="1" si="32"/>
        <v>4</v>
      </c>
      <c r="C570">
        <f t="shared" ca="1" si="33"/>
        <v>18</v>
      </c>
      <c r="D570">
        <f t="shared" ca="1" si="34"/>
        <v>2</v>
      </c>
      <c r="E570" t="str">
        <f ca="1">INDEX(Sheet2!A2:A6, MATCH(RAND(),Sheet2!C2:C6))</f>
        <v>Asian</v>
      </c>
      <c r="F570" cm="1">
        <f t="array" aca="1" ref="F570" ca="1">_xlfn.IFS(E570="White",RANDBETWEEN(0,1),E570&lt;&gt;"White",0)</f>
        <v>0</v>
      </c>
      <c r="G570">
        <f t="shared" ca="1" si="35"/>
        <v>2.76</v>
      </c>
      <c r="H570" t="str">
        <f ca="1">INDEX(Sheet2!A16:A26, MATCH(RAND(),Sheet2!C16:C26))</f>
        <v>Psychology</v>
      </c>
    </row>
    <row r="571" spans="1:8" x14ac:dyDescent="0.25">
      <c r="A571">
        <v>570</v>
      </c>
      <c r="B571">
        <f t="shared" ca="1" si="32"/>
        <v>1</v>
      </c>
      <c r="C571">
        <f t="shared" ca="1" si="33"/>
        <v>20</v>
      </c>
      <c r="D571">
        <f t="shared" ca="1" si="34"/>
        <v>1</v>
      </c>
      <c r="E571" t="str">
        <f ca="1">INDEX(Sheet2!A2:A6, MATCH(RAND(),Sheet2!C2:C6))</f>
        <v>White</v>
      </c>
      <c r="F571" cm="1">
        <f t="array" aca="1" ref="F571" ca="1">_xlfn.IFS(E571="White",RANDBETWEEN(0,1),E571&lt;&gt;"White",0)</f>
        <v>0</v>
      </c>
      <c r="G571">
        <f t="shared" ca="1" si="35"/>
        <v>2.81</v>
      </c>
      <c r="H571" t="str">
        <f ca="1">INDEX(Sheet2!A16:A26, MATCH(RAND(),Sheet2!C16:C26))</f>
        <v>Arts</v>
      </c>
    </row>
    <row r="572" spans="1:8" x14ac:dyDescent="0.25">
      <c r="A572">
        <v>571</v>
      </c>
      <c r="B572">
        <f t="shared" ca="1" si="32"/>
        <v>4</v>
      </c>
      <c r="C572">
        <f t="shared" ca="1" si="33"/>
        <v>18</v>
      </c>
      <c r="D572">
        <v>3</v>
      </c>
      <c r="E572" t="str">
        <f ca="1">INDEX(Sheet2!A2:A6, MATCH(RAND(),Sheet2!C2:C6))</f>
        <v>Black</v>
      </c>
      <c r="F572" cm="1">
        <f t="array" aca="1" ref="F572" ca="1">_xlfn.IFS(E572="White",RANDBETWEEN(0,1),E572&lt;&gt;"White",0)</f>
        <v>0</v>
      </c>
      <c r="G572">
        <f t="shared" ca="1" si="35"/>
        <v>2.75</v>
      </c>
      <c r="H572" t="str">
        <f ca="1">INDEX(Sheet2!A16:A26, MATCH(RAND(),Sheet2!C16:C26))</f>
        <v>Social Sciences</v>
      </c>
    </row>
    <row r="573" spans="1:8" x14ac:dyDescent="0.25">
      <c r="A573">
        <v>572</v>
      </c>
      <c r="B573">
        <f t="shared" ca="1" si="32"/>
        <v>4</v>
      </c>
      <c r="C573">
        <f t="shared" ca="1" si="33"/>
        <v>21</v>
      </c>
      <c r="D573">
        <f t="shared" ca="1" si="34"/>
        <v>1</v>
      </c>
      <c r="E573" t="str">
        <f ca="1">INDEX(Sheet2!A2:A6, MATCH(RAND(),Sheet2!C2:C6))</f>
        <v>White</v>
      </c>
      <c r="F573" cm="1">
        <f t="array" aca="1" ref="F573" ca="1">_xlfn.IFS(E573="White",RANDBETWEEN(0,1),E573&lt;&gt;"White",0)</f>
        <v>0</v>
      </c>
      <c r="G573">
        <f t="shared" ca="1" si="35"/>
        <v>3.55</v>
      </c>
      <c r="H573" t="str">
        <f ca="1">INDEX(Sheet2!A16:A26, MATCH(RAND(),Sheet2!C16:C26))</f>
        <v>Health</v>
      </c>
    </row>
    <row r="574" spans="1:8" x14ac:dyDescent="0.25">
      <c r="A574">
        <v>573</v>
      </c>
      <c r="B574">
        <f t="shared" ca="1" si="32"/>
        <v>1</v>
      </c>
      <c r="C574">
        <f t="shared" ca="1" si="33"/>
        <v>18</v>
      </c>
      <c r="D574">
        <f t="shared" ca="1" si="34"/>
        <v>2</v>
      </c>
      <c r="E574" t="str">
        <f ca="1">INDEX(Sheet2!A2:A6, MATCH(RAND(),Sheet2!C2:C6))</f>
        <v>White</v>
      </c>
      <c r="F574" cm="1">
        <f t="array" aca="1" ref="F574" ca="1">_xlfn.IFS(E574="White",RANDBETWEEN(0,1),E574&lt;&gt;"White",0)</f>
        <v>0</v>
      </c>
      <c r="G574">
        <f t="shared" ca="1" si="35"/>
        <v>3.36</v>
      </c>
      <c r="H574" t="str">
        <f ca="1">INDEX(Sheet2!A16:A26, MATCH(RAND(),Sheet2!C16:C26))</f>
        <v>Health</v>
      </c>
    </row>
    <row r="575" spans="1:8" x14ac:dyDescent="0.25">
      <c r="A575">
        <v>574</v>
      </c>
      <c r="B575">
        <f t="shared" ca="1" si="32"/>
        <v>4</v>
      </c>
      <c r="C575">
        <f t="shared" ca="1" si="33"/>
        <v>18</v>
      </c>
      <c r="D575">
        <f t="shared" ca="1" si="34"/>
        <v>1</v>
      </c>
      <c r="E575" t="str">
        <f ca="1">INDEX(Sheet2!A2:A6, MATCH(RAND(),Sheet2!C2:C6))</f>
        <v>Black</v>
      </c>
      <c r="F575" cm="1">
        <f t="array" aca="1" ref="F575" ca="1">_xlfn.IFS(E575="White",RANDBETWEEN(0,1),E575&lt;&gt;"White",0)</f>
        <v>0</v>
      </c>
      <c r="G575">
        <f t="shared" ca="1" si="35"/>
        <v>3.49</v>
      </c>
      <c r="H575" t="str">
        <f ca="1">INDEX(Sheet2!A16:A26, MATCH(RAND(),Sheet2!C16:C26))</f>
        <v>Biology</v>
      </c>
    </row>
    <row r="576" spans="1:8" x14ac:dyDescent="0.25">
      <c r="A576">
        <v>575</v>
      </c>
      <c r="B576">
        <f t="shared" ca="1" si="32"/>
        <v>1</v>
      </c>
      <c r="C576">
        <f t="shared" ca="1" si="33"/>
        <v>21</v>
      </c>
      <c r="D576">
        <f t="shared" ca="1" si="34"/>
        <v>1</v>
      </c>
      <c r="E576" t="str">
        <f ca="1">INDEX(Sheet2!A2:A6, MATCH(RAND(),Sheet2!C2:C6))</f>
        <v>White</v>
      </c>
      <c r="F576" cm="1">
        <f t="array" aca="1" ref="F576" ca="1">_xlfn.IFS(E576="White",RANDBETWEEN(0,1),E576&lt;&gt;"White",0)</f>
        <v>1</v>
      </c>
      <c r="G576">
        <f t="shared" ca="1" si="35"/>
        <v>3.02</v>
      </c>
      <c r="H576" t="str">
        <f ca="1">INDEX(Sheet2!A16:A26, MATCH(RAND(),Sheet2!C16:C26))</f>
        <v>Physical_Sciences</v>
      </c>
    </row>
    <row r="577" spans="1:8" x14ac:dyDescent="0.25">
      <c r="A577">
        <v>576</v>
      </c>
      <c r="B577">
        <f t="shared" ca="1" si="32"/>
        <v>3</v>
      </c>
      <c r="C577">
        <f t="shared" ca="1" si="33"/>
        <v>18</v>
      </c>
      <c r="D577">
        <f t="shared" ca="1" si="34"/>
        <v>1</v>
      </c>
      <c r="E577" t="str">
        <f ca="1">INDEX(Sheet2!A2:A6, MATCH(RAND(),Sheet2!C2:C6))</f>
        <v>White</v>
      </c>
      <c r="F577" cm="1">
        <f t="array" aca="1" ref="F577" ca="1">_xlfn.IFS(E577="White",RANDBETWEEN(0,1),E577&lt;&gt;"White",0)</f>
        <v>1</v>
      </c>
      <c r="G577">
        <f t="shared" ca="1" si="35"/>
        <v>3.7</v>
      </c>
      <c r="H577" t="str">
        <f ca="1">INDEX(Sheet2!A16:A26, MATCH(RAND(),Sheet2!C16:C26))</f>
        <v>Health</v>
      </c>
    </row>
    <row r="578" spans="1:8" x14ac:dyDescent="0.25">
      <c r="A578">
        <v>577</v>
      </c>
      <c r="B578">
        <f t="shared" ca="1" si="32"/>
        <v>4</v>
      </c>
      <c r="C578">
        <f t="shared" ca="1" si="33"/>
        <v>22</v>
      </c>
      <c r="D578">
        <f t="shared" ca="1" si="34"/>
        <v>1</v>
      </c>
      <c r="E578" t="str">
        <f ca="1">INDEX(Sheet2!A2:A6, MATCH(RAND(),Sheet2!C2:C6))</f>
        <v>White</v>
      </c>
      <c r="F578" cm="1">
        <f t="array" aca="1" ref="F578" ca="1">_xlfn.IFS(E578="White",RANDBETWEEN(0,1),E578&lt;&gt;"White",0)</f>
        <v>0</v>
      </c>
      <c r="G578">
        <f t="shared" ca="1" si="35"/>
        <v>3.32</v>
      </c>
      <c r="H578" t="str">
        <f ca="1">INDEX(Sheet2!A16:A26, MATCH(RAND(),Sheet2!C16:C26))</f>
        <v>Health</v>
      </c>
    </row>
    <row r="579" spans="1:8" x14ac:dyDescent="0.25">
      <c r="A579">
        <v>578</v>
      </c>
      <c r="B579">
        <f t="shared" ref="B579:B642" ca="1" si="36">RANDBETWEEN(1,4)</f>
        <v>4</v>
      </c>
      <c r="C579">
        <f t="shared" ref="C579:C642" ca="1" si="37">RANDBETWEEN(18, 22)</f>
        <v>22</v>
      </c>
      <c r="D579">
        <v>3</v>
      </c>
      <c r="E579" t="str">
        <f ca="1">INDEX(Sheet2!A2:A6, MATCH(RAND(),Sheet2!C2:C6))</f>
        <v>White</v>
      </c>
      <c r="F579" cm="1">
        <f t="array" aca="1" ref="F579" ca="1">_xlfn.IFS(E579="White",RANDBETWEEN(0,1),E579&lt;&gt;"White",0)</f>
        <v>1</v>
      </c>
      <c r="G579">
        <f t="shared" ref="G579:G642" ca="1" si="38">RANDBETWEEN(250, 400) / 100</f>
        <v>3.04</v>
      </c>
      <c r="H579" t="str">
        <f ca="1">INDEX(Sheet2!A16:A26, MATCH(RAND(),Sheet2!C16:C26))</f>
        <v>Biology</v>
      </c>
    </row>
    <row r="580" spans="1:8" x14ac:dyDescent="0.25">
      <c r="A580">
        <v>579</v>
      </c>
      <c r="B580">
        <f t="shared" ca="1" si="36"/>
        <v>4</v>
      </c>
      <c r="C580">
        <v>24</v>
      </c>
      <c r="D580">
        <f t="shared" ref="D579:D642" ca="1" si="39">RANDBETWEEN(1,2)</f>
        <v>2</v>
      </c>
      <c r="E580" t="str">
        <f ca="1">INDEX(Sheet2!A2:A6, MATCH(RAND(),Sheet2!C2:C6))</f>
        <v>White</v>
      </c>
      <c r="F580" cm="1">
        <f t="array" aca="1" ref="F580" ca="1">_xlfn.IFS(E580="White",RANDBETWEEN(0,1),E580&lt;&gt;"White",0)</f>
        <v>1</v>
      </c>
      <c r="G580">
        <f t="shared" ca="1" si="38"/>
        <v>2.66</v>
      </c>
      <c r="H580" t="str">
        <f ca="1">INDEX(Sheet2!A16:A26, MATCH(RAND(),Sheet2!C16:C26))</f>
        <v>Biology</v>
      </c>
    </row>
    <row r="581" spans="1:8" x14ac:dyDescent="0.25">
      <c r="A581">
        <v>580</v>
      </c>
      <c r="B581">
        <f t="shared" ca="1" si="36"/>
        <v>2</v>
      </c>
      <c r="C581">
        <f t="shared" ca="1" si="37"/>
        <v>22</v>
      </c>
      <c r="D581">
        <f t="shared" ca="1" si="39"/>
        <v>1</v>
      </c>
      <c r="E581" t="str">
        <f ca="1">INDEX(Sheet2!A2:A6, MATCH(RAND(),Sheet2!C2:C6))</f>
        <v>White</v>
      </c>
      <c r="F581" cm="1">
        <f t="array" aca="1" ref="F581" ca="1">_xlfn.IFS(E581="White",RANDBETWEEN(0,1),E581&lt;&gt;"White",0)</f>
        <v>0</v>
      </c>
      <c r="G581">
        <f t="shared" ca="1" si="38"/>
        <v>2.81</v>
      </c>
      <c r="H581" t="str">
        <f ca="1">INDEX(Sheet2!A16:A26, MATCH(RAND(),Sheet2!C16:C26))</f>
        <v>Communication</v>
      </c>
    </row>
    <row r="582" spans="1:8" x14ac:dyDescent="0.25">
      <c r="A582">
        <v>581</v>
      </c>
      <c r="B582">
        <f t="shared" ca="1" si="36"/>
        <v>1</v>
      </c>
      <c r="C582">
        <f t="shared" ca="1" si="37"/>
        <v>20</v>
      </c>
      <c r="D582">
        <f t="shared" ca="1" si="39"/>
        <v>2</v>
      </c>
      <c r="E582" t="str">
        <f ca="1">INDEX(Sheet2!A2:A6, MATCH(RAND(),Sheet2!C2:C6))</f>
        <v>White</v>
      </c>
      <c r="F582" cm="1">
        <f t="array" aca="1" ref="F582" ca="1">_xlfn.IFS(E582="White",RANDBETWEEN(0,1),E582&lt;&gt;"White",0)</f>
        <v>1</v>
      </c>
      <c r="G582">
        <f t="shared" ca="1" si="38"/>
        <v>2.77</v>
      </c>
      <c r="H582" t="str">
        <f ca="1">INDEX(Sheet2!A16:A26, MATCH(RAND(),Sheet2!C16:C26))</f>
        <v>Social Sciences</v>
      </c>
    </row>
    <row r="583" spans="1:8" x14ac:dyDescent="0.25">
      <c r="A583">
        <v>582</v>
      </c>
      <c r="B583">
        <f t="shared" ca="1" si="36"/>
        <v>1</v>
      </c>
      <c r="C583">
        <f t="shared" ca="1" si="37"/>
        <v>20</v>
      </c>
      <c r="D583">
        <f t="shared" ca="1" si="39"/>
        <v>1</v>
      </c>
      <c r="E583" t="str">
        <f ca="1">INDEX(Sheet2!A2:A6, MATCH(RAND(),Sheet2!C2:C6))</f>
        <v>White</v>
      </c>
      <c r="F583" cm="1">
        <f t="array" aca="1" ref="F583" ca="1">_xlfn.IFS(E583="White",RANDBETWEEN(0,1),E583&lt;&gt;"White",0)</f>
        <v>0</v>
      </c>
      <c r="G583">
        <f t="shared" ca="1" si="38"/>
        <v>3.85</v>
      </c>
      <c r="H583" t="str">
        <f ca="1">INDEX(Sheet2!A16:A26, MATCH(RAND(),Sheet2!C16:C26))</f>
        <v>Math</v>
      </c>
    </row>
    <row r="584" spans="1:8" x14ac:dyDescent="0.25">
      <c r="A584">
        <v>583</v>
      </c>
      <c r="B584">
        <f t="shared" ca="1" si="36"/>
        <v>2</v>
      </c>
      <c r="C584">
        <f t="shared" ca="1" si="37"/>
        <v>21</v>
      </c>
      <c r="D584">
        <f t="shared" ca="1" si="39"/>
        <v>2</v>
      </c>
      <c r="E584" t="str">
        <f ca="1">INDEX(Sheet2!A2:A6, MATCH(RAND(),Sheet2!C2:C6))</f>
        <v>White</v>
      </c>
      <c r="F584" cm="1">
        <f t="array" aca="1" ref="F584" ca="1">_xlfn.IFS(E584="White",RANDBETWEEN(0,1),E584&lt;&gt;"White",0)</f>
        <v>1</v>
      </c>
      <c r="G584">
        <f t="shared" ca="1" si="38"/>
        <v>2.64</v>
      </c>
      <c r="H584" t="str">
        <f ca="1">INDEX(Sheet2!A16:A26, MATCH(RAND(),Sheet2!C16:C26))</f>
        <v>Engineering</v>
      </c>
    </row>
    <row r="585" spans="1:8" x14ac:dyDescent="0.25">
      <c r="A585">
        <v>584</v>
      </c>
      <c r="B585">
        <f t="shared" ca="1" si="36"/>
        <v>2</v>
      </c>
      <c r="C585">
        <f t="shared" ca="1" si="37"/>
        <v>18</v>
      </c>
      <c r="D585">
        <f t="shared" ca="1" si="39"/>
        <v>2</v>
      </c>
      <c r="E585" t="str">
        <f ca="1">INDEX(Sheet2!A2:A6, MATCH(RAND(),Sheet2!C2:C6))</f>
        <v>White</v>
      </c>
      <c r="F585" cm="1">
        <f t="array" aca="1" ref="F585" ca="1">_xlfn.IFS(E585="White",RANDBETWEEN(0,1),E585&lt;&gt;"White",0)</f>
        <v>0</v>
      </c>
      <c r="G585">
        <f t="shared" ca="1" si="38"/>
        <v>3.25</v>
      </c>
      <c r="H585" t="str">
        <f ca="1">INDEX(Sheet2!A16:A26, MATCH(RAND(),Sheet2!C16:C26))</f>
        <v>Physical_Sciences</v>
      </c>
    </row>
    <row r="586" spans="1:8" x14ac:dyDescent="0.25">
      <c r="A586">
        <v>585</v>
      </c>
      <c r="B586">
        <f t="shared" ca="1" si="36"/>
        <v>3</v>
      </c>
      <c r="C586">
        <f t="shared" ca="1" si="37"/>
        <v>22</v>
      </c>
      <c r="D586">
        <f t="shared" ca="1" si="39"/>
        <v>2</v>
      </c>
      <c r="E586" t="str">
        <f ca="1">INDEX(Sheet2!A2:A6, MATCH(RAND(),Sheet2!C2:C6))</f>
        <v>Asian</v>
      </c>
      <c r="F586" cm="1">
        <f t="array" aca="1" ref="F586" ca="1">_xlfn.IFS(E586="White",RANDBETWEEN(0,1),E586&lt;&gt;"White",0)</f>
        <v>0</v>
      </c>
      <c r="G586">
        <f t="shared" ca="1" si="38"/>
        <v>3.56</v>
      </c>
      <c r="H586" t="str">
        <f ca="1">INDEX(Sheet2!A16:A26, MATCH(RAND(),Sheet2!C16:C26))</f>
        <v>Engineering</v>
      </c>
    </row>
    <row r="587" spans="1:8" x14ac:dyDescent="0.25">
      <c r="A587">
        <v>586</v>
      </c>
      <c r="B587">
        <f t="shared" ca="1" si="36"/>
        <v>1</v>
      </c>
      <c r="C587">
        <f t="shared" ca="1" si="37"/>
        <v>21</v>
      </c>
      <c r="D587">
        <f t="shared" ca="1" si="39"/>
        <v>2</v>
      </c>
      <c r="E587" t="str">
        <f ca="1">INDEX(Sheet2!A2:A6, MATCH(RAND(),Sheet2!C2:C6))</f>
        <v>White</v>
      </c>
      <c r="F587" cm="1">
        <f t="array" aca="1" ref="F587" ca="1">_xlfn.IFS(E587="White",RANDBETWEEN(0,1),E587&lt;&gt;"White",0)</f>
        <v>1</v>
      </c>
      <c r="G587">
        <f t="shared" ca="1" si="38"/>
        <v>3.93</v>
      </c>
      <c r="H587" t="str">
        <f ca="1">INDEX(Sheet2!A16:A26, MATCH(RAND(),Sheet2!C16:C26))</f>
        <v>Biology</v>
      </c>
    </row>
    <row r="588" spans="1:8" x14ac:dyDescent="0.25">
      <c r="A588">
        <v>587</v>
      </c>
      <c r="B588">
        <f t="shared" ca="1" si="36"/>
        <v>1</v>
      </c>
      <c r="C588">
        <v>24</v>
      </c>
      <c r="D588">
        <f t="shared" ca="1" si="39"/>
        <v>1</v>
      </c>
      <c r="E588" t="str">
        <f ca="1">INDEX(Sheet2!A2:A6, MATCH(RAND(),Sheet2!C2:C6))</f>
        <v>Asian</v>
      </c>
      <c r="F588" cm="1">
        <f t="array" aca="1" ref="F588" ca="1">_xlfn.IFS(E588="White",RANDBETWEEN(0,1),E588&lt;&gt;"White",0)</f>
        <v>0</v>
      </c>
      <c r="G588">
        <f t="shared" ca="1" si="38"/>
        <v>3.69</v>
      </c>
      <c r="H588" t="str">
        <f ca="1">INDEX(Sheet2!A16:A26, MATCH(RAND(),Sheet2!C16:C26))</f>
        <v>Psychology</v>
      </c>
    </row>
    <row r="589" spans="1:8" x14ac:dyDescent="0.25">
      <c r="A589">
        <v>588</v>
      </c>
      <c r="B589">
        <f t="shared" ca="1" si="36"/>
        <v>3</v>
      </c>
      <c r="C589">
        <f t="shared" ca="1" si="37"/>
        <v>18</v>
      </c>
      <c r="D589">
        <f t="shared" ca="1" si="39"/>
        <v>2</v>
      </c>
      <c r="E589" t="str">
        <f ca="1">INDEX(Sheet2!A2:A6, MATCH(RAND(),Sheet2!C2:C6))</f>
        <v>White</v>
      </c>
      <c r="F589" cm="1">
        <f t="array" aca="1" ref="F589" ca="1">_xlfn.IFS(E589="White",RANDBETWEEN(0,1),E589&lt;&gt;"White",0)</f>
        <v>0</v>
      </c>
      <c r="G589">
        <f t="shared" ca="1" si="38"/>
        <v>3.71</v>
      </c>
      <c r="H589" t="str">
        <f ca="1">INDEX(Sheet2!A16:A26, MATCH(RAND(),Sheet2!C16:C26))</f>
        <v>Biology</v>
      </c>
    </row>
    <row r="590" spans="1:8" x14ac:dyDescent="0.25">
      <c r="A590">
        <v>589</v>
      </c>
      <c r="B590">
        <f t="shared" ca="1" si="36"/>
        <v>2</v>
      </c>
      <c r="C590">
        <f t="shared" ca="1" si="37"/>
        <v>18</v>
      </c>
      <c r="D590">
        <f t="shared" ca="1" si="39"/>
        <v>1</v>
      </c>
      <c r="E590" t="str">
        <f ca="1">INDEX(Sheet2!A2:A6, MATCH(RAND(),Sheet2!C2:C6))</f>
        <v>Asian</v>
      </c>
      <c r="F590" cm="1">
        <f t="array" aca="1" ref="F590" ca="1">_xlfn.IFS(E590="White",RANDBETWEEN(0,1),E590&lt;&gt;"White",0)</f>
        <v>0</v>
      </c>
      <c r="G590">
        <f t="shared" ca="1" si="38"/>
        <v>2.66</v>
      </c>
      <c r="H590" t="str">
        <f ca="1">INDEX(Sheet2!A16:A26, MATCH(RAND(),Sheet2!C16:C26))</f>
        <v>Engineering</v>
      </c>
    </row>
    <row r="591" spans="1:8" x14ac:dyDescent="0.25">
      <c r="A591">
        <v>590</v>
      </c>
      <c r="B591">
        <f t="shared" ca="1" si="36"/>
        <v>2</v>
      </c>
      <c r="C591">
        <f t="shared" ca="1" si="37"/>
        <v>22</v>
      </c>
      <c r="D591">
        <f t="shared" ca="1" si="39"/>
        <v>1</v>
      </c>
      <c r="E591" t="str">
        <f ca="1">INDEX(Sheet2!A2:A6, MATCH(RAND(),Sheet2!C2:C6))</f>
        <v>Asian</v>
      </c>
      <c r="F591" cm="1">
        <f t="array" aca="1" ref="F591" ca="1">_xlfn.IFS(E591="White",RANDBETWEEN(0,1),E591&lt;&gt;"White",0)</f>
        <v>0</v>
      </c>
      <c r="G591">
        <f t="shared" ca="1" si="38"/>
        <v>3.37</v>
      </c>
      <c r="H591" t="str">
        <f ca="1">INDEX(Sheet2!A16:A26, MATCH(RAND(),Sheet2!C16:C26))</f>
        <v>Math</v>
      </c>
    </row>
    <row r="592" spans="1:8" x14ac:dyDescent="0.25">
      <c r="A592">
        <v>591</v>
      </c>
      <c r="B592">
        <f t="shared" ca="1" si="36"/>
        <v>4</v>
      </c>
      <c r="C592">
        <f t="shared" ca="1" si="37"/>
        <v>18</v>
      </c>
      <c r="D592">
        <f t="shared" ca="1" si="39"/>
        <v>1</v>
      </c>
      <c r="E592" t="str">
        <f ca="1">INDEX(Sheet2!A2:A6, MATCH(RAND(),Sheet2!C2:C6))</f>
        <v>White</v>
      </c>
      <c r="F592" cm="1">
        <f t="array" aca="1" ref="F592" ca="1">_xlfn.IFS(E592="White",RANDBETWEEN(0,1),E592&lt;&gt;"White",0)</f>
        <v>1</v>
      </c>
      <c r="G592">
        <f t="shared" ca="1" si="38"/>
        <v>3.39</v>
      </c>
      <c r="H592" t="str">
        <f ca="1">INDEX(Sheet2!A16:A26, MATCH(RAND(),Sheet2!C16:C26))</f>
        <v>Social Sciences</v>
      </c>
    </row>
    <row r="593" spans="1:8" x14ac:dyDescent="0.25">
      <c r="A593">
        <v>592</v>
      </c>
      <c r="B593">
        <f t="shared" ca="1" si="36"/>
        <v>1</v>
      </c>
      <c r="C593">
        <f t="shared" ca="1" si="37"/>
        <v>19</v>
      </c>
      <c r="D593">
        <v>3</v>
      </c>
      <c r="E593" t="str">
        <f ca="1">INDEX(Sheet2!A2:A6, MATCH(RAND(),Sheet2!C2:C6))</f>
        <v>White</v>
      </c>
      <c r="F593" cm="1">
        <f t="array" aca="1" ref="F593" ca="1">_xlfn.IFS(E593="White",RANDBETWEEN(0,1),E593&lt;&gt;"White",0)</f>
        <v>1</v>
      </c>
      <c r="G593">
        <f t="shared" ca="1" si="38"/>
        <v>2.89</v>
      </c>
      <c r="H593" t="str">
        <f ca="1">INDEX(Sheet2!A16:A26, MATCH(RAND(),Sheet2!C16:C26))</f>
        <v>Health</v>
      </c>
    </row>
    <row r="594" spans="1:8" x14ac:dyDescent="0.25">
      <c r="A594">
        <v>593</v>
      </c>
      <c r="B594">
        <f t="shared" ca="1" si="36"/>
        <v>4</v>
      </c>
      <c r="C594">
        <f t="shared" ca="1" si="37"/>
        <v>19</v>
      </c>
      <c r="D594">
        <f t="shared" ca="1" si="39"/>
        <v>1</v>
      </c>
      <c r="E594" t="str">
        <f ca="1">INDEX(Sheet2!A2:A6, MATCH(RAND(),Sheet2!C2:C6))</f>
        <v>Asian</v>
      </c>
      <c r="F594" cm="1">
        <f t="array" aca="1" ref="F594" ca="1">_xlfn.IFS(E594="White",RANDBETWEEN(0,1),E594&lt;&gt;"White",0)</f>
        <v>0</v>
      </c>
      <c r="G594">
        <f t="shared" ca="1" si="38"/>
        <v>3.06</v>
      </c>
      <c r="H594" t="str">
        <f ca="1">INDEX(Sheet2!A16:A26, MATCH(RAND(),Sheet2!C16:C26))</f>
        <v>Math</v>
      </c>
    </row>
    <row r="595" spans="1:8" x14ac:dyDescent="0.25">
      <c r="A595">
        <v>594</v>
      </c>
      <c r="B595">
        <f t="shared" ca="1" si="36"/>
        <v>1</v>
      </c>
      <c r="C595">
        <f t="shared" ca="1" si="37"/>
        <v>22</v>
      </c>
      <c r="D595">
        <f t="shared" ca="1" si="39"/>
        <v>2</v>
      </c>
      <c r="E595" t="str">
        <f ca="1">INDEX(Sheet2!A2:A6, MATCH(RAND(),Sheet2!C2:C6))</f>
        <v>Native</v>
      </c>
      <c r="F595" cm="1">
        <f t="array" aca="1" ref="F595" ca="1">_xlfn.IFS(E595="White",RANDBETWEEN(0,1),E595&lt;&gt;"White",0)</f>
        <v>0</v>
      </c>
      <c r="G595">
        <f t="shared" ca="1" si="38"/>
        <v>3.05</v>
      </c>
      <c r="H595" t="str">
        <f ca="1">INDEX(Sheet2!A16:A26, MATCH(RAND(),Sheet2!C16:C26))</f>
        <v>Physical_Sciences</v>
      </c>
    </row>
    <row r="596" spans="1:8" x14ac:dyDescent="0.25">
      <c r="A596">
        <v>595</v>
      </c>
      <c r="B596">
        <f t="shared" ca="1" si="36"/>
        <v>2</v>
      </c>
      <c r="C596">
        <f t="shared" ca="1" si="37"/>
        <v>22</v>
      </c>
      <c r="D596">
        <f t="shared" ca="1" si="39"/>
        <v>1</v>
      </c>
      <c r="E596" t="str">
        <f ca="1">INDEX(Sheet2!A2:A6, MATCH(RAND(),Sheet2!C2:C6))</f>
        <v>White</v>
      </c>
      <c r="F596" cm="1">
        <f t="array" aca="1" ref="F596" ca="1">_xlfn.IFS(E596="White",RANDBETWEEN(0,1),E596&lt;&gt;"White",0)</f>
        <v>0</v>
      </c>
      <c r="G596">
        <f t="shared" ca="1" si="38"/>
        <v>2.98</v>
      </c>
      <c r="H596" t="str">
        <f ca="1">INDEX(Sheet2!A16:A26, MATCH(RAND(),Sheet2!C16:C26))</f>
        <v>Math</v>
      </c>
    </row>
    <row r="597" spans="1:8" x14ac:dyDescent="0.25">
      <c r="A597">
        <v>596</v>
      </c>
      <c r="B597">
        <f t="shared" ca="1" si="36"/>
        <v>2</v>
      </c>
      <c r="C597">
        <v>24</v>
      </c>
      <c r="D597">
        <f t="shared" ca="1" si="39"/>
        <v>1</v>
      </c>
      <c r="E597" t="str">
        <f ca="1">INDEX(Sheet2!A2:A6, MATCH(RAND(),Sheet2!C2:C6))</f>
        <v>White</v>
      </c>
      <c r="F597" cm="1">
        <f t="array" aca="1" ref="F597" ca="1">_xlfn.IFS(E597="White",RANDBETWEEN(0,1),E597&lt;&gt;"White",0)</f>
        <v>1</v>
      </c>
      <c r="G597">
        <f t="shared" ca="1" si="38"/>
        <v>3.76</v>
      </c>
      <c r="H597" t="str">
        <f ca="1">INDEX(Sheet2!A16:A26, MATCH(RAND(),Sheet2!C16:C26))</f>
        <v>Social Sciences</v>
      </c>
    </row>
    <row r="598" spans="1:8" x14ac:dyDescent="0.25">
      <c r="A598">
        <v>597</v>
      </c>
      <c r="B598">
        <f t="shared" ca="1" si="36"/>
        <v>3</v>
      </c>
      <c r="C598">
        <f t="shared" ca="1" si="37"/>
        <v>20</v>
      </c>
      <c r="D598">
        <f t="shared" ca="1" si="39"/>
        <v>2</v>
      </c>
      <c r="E598" t="str">
        <f ca="1">INDEX(Sheet2!A2:A6, MATCH(RAND(),Sheet2!C2:C6))</f>
        <v>White</v>
      </c>
      <c r="F598" cm="1">
        <f t="array" aca="1" ref="F598" ca="1">_xlfn.IFS(E598="White",RANDBETWEEN(0,1),E598&lt;&gt;"White",0)</f>
        <v>1</v>
      </c>
      <c r="G598">
        <f t="shared" ca="1" si="38"/>
        <v>3.79</v>
      </c>
      <c r="H598" t="str">
        <f ca="1">INDEX(Sheet2!A16:A26, MATCH(RAND(),Sheet2!C16:C26))</f>
        <v>History</v>
      </c>
    </row>
    <row r="599" spans="1:8" x14ac:dyDescent="0.25">
      <c r="A599">
        <v>598</v>
      </c>
      <c r="B599">
        <f t="shared" ca="1" si="36"/>
        <v>3</v>
      </c>
      <c r="C599">
        <f t="shared" ca="1" si="37"/>
        <v>22</v>
      </c>
      <c r="D599">
        <f t="shared" ca="1" si="39"/>
        <v>2</v>
      </c>
      <c r="E599" t="str">
        <f ca="1">INDEX(Sheet2!A2:A6, MATCH(RAND(),Sheet2!C2:C6))</f>
        <v>White</v>
      </c>
      <c r="F599" cm="1">
        <f t="array" aca="1" ref="F599" ca="1">_xlfn.IFS(E599="White",RANDBETWEEN(0,1),E599&lt;&gt;"White",0)</f>
        <v>0</v>
      </c>
      <c r="G599">
        <f t="shared" ca="1" si="38"/>
        <v>3.54</v>
      </c>
      <c r="H599" t="str">
        <f ca="1">INDEX(Sheet2!A16:A26, MATCH(RAND(),Sheet2!C16:C26))</f>
        <v>Social Sciences</v>
      </c>
    </row>
    <row r="600" spans="1:8" x14ac:dyDescent="0.25">
      <c r="A600">
        <v>599</v>
      </c>
      <c r="B600">
        <f t="shared" ca="1" si="36"/>
        <v>4</v>
      </c>
      <c r="C600">
        <f t="shared" ca="1" si="37"/>
        <v>20</v>
      </c>
      <c r="D600">
        <f t="shared" ca="1" si="39"/>
        <v>1</v>
      </c>
      <c r="E600" t="str">
        <f ca="1">INDEX(Sheet2!A2:A6, MATCH(RAND(),Sheet2!C2:C6))</f>
        <v>White</v>
      </c>
      <c r="F600" cm="1">
        <f t="array" aca="1" ref="F600" ca="1">_xlfn.IFS(E600="White",RANDBETWEEN(0,1),E600&lt;&gt;"White",0)</f>
        <v>0</v>
      </c>
      <c r="G600">
        <f t="shared" ca="1" si="38"/>
        <v>3.6</v>
      </c>
      <c r="H600" t="str">
        <f ca="1">INDEX(Sheet2!A16:A26, MATCH(RAND(),Sheet2!C16:C26))</f>
        <v>Social Sciences</v>
      </c>
    </row>
    <row r="601" spans="1:8" x14ac:dyDescent="0.25">
      <c r="A601">
        <v>600</v>
      </c>
      <c r="B601">
        <f t="shared" ca="1" si="36"/>
        <v>2</v>
      </c>
      <c r="C601">
        <f t="shared" ca="1" si="37"/>
        <v>19</v>
      </c>
      <c r="D601">
        <f t="shared" ca="1" si="39"/>
        <v>2</v>
      </c>
      <c r="E601" t="str">
        <f ca="1">INDEX(Sheet2!A2:A6, MATCH(RAND(),Sheet2!C2:C6))</f>
        <v>Black</v>
      </c>
      <c r="F601" cm="1">
        <f t="array" aca="1" ref="F601" ca="1">_xlfn.IFS(E601="White",RANDBETWEEN(0,1),E601&lt;&gt;"White",0)</f>
        <v>0</v>
      </c>
      <c r="G601">
        <f t="shared" ca="1" si="38"/>
        <v>2.52</v>
      </c>
      <c r="H601" t="str">
        <f ca="1">INDEX(Sheet2!A16:A26, MATCH(RAND(),Sheet2!C16:C26))</f>
        <v>Physical_Sciences</v>
      </c>
    </row>
    <row r="602" spans="1:8" x14ac:dyDescent="0.25">
      <c r="A602">
        <v>601</v>
      </c>
      <c r="B602">
        <f t="shared" ca="1" si="36"/>
        <v>4</v>
      </c>
      <c r="C602">
        <f t="shared" ca="1" si="37"/>
        <v>19</v>
      </c>
      <c r="D602">
        <f t="shared" ca="1" si="39"/>
        <v>2</v>
      </c>
      <c r="E602" t="str">
        <f ca="1">INDEX(Sheet2!A2:A6, MATCH(RAND(),Sheet2!C2:C6))</f>
        <v>White</v>
      </c>
      <c r="F602" cm="1">
        <f t="array" aca="1" ref="F602" ca="1">_xlfn.IFS(E602="White",RANDBETWEEN(0,1),E602&lt;&gt;"White",0)</f>
        <v>1</v>
      </c>
      <c r="G602">
        <f t="shared" ca="1" si="38"/>
        <v>2.62</v>
      </c>
      <c r="H602" t="str">
        <f ca="1">INDEX(Sheet2!A16:A26, MATCH(RAND(),Sheet2!C16:C26))</f>
        <v>Physical_Sciences</v>
      </c>
    </row>
    <row r="603" spans="1:8" x14ac:dyDescent="0.25">
      <c r="A603">
        <v>602</v>
      </c>
      <c r="B603">
        <f t="shared" ca="1" si="36"/>
        <v>2</v>
      </c>
      <c r="C603">
        <f t="shared" ca="1" si="37"/>
        <v>18</v>
      </c>
      <c r="D603">
        <f t="shared" ca="1" si="39"/>
        <v>1</v>
      </c>
      <c r="E603" t="str">
        <f ca="1">INDEX(Sheet2!A2:A6, MATCH(RAND(),Sheet2!C2:C6))</f>
        <v>White</v>
      </c>
      <c r="F603" cm="1">
        <f t="array" aca="1" ref="F603" ca="1">_xlfn.IFS(E603="White",RANDBETWEEN(0,1),E603&lt;&gt;"White",0)</f>
        <v>1</v>
      </c>
      <c r="G603">
        <f t="shared" ca="1" si="38"/>
        <v>3.51</v>
      </c>
      <c r="H603" t="str">
        <f ca="1">INDEX(Sheet2!A16:A26, MATCH(RAND(),Sheet2!C16:C26))</f>
        <v>Physical_Sciences</v>
      </c>
    </row>
    <row r="604" spans="1:8" x14ac:dyDescent="0.25">
      <c r="A604">
        <v>603</v>
      </c>
      <c r="B604">
        <f t="shared" ca="1" si="36"/>
        <v>3</v>
      </c>
      <c r="C604">
        <f t="shared" ca="1" si="37"/>
        <v>20</v>
      </c>
      <c r="D604">
        <f t="shared" ca="1" si="39"/>
        <v>2</v>
      </c>
      <c r="E604" t="str">
        <f ca="1">INDEX(Sheet2!A2:A6, MATCH(RAND(),Sheet2!C2:C6))</f>
        <v>Asian</v>
      </c>
      <c r="F604" cm="1">
        <f t="array" aca="1" ref="F604" ca="1">_xlfn.IFS(E604="White",RANDBETWEEN(0,1),E604&lt;&gt;"White",0)</f>
        <v>0</v>
      </c>
      <c r="G604">
        <f t="shared" ca="1" si="38"/>
        <v>2.94</v>
      </c>
      <c r="H604" t="str">
        <f ca="1">INDEX(Sheet2!A16:A26, MATCH(RAND(),Sheet2!C16:C26))</f>
        <v>Social Sciences</v>
      </c>
    </row>
    <row r="605" spans="1:8" x14ac:dyDescent="0.25">
      <c r="A605">
        <v>604</v>
      </c>
      <c r="B605">
        <f t="shared" ca="1" si="36"/>
        <v>2</v>
      </c>
      <c r="C605">
        <f t="shared" ca="1" si="37"/>
        <v>18</v>
      </c>
      <c r="D605">
        <f t="shared" ca="1" si="39"/>
        <v>1</v>
      </c>
      <c r="E605" t="str">
        <f ca="1">INDEX(Sheet2!A2:A6, MATCH(RAND(),Sheet2!C2:C6))</f>
        <v>White</v>
      </c>
      <c r="F605" cm="1">
        <f t="array" aca="1" ref="F605" ca="1">_xlfn.IFS(E605="White",RANDBETWEEN(0,1),E605&lt;&gt;"White",0)</f>
        <v>1</v>
      </c>
      <c r="G605">
        <f t="shared" ca="1" si="38"/>
        <v>3.43</v>
      </c>
      <c r="H605" t="str">
        <f ca="1">INDEX(Sheet2!A16:A26, MATCH(RAND(),Sheet2!C16:C26))</f>
        <v>Physical_Sciences</v>
      </c>
    </row>
    <row r="606" spans="1:8" x14ac:dyDescent="0.25">
      <c r="A606">
        <v>605</v>
      </c>
      <c r="B606">
        <f t="shared" ca="1" si="36"/>
        <v>1</v>
      </c>
      <c r="C606">
        <f t="shared" ca="1" si="37"/>
        <v>20</v>
      </c>
      <c r="D606">
        <f t="shared" ca="1" si="39"/>
        <v>1</v>
      </c>
      <c r="E606" t="str">
        <f ca="1">INDEX(Sheet2!A2:A6, MATCH(RAND(),Sheet2!C2:C6))</f>
        <v>White</v>
      </c>
      <c r="F606" cm="1">
        <f t="array" aca="1" ref="F606" ca="1">_xlfn.IFS(E606="White",RANDBETWEEN(0,1),E606&lt;&gt;"White",0)</f>
        <v>0</v>
      </c>
      <c r="G606">
        <f t="shared" ca="1" si="38"/>
        <v>3.37</v>
      </c>
      <c r="H606" t="str">
        <f ca="1">INDEX(Sheet2!A16:A26, MATCH(RAND(),Sheet2!C16:C26))</f>
        <v>Engineering</v>
      </c>
    </row>
    <row r="607" spans="1:8" x14ac:dyDescent="0.25">
      <c r="A607">
        <v>606</v>
      </c>
      <c r="B607">
        <f t="shared" ca="1" si="36"/>
        <v>2</v>
      </c>
      <c r="C607">
        <f t="shared" ca="1" si="37"/>
        <v>18</v>
      </c>
      <c r="D607">
        <f t="shared" ca="1" si="39"/>
        <v>2</v>
      </c>
      <c r="E607" t="str">
        <f ca="1">INDEX(Sheet2!A2:A6, MATCH(RAND(),Sheet2!C2:C6))</f>
        <v>Asian</v>
      </c>
      <c r="F607" cm="1">
        <f t="array" aca="1" ref="F607" ca="1">_xlfn.IFS(E607="White",RANDBETWEEN(0,1),E607&lt;&gt;"White",0)</f>
        <v>0</v>
      </c>
      <c r="G607">
        <f t="shared" ca="1" si="38"/>
        <v>2.59</v>
      </c>
      <c r="H607" t="str">
        <f ca="1">INDEX(Sheet2!A16:A26, MATCH(RAND(),Sheet2!C16:C26))</f>
        <v>Math</v>
      </c>
    </row>
    <row r="608" spans="1:8" x14ac:dyDescent="0.25">
      <c r="A608">
        <v>607</v>
      </c>
      <c r="B608">
        <f t="shared" ca="1" si="36"/>
        <v>4</v>
      </c>
      <c r="C608">
        <f t="shared" ca="1" si="37"/>
        <v>20</v>
      </c>
      <c r="D608">
        <f t="shared" ca="1" si="39"/>
        <v>1</v>
      </c>
      <c r="E608" t="str">
        <f ca="1">INDEX(Sheet2!A2:A6, MATCH(RAND(),Sheet2!C2:C6))</f>
        <v>Asian</v>
      </c>
      <c r="F608" cm="1">
        <f t="array" aca="1" ref="F608" ca="1">_xlfn.IFS(E608="White",RANDBETWEEN(0,1),E608&lt;&gt;"White",0)</f>
        <v>0</v>
      </c>
      <c r="G608">
        <f t="shared" ca="1" si="38"/>
        <v>3.44</v>
      </c>
      <c r="H608" t="str">
        <f ca="1">INDEX(Sheet2!A16:A26, MATCH(RAND(),Sheet2!C16:C26))</f>
        <v>Physical_Sciences</v>
      </c>
    </row>
    <row r="609" spans="1:8" x14ac:dyDescent="0.25">
      <c r="A609">
        <v>608</v>
      </c>
      <c r="B609">
        <f t="shared" ca="1" si="36"/>
        <v>4</v>
      </c>
      <c r="C609">
        <f t="shared" ca="1" si="37"/>
        <v>19</v>
      </c>
      <c r="D609">
        <f t="shared" ca="1" si="39"/>
        <v>2</v>
      </c>
      <c r="E609" t="str">
        <f ca="1">INDEX(Sheet2!A2:A6, MATCH(RAND(),Sheet2!C2:C6))</f>
        <v>Black</v>
      </c>
      <c r="F609" cm="1">
        <f t="array" aca="1" ref="F609" ca="1">_xlfn.IFS(E609="White",RANDBETWEEN(0,1),E609&lt;&gt;"White",0)</f>
        <v>0</v>
      </c>
      <c r="G609">
        <f t="shared" ca="1" si="38"/>
        <v>2.78</v>
      </c>
      <c r="H609" t="str">
        <f ca="1">INDEX(Sheet2!A16:A26, MATCH(RAND(),Sheet2!C16:C26))</f>
        <v>Math</v>
      </c>
    </row>
    <row r="610" spans="1:8" x14ac:dyDescent="0.25">
      <c r="A610">
        <v>609</v>
      </c>
      <c r="B610">
        <f t="shared" ca="1" si="36"/>
        <v>4</v>
      </c>
      <c r="C610">
        <f t="shared" ca="1" si="37"/>
        <v>20</v>
      </c>
      <c r="D610">
        <f t="shared" ca="1" si="39"/>
        <v>2</v>
      </c>
      <c r="E610" t="str">
        <f ca="1">INDEX(Sheet2!A2:A6, MATCH(RAND(),Sheet2!C2:C6))</f>
        <v>Asian</v>
      </c>
      <c r="F610" cm="1">
        <f t="array" aca="1" ref="F610" ca="1">_xlfn.IFS(E610="White",RANDBETWEEN(0,1),E610&lt;&gt;"White",0)</f>
        <v>0</v>
      </c>
      <c r="G610">
        <f t="shared" ca="1" si="38"/>
        <v>2.88</v>
      </c>
      <c r="H610" t="str">
        <f ca="1">INDEX(Sheet2!A16:A26, MATCH(RAND(),Sheet2!C16:C26))</f>
        <v>Social Sciences</v>
      </c>
    </row>
    <row r="611" spans="1:8" x14ac:dyDescent="0.25">
      <c r="A611">
        <v>610</v>
      </c>
      <c r="B611">
        <f t="shared" ca="1" si="36"/>
        <v>1</v>
      </c>
      <c r="C611">
        <v>24</v>
      </c>
      <c r="D611">
        <f t="shared" ca="1" si="39"/>
        <v>2</v>
      </c>
      <c r="E611" t="str">
        <f ca="1">INDEX(Sheet2!A2:A6, MATCH(RAND(),Sheet2!C2:C6))</f>
        <v>White</v>
      </c>
      <c r="F611" cm="1">
        <f t="array" aca="1" ref="F611" ca="1">_xlfn.IFS(E611="White",RANDBETWEEN(0,1),E611&lt;&gt;"White",0)</f>
        <v>0</v>
      </c>
      <c r="G611">
        <f t="shared" ca="1" si="38"/>
        <v>3.62</v>
      </c>
      <c r="H611" t="str">
        <f ca="1">INDEX(Sheet2!A16:A26, MATCH(RAND(),Sheet2!C16:C26))</f>
        <v>Psychology</v>
      </c>
    </row>
    <row r="612" spans="1:8" x14ac:dyDescent="0.25">
      <c r="A612">
        <v>611</v>
      </c>
      <c r="B612">
        <f t="shared" ca="1" si="36"/>
        <v>4</v>
      </c>
      <c r="C612">
        <f t="shared" ca="1" si="37"/>
        <v>19</v>
      </c>
      <c r="D612">
        <f t="shared" ca="1" si="39"/>
        <v>1</v>
      </c>
      <c r="E612" t="str">
        <f ca="1">INDEX(Sheet2!A2:A6, MATCH(RAND(),Sheet2!C2:C6))</f>
        <v>Asian</v>
      </c>
      <c r="F612" cm="1">
        <f t="array" aca="1" ref="F612" ca="1">_xlfn.IFS(E612="White",RANDBETWEEN(0,1),E612&lt;&gt;"White",0)</f>
        <v>0</v>
      </c>
      <c r="G612">
        <f t="shared" ca="1" si="38"/>
        <v>2.69</v>
      </c>
      <c r="H612" t="str">
        <f ca="1">INDEX(Sheet2!A16:A26, MATCH(RAND(),Sheet2!C16:C26))</f>
        <v>Engineering</v>
      </c>
    </row>
    <row r="613" spans="1:8" x14ac:dyDescent="0.25">
      <c r="A613">
        <v>612</v>
      </c>
      <c r="B613">
        <f t="shared" ca="1" si="36"/>
        <v>2</v>
      </c>
      <c r="C613">
        <f t="shared" ca="1" si="37"/>
        <v>20</v>
      </c>
      <c r="D613">
        <f t="shared" ca="1" si="39"/>
        <v>1</v>
      </c>
      <c r="E613" t="str">
        <f ca="1">INDEX(Sheet2!A2:A6, MATCH(RAND(),Sheet2!C2:C6))</f>
        <v>White</v>
      </c>
      <c r="F613" cm="1">
        <f t="array" aca="1" ref="F613" ca="1">_xlfn.IFS(E613="White",RANDBETWEEN(0,1),E613&lt;&gt;"White",0)</f>
        <v>0</v>
      </c>
      <c r="G613">
        <f t="shared" ca="1" si="38"/>
        <v>2.95</v>
      </c>
      <c r="H613" t="str">
        <f ca="1">INDEX(Sheet2!A16:A26, MATCH(RAND(),Sheet2!C16:C26))</f>
        <v>Engineering</v>
      </c>
    </row>
    <row r="614" spans="1:8" x14ac:dyDescent="0.25">
      <c r="A614">
        <v>613</v>
      </c>
      <c r="B614">
        <f t="shared" ca="1" si="36"/>
        <v>3</v>
      </c>
      <c r="C614">
        <f t="shared" ca="1" si="37"/>
        <v>20</v>
      </c>
      <c r="D614">
        <f t="shared" ca="1" si="39"/>
        <v>1</v>
      </c>
      <c r="E614" t="str">
        <f ca="1">INDEX(Sheet2!A2:A6, MATCH(RAND(),Sheet2!C2:C6))</f>
        <v>White</v>
      </c>
      <c r="F614" cm="1">
        <f t="array" aca="1" ref="F614" ca="1">_xlfn.IFS(E614="White",RANDBETWEEN(0,1),E614&lt;&gt;"White",0)</f>
        <v>0</v>
      </c>
      <c r="G614">
        <f t="shared" ca="1" si="38"/>
        <v>3.12</v>
      </c>
      <c r="H614" t="str">
        <f ca="1">INDEX(Sheet2!A16:A26, MATCH(RAND(),Sheet2!C16:C26))</f>
        <v>Psychology</v>
      </c>
    </row>
    <row r="615" spans="1:8" x14ac:dyDescent="0.25">
      <c r="A615">
        <v>614</v>
      </c>
      <c r="B615">
        <f t="shared" ca="1" si="36"/>
        <v>2</v>
      </c>
      <c r="C615">
        <v>34</v>
      </c>
      <c r="D615">
        <f t="shared" ca="1" si="39"/>
        <v>1</v>
      </c>
      <c r="E615" t="str">
        <f ca="1">INDEX(Sheet2!A2:A6, MATCH(RAND(),Sheet2!C2:C6))</f>
        <v>White</v>
      </c>
      <c r="F615" cm="1">
        <f t="array" aca="1" ref="F615" ca="1">_xlfn.IFS(E615="White",RANDBETWEEN(0,1),E615&lt;&gt;"White",0)</f>
        <v>0</v>
      </c>
      <c r="G615">
        <f t="shared" ca="1" si="38"/>
        <v>3.41</v>
      </c>
      <c r="H615" t="str">
        <f ca="1">INDEX(Sheet2!A16:A26, MATCH(RAND(),Sheet2!C16:C26))</f>
        <v>Physical_Sciences</v>
      </c>
    </row>
    <row r="616" spans="1:8" x14ac:dyDescent="0.25">
      <c r="A616">
        <v>615</v>
      </c>
      <c r="B616">
        <f t="shared" ca="1" si="36"/>
        <v>2</v>
      </c>
      <c r="C616">
        <f t="shared" ca="1" si="37"/>
        <v>19</v>
      </c>
      <c r="D616">
        <f t="shared" ca="1" si="39"/>
        <v>2</v>
      </c>
      <c r="E616" t="str">
        <f ca="1">INDEX(Sheet2!A2:A6, MATCH(RAND(),Sheet2!C2:C6))</f>
        <v>White</v>
      </c>
      <c r="F616" cm="1">
        <f t="array" aca="1" ref="F616" ca="1">_xlfn.IFS(E616="White",RANDBETWEEN(0,1),E616&lt;&gt;"White",0)</f>
        <v>0</v>
      </c>
      <c r="G616">
        <f t="shared" ca="1" si="38"/>
        <v>3.7</v>
      </c>
      <c r="H616" t="str">
        <f ca="1">INDEX(Sheet2!A16:A26, MATCH(RAND(),Sheet2!C16:C26))</f>
        <v>Arts</v>
      </c>
    </row>
    <row r="617" spans="1:8" x14ac:dyDescent="0.25">
      <c r="A617">
        <v>616</v>
      </c>
      <c r="B617">
        <f t="shared" ca="1" si="36"/>
        <v>1</v>
      </c>
      <c r="C617">
        <f t="shared" ca="1" si="37"/>
        <v>21</v>
      </c>
      <c r="D617">
        <f t="shared" ca="1" si="39"/>
        <v>2</v>
      </c>
      <c r="E617" t="str">
        <f ca="1">INDEX(Sheet2!A2:A6, MATCH(RAND(),Sheet2!C2:C6))</f>
        <v>White</v>
      </c>
      <c r="F617" cm="1">
        <f t="array" aca="1" ref="F617" ca="1">_xlfn.IFS(E617="White",RANDBETWEEN(0,1),E617&lt;&gt;"White",0)</f>
        <v>1</v>
      </c>
      <c r="G617">
        <f t="shared" ca="1" si="38"/>
        <v>2.92</v>
      </c>
      <c r="H617" t="str">
        <f ca="1">INDEX(Sheet2!A16:A26, MATCH(RAND(),Sheet2!C16:C26))</f>
        <v>Math</v>
      </c>
    </row>
    <row r="618" spans="1:8" x14ac:dyDescent="0.25">
      <c r="A618">
        <v>617</v>
      </c>
      <c r="B618">
        <f t="shared" ca="1" si="36"/>
        <v>4</v>
      </c>
      <c r="C618">
        <f t="shared" ca="1" si="37"/>
        <v>22</v>
      </c>
      <c r="D618">
        <f t="shared" ca="1" si="39"/>
        <v>2</v>
      </c>
      <c r="E618" t="str">
        <f ca="1">INDEX(Sheet2!A2:A6, MATCH(RAND(),Sheet2!C2:C6))</f>
        <v>White</v>
      </c>
      <c r="F618" cm="1">
        <f t="array" aca="1" ref="F618" ca="1">_xlfn.IFS(E618="White",RANDBETWEEN(0,1),E618&lt;&gt;"White",0)</f>
        <v>1</v>
      </c>
      <c r="G618">
        <f t="shared" ca="1" si="38"/>
        <v>3.56</v>
      </c>
      <c r="H618" t="str">
        <f ca="1">INDEX(Sheet2!A16:A26, MATCH(RAND(),Sheet2!C16:C26))</f>
        <v>Physical_Sciences</v>
      </c>
    </row>
    <row r="619" spans="1:8" x14ac:dyDescent="0.25">
      <c r="A619">
        <v>618</v>
      </c>
      <c r="B619">
        <f t="shared" ca="1" si="36"/>
        <v>1</v>
      </c>
      <c r="C619">
        <f t="shared" ca="1" si="37"/>
        <v>19</v>
      </c>
      <c r="D619">
        <f t="shared" ca="1" si="39"/>
        <v>1</v>
      </c>
      <c r="E619" t="str">
        <f ca="1">INDEX(Sheet2!A2:A6, MATCH(RAND(),Sheet2!C2:C6))</f>
        <v>White</v>
      </c>
      <c r="F619" cm="1">
        <f t="array" aca="1" ref="F619" ca="1">_xlfn.IFS(E619="White",RANDBETWEEN(0,1),E619&lt;&gt;"White",0)</f>
        <v>0</v>
      </c>
      <c r="G619">
        <f t="shared" ca="1" si="38"/>
        <v>3.63</v>
      </c>
      <c r="H619" t="str">
        <f ca="1">INDEX(Sheet2!A16:A26, MATCH(RAND(),Sheet2!C16:C26))</f>
        <v>Math</v>
      </c>
    </row>
    <row r="620" spans="1:8" x14ac:dyDescent="0.25">
      <c r="A620">
        <v>619</v>
      </c>
      <c r="B620">
        <f t="shared" ca="1" si="36"/>
        <v>4</v>
      </c>
      <c r="C620">
        <f t="shared" ca="1" si="37"/>
        <v>21</v>
      </c>
      <c r="D620">
        <f t="shared" ca="1" si="39"/>
        <v>1</v>
      </c>
      <c r="E620" t="str">
        <f ca="1">INDEX(Sheet2!A2:A6, MATCH(RAND(),Sheet2!C2:C6))</f>
        <v>White</v>
      </c>
      <c r="F620" cm="1">
        <f t="array" aca="1" ref="F620" ca="1">_xlfn.IFS(E620="White",RANDBETWEEN(0,1),E620&lt;&gt;"White",0)</f>
        <v>0</v>
      </c>
      <c r="G620">
        <f t="shared" ca="1" si="38"/>
        <v>2.97</v>
      </c>
      <c r="H620" t="str">
        <f ca="1">INDEX(Sheet2!A16:A26, MATCH(RAND(),Sheet2!C16:C26))</f>
        <v>Engineering</v>
      </c>
    </row>
    <row r="621" spans="1:8" x14ac:dyDescent="0.25">
      <c r="A621">
        <v>620</v>
      </c>
      <c r="B621">
        <f t="shared" ca="1" si="36"/>
        <v>1</v>
      </c>
      <c r="C621">
        <f t="shared" ca="1" si="37"/>
        <v>18</v>
      </c>
      <c r="D621">
        <f t="shared" ca="1" si="39"/>
        <v>1</v>
      </c>
      <c r="E621" t="str">
        <f ca="1">INDEX(Sheet2!A2:A6, MATCH(RAND(),Sheet2!C2:C6))</f>
        <v>Black</v>
      </c>
      <c r="F621" cm="1">
        <f t="array" aca="1" ref="F621" ca="1">_xlfn.IFS(E621="White",RANDBETWEEN(0,1),E621&lt;&gt;"White",0)</f>
        <v>0</v>
      </c>
      <c r="G621">
        <f t="shared" ca="1" si="38"/>
        <v>3.94</v>
      </c>
      <c r="H621" t="str">
        <f ca="1">INDEX(Sheet2!A16:A26, MATCH(RAND(),Sheet2!C16:C26))</f>
        <v>Social Sciences</v>
      </c>
    </row>
    <row r="622" spans="1:8" x14ac:dyDescent="0.25">
      <c r="A622">
        <v>621</v>
      </c>
      <c r="B622">
        <f t="shared" ca="1" si="36"/>
        <v>1</v>
      </c>
      <c r="C622">
        <f t="shared" ca="1" si="37"/>
        <v>21</v>
      </c>
      <c r="D622">
        <f t="shared" ca="1" si="39"/>
        <v>1</v>
      </c>
      <c r="E622" t="str">
        <f ca="1">INDEX(Sheet2!A2:A6, MATCH(RAND(),Sheet2!C2:C6))</f>
        <v>White</v>
      </c>
      <c r="F622" cm="1">
        <f t="array" aca="1" ref="F622" ca="1">_xlfn.IFS(E622="White",RANDBETWEEN(0,1),E622&lt;&gt;"White",0)</f>
        <v>0</v>
      </c>
      <c r="G622">
        <f t="shared" ca="1" si="38"/>
        <v>3.46</v>
      </c>
      <c r="H622" t="str">
        <f ca="1">INDEX(Sheet2!A16:A26, MATCH(RAND(),Sheet2!C16:C26))</f>
        <v>Social Sciences</v>
      </c>
    </row>
    <row r="623" spans="1:8" x14ac:dyDescent="0.25">
      <c r="A623">
        <v>622</v>
      </c>
      <c r="B623">
        <f t="shared" ca="1" si="36"/>
        <v>4</v>
      </c>
      <c r="C623">
        <f t="shared" ca="1" si="37"/>
        <v>19</v>
      </c>
      <c r="D623">
        <f t="shared" ca="1" si="39"/>
        <v>1</v>
      </c>
      <c r="E623" t="str">
        <f ca="1">INDEX(Sheet2!A2:A6, MATCH(RAND(),Sheet2!C2:C6))</f>
        <v>Pacific</v>
      </c>
      <c r="F623" cm="1">
        <f t="array" aca="1" ref="F623" ca="1">_xlfn.IFS(E623="White",RANDBETWEEN(0,1),E623&lt;&gt;"White",0)</f>
        <v>0</v>
      </c>
      <c r="G623">
        <f t="shared" ca="1" si="38"/>
        <v>3.77</v>
      </c>
      <c r="H623" t="str">
        <f ca="1">INDEX(Sheet2!A16:A26, MATCH(RAND(),Sheet2!C16:C26))</f>
        <v>Biology</v>
      </c>
    </row>
    <row r="624" spans="1:8" x14ac:dyDescent="0.25">
      <c r="A624">
        <v>623</v>
      </c>
      <c r="B624">
        <f t="shared" ca="1" si="36"/>
        <v>1</v>
      </c>
      <c r="C624">
        <f t="shared" ca="1" si="37"/>
        <v>18</v>
      </c>
      <c r="D624">
        <f t="shared" ca="1" si="39"/>
        <v>1</v>
      </c>
      <c r="E624" t="str">
        <f ca="1">INDEX(Sheet2!A2:A6, MATCH(RAND(),Sheet2!C2:C6))</f>
        <v>Asian</v>
      </c>
      <c r="F624" cm="1">
        <f t="array" aca="1" ref="F624" ca="1">_xlfn.IFS(E624="White",RANDBETWEEN(0,1),E624&lt;&gt;"White",0)</f>
        <v>0</v>
      </c>
      <c r="G624">
        <f t="shared" ca="1" si="38"/>
        <v>3.51</v>
      </c>
      <c r="H624" t="str">
        <f ca="1">INDEX(Sheet2!A16:A26, MATCH(RAND(),Sheet2!C16:C26))</f>
        <v>Social Sciences</v>
      </c>
    </row>
    <row r="625" spans="1:8" x14ac:dyDescent="0.25">
      <c r="A625">
        <v>624</v>
      </c>
      <c r="B625">
        <f t="shared" ca="1" si="36"/>
        <v>2</v>
      </c>
      <c r="C625">
        <f t="shared" ca="1" si="37"/>
        <v>18</v>
      </c>
      <c r="D625">
        <f t="shared" ca="1" si="39"/>
        <v>2</v>
      </c>
      <c r="E625" t="str">
        <f ca="1">INDEX(Sheet2!A2:A6, MATCH(RAND(),Sheet2!C2:C6))</f>
        <v>White</v>
      </c>
      <c r="F625" cm="1">
        <f t="array" aca="1" ref="F625" ca="1">_xlfn.IFS(E625="White",RANDBETWEEN(0,1),E625&lt;&gt;"White",0)</f>
        <v>0</v>
      </c>
      <c r="G625">
        <f t="shared" ca="1" si="38"/>
        <v>3.79</v>
      </c>
      <c r="H625" t="str">
        <f ca="1">INDEX(Sheet2!A16:A26, MATCH(RAND(),Sheet2!C16:C26))</f>
        <v>Psychology</v>
      </c>
    </row>
    <row r="626" spans="1:8" x14ac:dyDescent="0.25">
      <c r="A626">
        <v>625</v>
      </c>
      <c r="B626">
        <f t="shared" ca="1" si="36"/>
        <v>4</v>
      </c>
      <c r="C626">
        <f t="shared" ca="1" si="37"/>
        <v>19</v>
      </c>
      <c r="D626">
        <f t="shared" ca="1" si="39"/>
        <v>1</v>
      </c>
      <c r="E626" t="str">
        <f ca="1">INDEX(Sheet2!A2:A6, MATCH(RAND(),Sheet2!C2:C6))</f>
        <v>White</v>
      </c>
      <c r="F626" cm="1">
        <f t="array" aca="1" ref="F626" ca="1">_xlfn.IFS(E626="White",RANDBETWEEN(0,1),E626&lt;&gt;"White",0)</f>
        <v>1</v>
      </c>
      <c r="G626">
        <f t="shared" ca="1" si="38"/>
        <v>3.98</v>
      </c>
      <c r="H626" t="str">
        <f ca="1">INDEX(Sheet2!A16:A26, MATCH(RAND(),Sheet2!C16:C26))</f>
        <v>Social Sciences</v>
      </c>
    </row>
    <row r="627" spans="1:8" x14ac:dyDescent="0.25">
      <c r="A627">
        <v>626</v>
      </c>
      <c r="B627">
        <f t="shared" ca="1" si="36"/>
        <v>4</v>
      </c>
      <c r="C627">
        <f t="shared" ca="1" si="37"/>
        <v>18</v>
      </c>
      <c r="D627">
        <f t="shared" ca="1" si="39"/>
        <v>2</v>
      </c>
      <c r="E627" t="str">
        <f ca="1">INDEX(Sheet2!A2:A6, MATCH(RAND(),Sheet2!C2:C6))</f>
        <v>White</v>
      </c>
      <c r="F627" cm="1">
        <f t="array" aca="1" ref="F627" ca="1">_xlfn.IFS(E627="White",RANDBETWEEN(0,1),E627&lt;&gt;"White",0)</f>
        <v>1</v>
      </c>
      <c r="G627">
        <f t="shared" ca="1" si="38"/>
        <v>3.21</v>
      </c>
      <c r="H627" t="str">
        <f ca="1">INDEX(Sheet2!A16:A26, MATCH(RAND(),Sheet2!C16:C26))</f>
        <v>Health</v>
      </c>
    </row>
    <row r="628" spans="1:8" x14ac:dyDescent="0.25">
      <c r="A628">
        <v>627</v>
      </c>
      <c r="B628">
        <f t="shared" ca="1" si="36"/>
        <v>2</v>
      </c>
      <c r="C628">
        <f t="shared" ca="1" si="37"/>
        <v>18</v>
      </c>
      <c r="D628">
        <f t="shared" ca="1" si="39"/>
        <v>1</v>
      </c>
      <c r="E628" t="str">
        <f ca="1">INDEX(Sheet2!A2:A6, MATCH(RAND(),Sheet2!C2:C6))</f>
        <v>White</v>
      </c>
      <c r="F628" cm="1">
        <f t="array" aca="1" ref="F628" ca="1">_xlfn.IFS(E628="White",RANDBETWEEN(0,1),E628&lt;&gt;"White",0)</f>
        <v>1</v>
      </c>
      <c r="G628">
        <f t="shared" ca="1" si="38"/>
        <v>3.7</v>
      </c>
      <c r="H628" t="str">
        <f ca="1">INDEX(Sheet2!A16:A26, MATCH(RAND(),Sheet2!C16:C26))</f>
        <v>Other</v>
      </c>
    </row>
    <row r="629" spans="1:8" x14ac:dyDescent="0.25">
      <c r="A629">
        <v>628</v>
      </c>
      <c r="B629">
        <f t="shared" ca="1" si="36"/>
        <v>3</v>
      </c>
      <c r="C629">
        <f t="shared" ca="1" si="37"/>
        <v>22</v>
      </c>
      <c r="D629">
        <f t="shared" ca="1" si="39"/>
        <v>2</v>
      </c>
      <c r="E629" t="str">
        <f ca="1">INDEX(Sheet2!A2:A6, MATCH(RAND(),Sheet2!C2:C6))</f>
        <v>Black</v>
      </c>
      <c r="F629" cm="1">
        <f t="array" aca="1" ref="F629" ca="1">_xlfn.IFS(E629="White",RANDBETWEEN(0,1),E629&lt;&gt;"White",0)</f>
        <v>0</v>
      </c>
      <c r="G629">
        <f t="shared" ca="1" si="38"/>
        <v>2.91</v>
      </c>
      <c r="H629" t="str">
        <f ca="1">INDEX(Sheet2!A16:A26, MATCH(RAND(),Sheet2!C16:C26))</f>
        <v>Physical_Sciences</v>
      </c>
    </row>
    <row r="630" spans="1:8" x14ac:dyDescent="0.25">
      <c r="A630">
        <v>629</v>
      </c>
      <c r="B630">
        <f t="shared" ca="1" si="36"/>
        <v>2</v>
      </c>
      <c r="C630">
        <f t="shared" ca="1" si="37"/>
        <v>22</v>
      </c>
      <c r="D630">
        <f t="shared" ca="1" si="39"/>
        <v>1</v>
      </c>
      <c r="E630" t="str">
        <f ca="1">INDEX(Sheet2!A2:A6, MATCH(RAND(),Sheet2!C2:C6))</f>
        <v>Asian</v>
      </c>
      <c r="F630" cm="1">
        <f t="array" aca="1" ref="F630" ca="1">_xlfn.IFS(E630="White",RANDBETWEEN(0,1),E630&lt;&gt;"White",0)</f>
        <v>0</v>
      </c>
      <c r="G630">
        <f t="shared" ca="1" si="38"/>
        <v>2.88</v>
      </c>
      <c r="H630" t="str">
        <f ca="1">INDEX(Sheet2!A16:A26, MATCH(RAND(),Sheet2!C16:C26))</f>
        <v>Biology</v>
      </c>
    </row>
    <row r="631" spans="1:8" x14ac:dyDescent="0.25">
      <c r="A631">
        <v>630</v>
      </c>
      <c r="B631">
        <f t="shared" ca="1" si="36"/>
        <v>1</v>
      </c>
      <c r="C631">
        <f t="shared" ca="1" si="37"/>
        <v>18</v>
      </c>
      <c r="D631">
        <f t="shared" ca="1" si="39"/>
        <v>1</v>
      </c>
      <c r="E631" t="str">
        <f ca="1">INDEX(Sheet2!A2:A6, MATCH(RAND(),Sheet2!C2:C6))</f>
        <v>White</v>
      </c>
      <c r="F631" cm="1">
        <f t="array" aca="1" ref="F631" ca="1">_xlfn.IFS(E631="White",RANDBETWEEN(0,1),E631&lt;&gt;"White",0)</f>
        <v>1</v>
      </c>
      <c r="G631">
        <f t="shared" ca="1" si="38"/>
        <v>3.99</v>
      </c>
      <c r="H631" t="str">
        <f ca="1">INDEX(Sheet2!A16:A26, MATCH(RAND(),Sheet2!C16:C26))</f>
        <v>Social Sciences</v>
      </c>
    </row>
    <row r="632" spans="1:8" x14ac:dyDescent="0.25">
      <c r="A632">
        <v>631</v>
      </c>
      <c r="B632">
        <f t="shared" ca="1" si="36"/>
        <v>3</v>
      </c>
      <c r="C632">
        <f t="shared" ca="1" si="37"/>
        <v>20</v>
      </c>
      <c r="D632">
        <f t="shared" ca="1" si="39"/>
        <v>1</v>
      </c>
      <c r="E632" t="str">
        <f ca="1">INDEX(Sheet2!A2:A6, MATCH(RAND(),Sheet2!C2:C6))</f>
        <v>White</v>
      </c>
      <c r="F632" cm="1">
        <f t="array" aca="1" ref="F632" ca="1">_xlfn.IFS(E632="White",RANDBETWEEN(0,1),E632&lt;&gt;"White",0)</f>
        <v>1</v>
      </c>
      <c r="G632">
        <f t="shared" ca="1" si="38"/>
        <v>2.77</v>
      </c>
      <c r="H632" t="str">
        <f ca="1">INDEX(Sheet2!A16:A26, MATCH(RAND(),Sheet2!C16:C26))</f>
        <v>Math</v>
      </c>
    </row>
    <row r="633" spans="1:8" x14ac:dyDescent="0.25">
      <c r="A633">
        <v>632</v>
      </c>
      <c r="B633">
        <f t="shared" ca="1" si="36"/>
        <v>1</v>
      </c>
      <c r="C633">
        <f t="shared" ca="1" si="37"/>
        <v>20</v>
      </c>
      <c r="D633">
        <f t="shared" ca="1" si="39"/>
        <v>1</v>
      </c>
      <c r="E633" t="str">
        <f ca="1">INDEX(Sheet2!A2:A6, MATCH(RAND(),Sheet2!C2:C6))</f>
        <v>White</v>
      </c>
      <c r="F633" cm="1">
        <f t="array" aca="1" ref="F633" ca="1">_xlfn.IFS(E633="White",RANDBETWEEN(0,1),E633&lt;&gt;"White",0)</f>
        <v>1</v>
      </c>
      <c r="G633">
        <f t="shared" ca="1" si="38"/>
        <v>3.87</v>
      </c>
      <c r="H633" t="str">
        <f ca="1">INDEX(Sheet2!A16:A26, MATCH(RAND(),Sheet2!C16:C26))</f>
        <v>Physical_Sciences</v>
      </c>
    </row>
    <row r="634" spans="1:8" x14ac:dyDescent="0.25">
      <c r="A634">
        <v>633</v>
      </c>
      <c r="B634">
        <f t="shared" ca="1" si="36"/>
        <v>3</v>
      </c>
      <c r="C634">
        <f t="shared" ca="1" si="37"/>
        <v>20</v>
      </c>
      <c r="D634">
        <f t="shared" ca="1" si="39"/>
        <v>1</v>
      </c>
      <c r="E634" t="str">
        <f ca="1">INDEX(Sheet2!A2:A6, MATCH(RAND(),Sheet2!C2:C6))</f>
        <v>Black</v>
      </c>
      <c r="F634" cm="1">
        <f t="array" aca="1" ref="F634" ca="1">_xlfn.IFS(E634="White",RANDBETWEEN(0,1),E634&lt;&gt;"White",0)</f>
        <v>0</v>
      </c>
      <c r="G634">
        <f t="shared" ca="1" si="38"/>
        <v>3.68</v>
      </c>
      <c r="H634" t="str">
        <f ca="1">INDEX(Sheet2!A16:A26, MATCH(RAND(),Sheet2!C16:C26))</f>
        <v>Biology</v>
      </c>
    </row>
    <row r="635" spans="1:8" x14ac:dyDescent="0.25">
      <c r="A635">
        <v>634</v>
      </c>
      <c r="B635">
        <f t="shared" ca="1" si="36"/>
        <v>3</v>
      </c>
      <c r="C635">
        <f t="shared" ca="1" si="37"/>
        <v>19</v>
      </c>
      <c r="D635">
        <f t="shared" ca="1" si="39"/>
        <v>2</v>
      </c>
      <c r="E635" t="str">
        <f ca="1">INDEX(Sheet2!A2:A6, MATCH(RAND(),Sheet2!C2:C6))</f>
        <v>White</v>
      </c>
      <c r="F635" cm="1">
        <f t="array" aca="1" ref="F635" ca="1">_xlfn.IFS(E635="White",RANDBETWEEN(0,1),E635&lt;&gt;"White",0)</f>
        <v>1</v>
      </c>
      <c r="G635">
        <f t="shared" ca="1" si="38"/>
        <v>3.38</v>
      </c>
      <c r="H635" t="str">
        <f ca="1">INDEX(Sheet2!A16:A26, MATCH(RAND(),Sheet2!C16:C26))</f>
        <v>Engineering</v>
      </c>
    </row>
    <row r="636" spans="1:8" x14ac:dyDescent="0.25">
      <c r="A636">
        <v>635</v>
      </c>
      <c r="B636">
        <f t="shared" ca="1" si="36"/>
        <v>4</v>
      </c>
      <c r="C636">
        <f t="shared" ca="1" si="37"/>
        <v>19</v>
      </c>
      <c r="D636">
        <f t="shared" ca="1" si="39"/>
        <v>1</v>
      </c>
      <c r="E636" t="str">
        <f ca="1">INDEX(Sheet2!A2:A6, MATCH(RAND(),Sheet2!C2:C6))</f>
        <v>White</v>
      </c>
      <c r="F636" cm="1">
        <f t="array" aca="1" ref="F636" ca="1">_xlfn.IFS(E636="White",RANDBETWEEN(0,1),E636&lt;&gt;"White",0)</f>
        <v>0</v>
      </c>
      <c r="G636">
        <f t="shared" ca="1" si="38"/>
        <v>3.18</v>
      </c>
      <c r="H636" t="str">
        <f ca="1">INDEX(Sheet2!A16:A26, MATCH(RAND(),Sheet2!C16:C26))</f>
        <v>Social Sciences</v>
      </c>
    </row>
    <row r="637" spans="1:8" x14ac:dyDescent="0.25">
      <c r="A637">
        <v>636</v>
      </c>
      <c r="B637">
        <f t="shared" ca="1" si="36"/>
        <v>4</v>
      </c>
      <c r="C637">
        <f t="shared" ca="1" si="37"/>
        <v>18</v>
      </c>
      <c r="D637">
        <v>3</v>
      </c>
      <c r="E637" t="str">
        <f ca="1">INDEX(Sheet2!A2:A6, MATCH(RAND(),Sheet2!C2:C6))</f>
        <v>White</v>
      </c>
      <c r="F637" cm="1">
        <f t="array" aca="1" ref="F637" ca="1">_xlfn.IFS(E637="White",RANDBETWEEN(0,1),E637&lt;&gt;"White",0)</f>
        <v>0</v>
      </c>
      <c r="G637">
        <f t="shared" ca="1" si="38"/>
        <v>2.99</v>
      </c>
      <c r="H637" t="str">
        <f ca="1">INDEX(Sheet2!A16:A26, MATCH(RAND(),Sheet2!C16:C26))</f>
        <v>Biology</v>
      </c>
    </row>
    <row r="638" spans="1:8" x14ac:dyDescent="0.25">
      <c r="A638">
        <v>637</v>
      </c>
      <c r="B638">
        <f t="shared" ca="1" si="36"/>
        <v>2</v>
      </c>
      <c r="C638">
        <f t="shared" ca="1" si="37"/>
        <v>21</v>
      </c>
      <c r="D638">
        <f t="shared" ca="1" si="39"/>
        <v>1</v>
      </c>
      <c r="E638" t="str">
        <f ca="1">INDEX(Sheet2!A2:A6, MATCH(RAND(),Sheet2!C2:C6))</f>
        <v>White</v>
      </c>
      <c r="F638" cm="1">
        <f t="array" aca="1" ref="F638" ca="1">_xlfn.IFS(E638="White",RANDBETWEEN(0,1),E638&lt;&gt;"White",0)</f>
        <v>0</v>
      </c>
      <c r="G638">
        <f t="shared" ca="1" si="38"/>
        <v>3.63</v>
      </c>
      <c r="H638" t="str">
        <f ca="1">INDEX(Sheet2!A16:A26, MATCH(RAND(),Sheet2!C16:C26))</f>
        <v>Biology</v>
      </c>
    </row>
    <row r="639" spans="1:8" x14ac:dyDescent="0.25">
      <c r="A639">
        <v>638</v>
      </c>
      <c r="B639">
        <f t="shared" ca="1" si="36"/>
        <v>2</v>
      </c>
      <c r="C639">
        <f t="shared" ca="1" si="37"/>
        <v>19</v>
      </c>
      <c r="D639">
        <f t="shared" ca="1" si="39"/>
        <v>1</v>
      </c>
      <c r="E639" t="str">
        <f ca="1">INDEX(Sheet2!A2:A6, MATCH(RAND(),Sheet2!C2:C6))</f>
        <v>Asian</v>
      </c>
      <c r="F639" cm="1">
        <f t="array" aca="1" ref="F639" ca="1">_xlfn.IFS(E639="White",RANDBETWEEN(0,1),E639&lt;&gt;"White",0)</f>
        <v>0</v>
      </c>
      <c r="G639">
        <f t="shared" ca="1" si="38"/>
        <v>3.3</v>
      </c>
      <c r="H639" t="str">
        <f ca="1">INDEX(Sheet2!A16:A26, MATCH(RAND(),Sheet2!C16:C26))</f>
        <v>Psychology</v>
      </c>
    </row>
    <row r="640" spans="1:8" x14ac:dyDescent="0.25">
      <c r="A640">
        <v>639</v>
      </c>
      <c r="B640">
        <f t="shared" ca="1" si="36"/>
        <v>1</v>
      </c>
      <c r="C640">
        <f t="shared" ca="1" si="37"/>
        <v>21</v>
      </c>
      <c r="D640">
        <f t="shared" ca="1" si="39"/>
        <v>2</v>
      </c>
      <c r="E640" t="str">
        <f ca="1">INDEX(Sheet2!A2:A6, MATCH(RAND(),Sheet2!C2:C6))</f>
        <v>White</v>
      </c>
      <c r="F640" cm="1">
        <f t="array" aca="1" ref="F640" ca="1">_xlfn.IFS(E640="White",RANDBETWEEN(0,1),E640&lt;&gt;"White",0)</f>
        <v>1</v>
      </c>
      <c r="G640">
        <f t="shared" ca="1" si="38"/>
        <v>3.69</v>
      </c>
      <c r="H640" t="str">
        <f ca="1">INDEX(Sheet2!A16:A26, MATCH(RAND(),Sheet2!C16:C26))</f>
        <v>Engineering</v>
      </c>
    </row>
    <row r="641" spans="1:8" x14ac:dyDescent="0.25">
      <c r="A641">
        <v>640</v>
      </c>
      <c r="B641">
        <f t="shared" ca="1" si="36"/>
        <v>4</v>
      </c>
      <c r="C641">
        <f t="shared" ca="1" si="37"/>
        <v>19</v>
      </c>
      <c r="D641">
        <f t="shared" ca="1" si="39"/>
        <v>1</v>
      </c>
      <c r="E641" t="str">
        <f ca="1">INDEX(Sheet2!A2:A6, MATCH(RAND(),Sheet2!C2:C6))</f>
        <v>White</v>
      </c>
      <c r="F641" cm="1">
        <f t="array" aca="1" ref="F641" ca="1">_xlfn.IFS(E641="White",RANDBETWEEN(0,1),E641&lt;&gt;"White",0)</f>
        <v>1</v>
      </c>
      <c r="G641">
        <f t="shared" ca="1" si="38"/>
        <v>2.79</v>
      </c>
      <c r="H641" t="str">
        <f ca="1">INDEX(Sheet2!A16:A26, MATCH(RAND(),Sheet2!C16:C26))</f>
        <v>Other</v>
      </c>
    </row>
    <row r="642" spans="1:8" x14ac:dyDescent="0.25">
      <c r="A642">
        <v>641</v>
      </c>
      <c r="B642">
        <f t="shared" ca="1" si="36"/>
        <v>3</v>
      </c>
      <c r="C642">
        <f t="shared" ca="1" si="37"/>
        <v>20</v>
      </c>
      <c r="D642">
        <f t="shared" ca="1" si="39"/>
        <v>2</v>
      </c>
      <c r="E642" t="str">
        <f ca="1">INDEX(Sheet2!A2:A6, MATCH(RAND(),Sheet2!C2:C6))</f>
        <v>White</v>
      </c>
      <c r="F642" cm="1">
        <f t="array" aca="1" ref="F642" ca="1">_xlfn.IFS(E642="White",RANDBETWEEN(0,1),E642&lt;&gt;"White",0)</f>
        <v>1</v>
      </c>
      <c r="G642">
        <f t="shared" ca="1" si="38"/>
        <v>2.52</v>
      </c>
      <c r="H642" t="str">
        <f ca="1">INDEX(Sheet2!A16:A26, MATCH(RAND(),Sheet2!C16:C26))</f>
        <v>Social Sciences</v>
      </c>
    </row>
    <row r="643" spans="1:8" x14ac:dyDescent="0.25">
      <c r="A643">
        <v>642</v>
      </c>
      <c r="B643">
        <f t="shared" ref="B643:B706" ca="1" si="40">RANDBETWEEN(1,4)</f>
        <v>3</v>
      </c>
      <c r="C643">
        <f t="shared" ref="C643:C706" ca="1" si="41">RANDBETWEEN(18, 22)</f>
        <v>19</v>
      </c>
      <c r="D643">
        <f t="shared" ref="D643:D706" ca="1" si="42">RANDBETWEEN(1,2)</f>
        <v>2</v>
      </c>
      <c r="E643" t="str">
        <f ca="1">INDEX(Sheet2!A2:A6, MATCH(RAND(),Sheet2!C2:C6))</f>
        <v>White</v>
      </c>
      <c r="F643" cm="1">
        <f t="array" aca="1" ref="F643" ca="1">_xlfn.IFS(E643="White",RANDBETWEEN(0,1),E643&lt;&gt;"White",0)</f>
        <v>0</v>
      </c>
      <c r="G643">
        <f t="shared" ref="G643:G706" ca="1" si="43">RANDBETWEEN(250, 400) / 100</f>
        <v>2.77</v>
      </c>
      <c r="H643" t="str">
        <f ca="1">INDEX(Sheet2!A16:A26, MATCH(RAND(),Sheet2!C16:C26))</f>
        <v>Physical_Sciences</v>
      </c>
    </row>
    <row r="644" spans="1:8" x14ac:dyDescent="0.25">
      <c r="A644">
        <v>643</v>
      </c>
      <c r="B644">
        <f t="shared" ca="1" si="40"/>
        <v>1</v>
      </c>
      <c r="C644">
        <f t="shared" ca="1" si="41"/>
        <v>21</v>
      </c>
      <c r="D644">
        <f t="shared" ca="1" si="42"/>
        <v>2</v>
      </c>
      <c r="E644" t="str">
        <f ca="1">INDEX(Sheet2!A2:A6, MATCH(RAND(),Sheet2!C2:C6))</f>
        <v>White</v>
      </c>
      <c r="F644" cm="1">
        <f t="array" aca="1" ref="F644" ca="1">_xlfn.IFS(E644="White",RANDBETWEEN(0,1),E644&lt;&gt;"White",0)</f>
        <v>1</v>
      </c>
      <c r="G644">
        <f t="shared" ca="1" si="43"/>
        <v>2.54</v>
      </c>
      <c r="H644" t="str">
        <f ca="1">INDEX(Sheet2!A16:A26, MATCH(RAND(),Sheet2!C16:C26))</f>
        <v>Math</v>
      </c>
    </row>
    <row r="645" spans="1:8" x14ac:dyDescent="0.25">
      <c r="A645">
        <v>644</v>
      </c>
      <c r="B645">
        <f t="shared" ca="1" si="40"/>
        <v>2</v>
      </c>
      <c r="C645">
        <f t="shared" ca="1" si="41"/>
        <v>22</v>
      </c>
      <c r="D645">
        <f t="shared" ca="1" si="42"/>
        <v>2</v>
      </c>
      <c r="E645" t="str">
        <f ca="1">INDEX(Sheet2!A2:A6, MATCH(RAND(),Sheet2!C2:C6))</f>
        <v>White</v>
      </c>
      <c r="F645" cm="1">
        <f t="array" aca="1" ref="F645" ca="1">_xlfn.IFS(E645="White",RANDBETWEEN(0,1),E645&lt;&gt;"White",0)</f>
        <v>1</v>
      </c>
      <c r="G645">
        <f t="shared" ca="1" si="43"/>
        <v>3.26</v>
      </c>
      <c r="H645" t="str">
        <f ca="1">INDEX(Sheet2!A16:A26, MATCH(RAND(),Sheet2!C16:C26))</f>
        <v>Engineering</v>
      </c>
    </row>
    <row r="646" spans="1:8" x14ac:dyDescent="0.25">
      <c r="A646">
        <v>645</v>
      </c>
      <c r="B646">
        <f t="shared" ca="1" si="40"/>
        <v>2</v>
      </c>
      <c r="C646">
        <f t="shared" ca="1" si="41"/>
        <v>18</v>
      </c>
      <c r="D646">
        <f t="shared" ca="1" si="42"/>
        <v>1</v>
      </c>
      <c r="E646" t="str">
        <f ca="1">INDEX(Sheet2!A2:A6, MATCH(RAND(),Sheet2!C2:C6))</f>
        <v>White</v>
      </c>
      <c r="F646" cm="1">
        <f t="array" aca="1" ref="F646" ca="1">_xlfn.IFS(E646="White",RANDBETWEEN(0,1),E646&lt;&gt;"White",0)</f>
        <v>0</v>
      </c>
      <c r="G646">
        <f t="shared" ca="1" si="43"/>
        <v>3.31</v>
      </c>
      <c r="H646" t="str">
        <f ca="1">INDEX(Sheet2!A16:A26, MATCH(RAND(),Sheet2!C16:C26))</f>
        <v>Math</v>
      </c>
    </row>
    <row r="647" spans="1:8" x14ac:dyDescent="0.25">
      <c r="A647">
        <v>646</v>
      </c>
      <c r="B647">
        <f t="shared" ca="1" si="40"/>
        <v>3</v>
      </c>
      <c r="C647">
        <f t="shared" ca="1" si="41"/>
        <v>22</v>
      </c>
      <c r="D647">
        <f t="shared" ca="1" si="42"/>
        <v>1</v>
      </c>
      <c r="E647" t="str">
        <f ca="1">INDEX(Sheet2!A2:A6, MATCH(RAND(),Sheet2!C2:C6))</f>
        <v>White</v>
      </c>
      <c r="F647" cm="1">
        <f t="array" aca="1" ref="F647" ca="1">_xlfn.IFS(E647="White",RANDBETWEEN(0,1),E647&lt;&gt;"White",0)</f>
        <v>0</v>
      </c>
      <c r="G647">
        <f t="shared" ca="1" si="43"/>
        <v>3.38</v>
      </c>
      <c r="H647" t="str">
        <f ca="1">INDEX(Sheet2!A16:A26, MATCH(RAND(),Sheet2!C16:C26))</f>
        <v>Engineering</v>
      </c>
    </row>
    <row r="648" spans="1:8" x14ac:dyDescent="0.25">
      <c r="A648">
        <v>647</v>
      </c>
      <c r="B648">
        <f t="shared" ca="1" si="40"/>
        <v>4</v>
      </c>
      <c r="C648">
        <f t="shared" ca="1" si="41"/>
        <v>22</v>
      </c>
      <c r="D648">
        <f t="shared" ca="1" si="42"/>
        <v>1</v>
      </c>
      <c r="E648" t="str">
        <f ca="1">INDEX(Sheet2!A2:A6, MATCH(RAND(),Sheet2!C2:C6))</f>
        <v>Asian</v>
      </c>
      <c r="F648" cm="1">
        <f t="array" aca="1" ref="F648" ca="1">_xlfn.IFS(E648="White",RANDBETWEEN(0,1),E648&lt;&gt;"White",0)</f>
        <v>0</v>
      </c>
      <c r="G648">
        <f t="shared" ca="1" si="43"/>
        <v>3.44</v>
      </c>
      <c r="H648" t="str">
        <f ca="1">INDEX(Sheet2!A16:A26, MATCH(RAND(),Sheet2!C16:C26))</f>
        <v>Arts</v>
      </c>
    </row>
    <row r="649" spans="1:8" x14ac:dyDescent="0.25">
      <c r="A649">
        <v>648</v>
      </c>
      <c r="B649">
        <f t="shared" ca="1" si="40"/>
        <v>4</v>
      </c>
      <c r="C649">
        <f t="shared" ca="1" si="41"/>
        <v>22</v>
      </c>
      <c r="D649">
        <f t="shared" ca="1" si="42"/>
        <v>2</v>
      </c>
      <c r="E649" t="str">
        <f ca="1">INDEX(Sheet2!A2:A6, MATCH(RAND(),Sheet2!C2:C6))</f>
        <v>Black</v>
      </c>
      <c r="F649" cm="1">
        <f t="array" aca="1" ref="F649" ca="1">_xlfn.IFS(E649="White",RANDBETWEEN(0,1),E649&lt;&gt;"White",0)</f>
        <v>0</v>
      </c>
      <c r="G649">
        <f t="shared" ca="1" si="43"/>
        <v>3.64</v>
      </c>
      <c r="H649" t="str">
        <f ca="1">INDEX(Sheet2!A16:A26, MATCH(RAND(),Sheet2!C16:C26))</f>
        <v>Social Sciences</v>
      </c>
    </row>
    <row r="650" spans="1:8" x14ac:dyDescent="0.25">
      <c r="A650">
        <v>649</v>
      </c>
      <c r="B650">
        <f t="shared" ca="1" si="40"/>
        <v>1</v>
      </c>
      <c r="C650">
        <f t="shared" ca="1" si="41"/>
        <v>21</v>
      </c>
      <c r="D650">
        <f t="shared" ca="1" si="42"/>
        <v>1</v>
      </c>
      <c r="E650" t="str">
        <f ca="1">INDEX(Sheet2!A2:A6, MATCH(RAND(),Sheet2!C2:C6))</f>
        <v>White</v>
      </c>
      <c r="F650" cm="1">
        <f t="array" aca="1" ref="F650" ca="1">_xlfn.IFS(E650="White",RANDBETWEEN(0,1),E650&lt;&gt;"White",0)</f>
        <v>0</v>
      </c>
      <c r="G650">
        <f t="shared" ca="1" si="43"/>
        <v>3.76</v>
      </c>
      <c r="H650" t="str">
        <f ca="1">INDEX(Sheet2!A16:A26, MATCH(RAND(),Sheet2!C16:C26))</f>
        <v>Social Sciences</v>
      </c>
    </row>
    <row r="651" spans="1:8" x14ac:dyDescent="0.25">
      <c r="A651">
        <v>650</v>
      </c>
      <c r="B651">
        <f t="shared" ca="1" si="40"/>
        <v>4</v>
      </c>
      <c r="C651">
        <f t="shared" ca="1" si="41"/>
        <v>21</v>
      </c>
      <c r="D651">
        <f t="shared" ca="1" si="42"/>
        <v>1</v>
      </c>
      <c r="E651" t="str">
        <f ca="1">INDEX(Sheet2!A2:A6, MATCH(RAND(),Sheet2!C2:C6))</f>
        <v>White</v>
      </c>
      <c r="F651" cm="1">
        <f t="array" aca="1" ref="F651" ca="1">_xlfn.IFS(E651="White",RANDBETWEEN(0,1),E651&lt;&gt;"White",0)</f>
        <v>1</v>
      </c>
      <c r="G651">
        <f t="shared" ca="1" si="43"/>
        <v>3.77</v>
      </c>
      <c r="H651" t="str">
        <f ca="1">INDEX(Sheet2!A16:A26, MATCH(RAND(),Sheet2!C16:C26))</f>
        <v>Social Sciences</v>
      </c>
    </row>
    <row r="652" spans="1:8" x14ac:dyDescent="0.25">
      <c r="A652">
        <v>651</v>
      </c>
      <c r="B652">
        <f t="shared" ca="1" si="40"/>
        <v>4</v>
      </c>
      <c r="C652">
        <f t="shared" ca="1" si="41"/>
        <v>19</v>
      </c>
      <c r="D652">
        <f t="shared" ca="1" si="42"/>
        <v>2</v>
      </c>
      <c r="E652" t="str">
        <f ca="1">INDEX(Sheet2!A2:A6, MATCH(RAND(),Sheet2!C2:C6))</f>
        <v>Asian</v>
      </c>
      <c r="F652" cm="1">
        <f t="array" aca="1" ref="F652" ca="1">_xlfn.IFS(E652="White",RANDBETWEEN(0,1),E652&lt;&gt;"White",0)</f>
        <v>0</v>
      </c>
      <c r="G652">
        <f t="shared" ca="1" si="43"/>
        <v>3.81</v>
      </c>
      <c r="H652" t="str">
        <f ca="1">INDEX(Sheet2!A16:A26, MATCH(RAND(),Sheet2!C16:C26))</f>
        <v>Biology</v>
      </c>
    </row>
    <row r="653" spans="1:8" x14ac:dyDescent="0.25">
      <c r="A653">
        <v>652</v>
      </c>
      <c r="B653">
        <f t="shared" ca="1" si="40"/>
        <v>1</v>
      </c>
      <c r="C653">
        <f t="shared" ca="1" si="41"/>
        <v>20</v>
      </c>
      <c r="D653">
        <f t="shared" ca="1" si="42"/>
        <v>1</v>
      </c>
      <c r="E653" t="str">
        <f ca="1">INDEX(Sheet2!A2:A6, MATCH(RAND(),Sheet2!C2:C6))</f>
        <v>Asian</v>
      </c>
      <c r="F653" cm="1">
        <f t="array" aca="1" ref="F653" ca="1">_xlfn.IFS(E653="White",RANDBETWEEN(0,1),E653&lt;&gt;"White",0)</f>
        <v>0</v>
      </c>
      <c r="G653">
        <f t="shared" ca="1" si="43"/>
        <v>3.13</v>
      </c>
      <c r="H653" t="str">
        <f ca="1">INDEX(Sheet2!A16:A26, MATCH(RAND(),Sheet2!C16:C26))</f>
        <v>Engineering</v>
      </c>
    </row>
    <row r="654" spans="1:8" x14ac:dyDescent="0.25">
      <c r="A654">
        <v>653</v>
      </c>
      <c r="B654">
        <f t="shared" ca="1" si="40"/>
        <v>1</v>
      </c>
      <c r="C654">
        <f t="shared" ca="1" si="41"/>
        <v>22</v>
      </c>
      <c r="D654">
        <f t="shared" ca="1" si="42"/>
        <v>1</v>
      </c>
      <c r="E654" t="str">
        <f ca="1">INDEX(Sheet2!A2:A6, MATCH(RAND(),Sheet2!C2:C6))</f>
        <v>Asian</v>
      </c>
      <c r="F654" cm="1">
        <f t="array" aca="1" ref="F654" ca="1">_xlfn.IFS(E654="White",RANDBETWEEN(0,1),E654&lt;&gt;"White",0)</f>
        <v>0</v>
      </c>
      <c r="G654">
        <f t="shared" ca="1" si="43"/>
        <v>2.77</v>
      </c>
      <c r="H654" t="str">
        <f ca="1">INDEX(Sheet2!A16:A26, MATCH(RAND(),Sheet2!C16:C26))</f>
        <v>Physical_Sciences</v>
      </c>
    </row>
    <row r="655" spans="1:8" x14ac:dyDescent="0.25">
      <c r="A655">
        <v>654</v>
      </c>
      <c r="B655">
        <f t="shared" ca="1" si="40"/>
        <v>4</v>
      </c>
      <c r="C655">
        <f t="shared" ca="1" si="41"/>
        <v>18</v>
      </c>
      <c r="D655">
        <f t="shared" ca="1" si="42"/>
        <v>1</v>
      </c>
      <c r="E655" t="str">
        <f ca="1">INDEX(Sheet2!A2:A6, MATCH(RAND(),Sheet2!C2:C6))</f>
        <v>Black</v>
      </c>
      <c r="F655" cm="1">
        <f t="array" aca="1" ref="F655" ca="1">_xlfn.IFS(E655="White",RANDBETWEEN(0,1),E655&lt;&gt;"White",0)</f>
        <v>0</v>
      </c>
      <c r="G655">
        <f t="shared" ca="1" si="43"/>
        <v>2.8</v>
      </c>
      <c r="H655" t="str">
        <f ca="1">INDEX(Sheet2!A16:A26, MATCH(RAND(),Sheet2!C16:C26))</f>
        <v>Health</v>
      </c>
    </row>
    <row r="656" spans="1:8" x14ac:dyDescent="0.25">
      <c r="A656">
        <v>655</v>
      </c>
      <c r="B656">
        <f t="shared" ca="1" si="40"/>
        <v>2</v>
      </c>
      <c r="C656">
        <f t="shared" ca="1" si="41"/>
        <v>22</v>
      </c>
      <c r="D656">
        <f t="shared" ca="1" si="42"/>
        <v>1</v>
      </c>
      <c r="E656" t="str">
        <f ca="1">INDEX(Sheet2!A2:A6, MATCH(RAND(),Sheet2!C2:C6))</f>
        <v>Asian</v>
      </c>
      <c r="F656" cm="1">
        <f t="array" aca="1" ref="F656" ca="1">_xlfn.IFS(E656="White",RANDBETWEEN(0,1),E656&lt;&gt;"White",0)</f>
        <v>0</v>
      </c>
      <c r="G656">
        <f t="shared" ca="1" si="43"/>
        <v>3.58</v>
      </c>
      <c r="H656" t="str">
        <f ca="1">INDEX(Sheet2!A16:A26, MATCH(RAND(),Sheet2!C16:C26))</f>
        <v>Engineering</v>
      </c>
    </row>
    <row r="657" spans="1:8" x14ac:dyDescent="0.25">
      <c r="A657">
        <v>656</v>
      </c>
      <c r="B657">
        <f t="shared" ca="1" si="40"/>
        <v>1</v>
      </c>
      <c r="C657">
        <f t="shared" ca="1" si="41"/>
        <v>22</v>
      </c>
      <c r="D657">
        <f t="shared" ca="1" si="42"/>
        <v>2</v>
      </c>
      <c r="E657" t="str">
        <f ca="1">INDEX(Sheet2!A2:A6, MATCH(RAND(),Sheet2!C2:C6))</f>
        <v>White</v>
      </c>
      <c r="F657" cm="1">
        <f t="array" aca="1" ref="F657" ca="1">_xlfn.IFS(E657="White",RANDBETWEEN(0,1),E657&lt;&gt;"White",0)</f>
        <v>1</v>
      </c>
      <c r="G657">
        <f t="shared" ca="1" si="43"/>
        <v>3.39</v>
      </c>
      <c r="H657" t="str">
        <f ca="1">INDEX(Sheet2!A16:A26, MATCH(RAND(),Sheet2!C16:C26))</f>
        <v>Social Sciences</v>
      </c>
    </row>
    <row r="658" spans="1:8" x14ac:dyDescent="0.25">
      <c r="A658">
        <v>657</v>
      </c>
      <c r="B658">
        <f t="shared" ca="1" si="40"/>
        <v>4</v>
      </c>
      <c r="C658">
        <f t="shared" ca="1" si="41"/>
        <v>21</v>
      </c>
      <c r="D658">
        <f t="shared" ca="1" si="42"/>
        <v>2</v>
      </c>
      <c r="E658" t="str">
        <f ca="1">INDEX(Sheet2!A2:A6, MATCH(RAND(),Sheet2!C2:C6))</f>
        <v>Asian</v>
      </c>
      <c r="F658" cm="1">
        <f t="array" aca="1" ref="F658" ca="1">_xlfn.IFS(E658="White",RANDBETWEEN(0,1),E658&lt;&gt;"White",0)</f>
        <v>0</v>
      </c>
      <c r="G658">
        <f t="shared" ca="1" si="43"/>
        <v>2.82</v>
      </c>
      <c r="H658" t="str">
        <f ca="1">INDEX(Sheet2!A16:A26, MATCH(RAND(),Sheet2!C16:C26))</f>
        <v>Social Sciences</v>
      </c>
    </row>
    <row r="659" spans="1:8" x14ac:dyDescent="0.25">
      <c r="A659">
        <v>658</v>
      </c>
      <c r="B659">
        <f t="shared" ca="1" si="40"/>
        <v>2</v>
      </c>
      <c r="C659">
        <f t="shared" ca="1" si="41"/>
        <v>21</v>
      </c>
      <c r="D659">
        <f t="shared" ca="1" si="42"/>
        <v>1</v>
      </c>
      <c r="E659" t="str">
        <f ca="1">INDEX(Sheet2!A2:A6, MATCH(RAND(),Sheet2!C2:C6))</f>
        <v>White</v>
      </c>
      <c r="F659" cm="1">
        <f t="array" aca="1" ref="F659" ca="1">_xlfn.IFS(E659="White",RANDBETWEEN(0,1),E659&lt;&gt;"White",0)</f>
        <v>1</v>
      </c>
      <c r="G659">
        <f t="shared" ca="1" si="43"/>
        <v>3.03</v>
      </c>
      <c r="H659" t="str">
        <f ca="1">INDEX(Sheet2!A16:A26, MATCH(RAND(),Sheet2!C16:C26))</f>
        <v>Math</v>
      </c>
    </row>
    <row r="660" spans="1:8" x14ac:dyDescent="0.25">
      <c r="A660">
        <v>659</v>
      </c>
      <c r="B660">
        <f t="shared" ca="1" si="40"/>
        <v>3</v>
      </c>
      <c r="C660">
        <f t="shared" ca="1" si="41"/>
        <v>19</v>
      </c>
      <c r="D660">
        <f t="shared" ca="1" si="42"/>
        <v>2</v>
      </c>
      <c r="E660" t="str">
        <f ca="1">INDEX(Sheet2!A2:A6, MATCH(RAND(),Sheet2!C2:C6))</f>
        <v>Asian</v>
      </c>
      <c r="F660" cm="1">
        <f t="array" aca="1" ref="F660" ca="1">_xlfn.IFS(E660="White",RANDBETWEEN(0,1),E660&lt;&gt;"White",0)</f>
        <v>0</v>
      </c>
      <c r="G660">
        <f t="shared" ca="1" si="43"/>
        <v>3.51</v>
      </c>
      <c r="H660" t="str">
        <f ca="1">INDEX(Sheet2!A16:A26, MATCH(RAND(),Sheet2!C16:C26))</f>
        <v>Engineering</v>
      </c>
    </row>
    <row r="661" spans="1:8" x14ac:dyDescent="0.25">
      <c r="A661">
        <v>660</v>
      </c>
      <c r="B661">
        <f t="shared" ca="1" si="40"/>
        <v>3</v>
      </c>
      <c r="C661">
        <f t="shared" ca="1" si="41"/>
        <v>18</v>
      </c>
      <c r="D661">
        <f t="shared" ca="1" si="42"/>
        <v>1</v>
      </c>
      <c r="E661" t="str">
        <f ca="1">INDEX(Sheet2!A2:A6, MATCH(RAND(),Sheet2!C2:C6))</f>
        <v>Black</v>
      </c>
      <c r="F661" cm="1">
        <f t="array" aca="1" ref="F661" ca="1">_xlfn.IFS(E661="White",RANDBETWEEN(0,1),E661&lt;&gt;"White",0)</f>
        <v>0</v>
      </c>
      <c r="G661">
        <f t="shared" ca="1" si="43"/>
        <v>3.15</v>
      </c>
      <c r="H661" t="str">
        <f ca="1">INDEX(Sheet2!A16:A26, MATCH(RAND(),Sheet2!C16:C26))</f>
        <v>Engineering</v>
      </c>
    </row>
    <row r="662" spans="1:8" x14ac:dyDescent="0.25">
      <c r="A662">
        <v>661</v>
      </c>
      <c r="B662">
        <f t="shared" ca="1" si="40"/>
        <v>2</v>
      </c>
      <c r="C662">
        <f t="shared" ca="1" si="41"/>
        <v>19</v>
      </c>
      <c r="D662">
        <f t="shared" ca="1" si="42"/>
        <v>1</v>
      </c>
      <c r="E662" t="str">
        <f ca="1">INDEX(Sheet2!A2:A6, MATCH(RAND(),Sheet2!C2:C6))</f>
        <v>White</v>
      </c>
      <c r="F662" cm="1">
        <f t="array" aca="1" ref="F662" ca="1">_xlfn.IFS(E662="White",RANDBETWEEN(0,1),E662&lt;&gt;"White",0)</f>
        <v>1</v>
      </c>
      <c r="G662">
        <f t="shared" ca="1" si="43"/>
        <v>3.23</v>
      </c>
      <c r="H662" t="str">
        <f ca="1">INDEX(Sheet2!A16:A26, MATCH(RAND(),Sheet2!C16:C26))</f>
        <v>Physical_Sciences</v>
      </c>
    </row>
    <row r="663" spans="1:8" x14ac:dyDescent="0.25">
      <c r="A663">
        <v>662</v>
      </c>
      <c r="B663">
        <f t="shared" ca="1" si="40"/>
        <v>2</v>
      </c>
      <c r="C663">
        <f t="shared" ca="1" si="41"/>
        <v>20</v>
      </c>
      <c r="D663">
        <f t="shared" ca="1" si="42"/>
        <v>1</v>
      </c>
      <c r="E663" t="str">
        <f ca="1">INDEX(Sheet2!A2:A6, MATCH(RAND(),Sheet2!C2:C6))</f>
        <v>White</v>
      </c>
      <c r="F663" cm="1">
        <f t="array" aca="1" ref="F663" ca="1">_xlfn.IFS(E663="White",RANDBETWEEN(0,1),E663&lt;&gt;"White",0)</f>
        <v>0</v>
      </c>
      <c r="G663">
        <f t="shared" ca="1" si="43"/>
        <v>3.49</v>
      </c>
      <c r="H663" t="str">
        <f ca="1">INDEX(Sheet2!A16:A26, MATCH(RAND(),Sheet2!C16:C26))</f>
        <v>Engineering</v>
      </c>
    </row>
    <row r="664" spans="1:8" x14ac:dyDescent="0.25">
      <c r="A664">
        <v>663</v>
      </c>
      <c r="B664">
        <f t="shared" ca="1" si="40"/>
        <v>3</v>
      </c>
      <c r="C664">
        <f t="shared" ca="1" si="41"/>
        <v>19</v>
      </c>
      <c r="D664">
        <f t="shared" ca="1" si="42"/>
        <v>1</v>
      </c>
      <c r="E664" t="str">
        <f ca="1">INDEX(Sheet2!A2:A6, MATCH(RAND(),Sheet2!C2:C6))</f>
        <v>Asian</v>
      </c>
      <c r="F664" cm="1">
        <f t="array" aca="1" ref="F664" ca="1">_xlfn.IFS(E664="White",RANDBETWEEN(0,1),E664&lt;&gt;"White",0)</f>
        <v>0</v>
      </c>
      <c r="G664">
        <f t="shared" ca="1" si="43"/>
        <v>3.27</v>
      </c>
      <c r="H664" t="str">
        <f ca="1">INDEX(Sheet2!A16:A26, MATCH(RAND(),Sheet2!C16:C26))</f>
        <v>Biology</v>
      </c>
    </row>
    <row r="665" spans="1:8" x14ac:dyDescent="0.25">
      <c r="A665">
        <v>664</v>
      </c>
      <c r="B665">
        <f t="shared" ca="1" si="40"/>
        <v>3</v>
      </c>
      <c r="C665">
        <f t="shared" ca="1" si="41"/>
        <v>18</v>
      </c>
      <c r="D665">
        <f t="shared" ca="1" si="42"/>
        <v>1</v>
      </c>
      <c r="E665" t="str">
        <f ca="1">INDEX(Sheet2!A2:A6, MATCH(RAND(),Sheet2!C2:C6))</f>
        <v>White</v>
      </c>
      <c r="F665" cm="1">
        <f t="array" aca="1" ref="F665" ca="1">_xlfn.IFS(E665="White",RANDBETWEEN(0,1),E665&lt;&gt;"White",0)</f>
        <v>0</v>
      </c>
      <c r="G665">
        <f t="shared" ca="1" si="43"/>
        <v>3.03</v>
      </c>
      <c r="H665" t="str">
        <f ca="1">INDEX(Sheet2!A16:A26, MATCH(RAND(),Sheet2!C16:C26))</f>
        <v>Other</v>
      </c>
    </row>
    <row r="666" spans="1:8" x14ac:dyDescent="0.25">
      <c r="A666">
        <v>665</v>
      </c>
      <c r="B666">
        <f t="shared" ca="1" si="40"/>
        <v>2</v>
      </c>
      <c r="C666">
        <f t="shared" ca="1" si="41"/>
        <v>21</v>
      </c>
      <c r="D666">
        <f t="shared" ca="1" si="42"/>
        <v>2</v>
      </c>
      <c r="E666" t="str">
        <f ca="1">INDEX(Sheet2!A2:A6, MATCH(RAND(),Sheet2!C2:C6))</f>
        <v>Asian</v>
      </c>
      <c r="F666" cm="1">
        <f t="array" aca="1" ref="F666" ca="1">_xlfn.IFS(E666="White",RANDBETWEEN(0,1),E666&lt;&gt;"White",0)</f>
        <v>0</v>
      </c>
      <c r="G666">
        <f t="shared" ca="1" si="43"/>
        <v>2.75</v>
      </c>
      <c r="H666" t="str">
        <f ca="1">INDEX(Sheet2!A16:A26, MATCH(RAND(),Sheet2!C16:C26))</f>
        <v>Other</v>
      </c>
    </row>
    <row r="667" spans="1:8" x14ac:dyDescent="0.25">
      <c r="A667">
        <v>666</v>
      </c>
      <c r="B667">
        <f t="shared" ca="1" si="40"/>
        <v>4</v>
      </c>
      <c r="C667">
        <f t="shared" ca="1" si="41"/>
        <v>22</v>
      </c>
      <c r="D667">
        <f t="shared" ca="1" si="42"/>
        <v>2</v>
      </c>
      <c r="E667" t="str">
        <f ca="1">INDEX(Sheet2!A2:A6, MATCH(RAND(),Sheet2!C2:C6))</f>
        <v>White</v>
      </c>
      <c r="F667" cm="1">
        <f t="array" aca="1" ref="F667" ca="1">_xlfn.IFS(E667="White",RANDBETWEEN(0,1),E667&lt;&gt;"White",0)</f>
        <v>0</v>
      </c>
      <c r="G667">
        <f t="shared" ca="1" si="43"/>
        <v>3.51</v>
      </c>
      <c r="H667" t="str">
        <f ca="1">INDEX(Sheet2!A16:A26, MATCH(RAND(),Sheet2!C16:C26))</f>
        <v>Physical_Sciences</v>
      </c>
    </row>
    <row r="668" spans="1:8" x14ac:dyDescent="0.25">
      <c r="A668">
        <v>667</v>
      </c>
      <c r="B668">
        <f t="shared" ca="1" si="40"/>
        <v>4</v>
      </c>
      <c r="C668">
        <f t="shared" ca="1" si="41"/>
        <v>19</v>
      </c>
      <c r="D668">
        <f t="shared" ca="1" si="42"/>
        <v>2</v>
      </c>
      <c r="E668" t="str">
        <f ca="1">INDEX(Sheet2!A2:A6, MATCH(RAND(),Sheet2!C2:C6))</f>
        <v>White</v>
      </c>
      <c r="F668" cm="1">
        <f t="array" aca="1" ref="F668" ca="1">_xlfn.IFS(E668="White",RANDBETWEEN(0,1),E668&lt;&gt;"White",0)</f>
        <v>0</v>
      </c>
      <c r="G668">
        <f t="shared" ca="1" si="43"/>
        <v>3.23</v>
      </c>
      <c r="H668" t="str">
        <f ca="1">INDEX(Sheet2!A16:A26, MATCH(RAND(),Sheet2!C16:C26))</f>
        <v>Psychology</v>
      </c>
    </row>
    <row r="669" spans="1:8" x14ac:dyDescent="0.25">
      <c r="A669">
        <v>668</v>
      </c>
      <c r="B669">
        <f t="shared" ca="1" si="40"/>
        <v>2</v>
      </c>
      <c r="C669">
        <f t="shared" ca="1" si="41"/>
        <v>22</v>
      </c>
      <c r="D669">
        <f t="shared" ca="1" si="42"/>
        <v>2</v>
      </c>
      <c r="E669" t="str">
        <f ca="1">INDEX(Sheet2!A2:A6, MATCH(RAND(),Sheet2!C2:C6))</f>
        <v>White</v>
      </c>
      <c r="F669" cm="1">
        <f t="array" aca="1" ref="F669" ca="1">_xlfn.IFS(E669="White",RANDBETWEEN(0,1),E669&lt;&gt;"White",0)</f>
        <v>1</v>
      </c>
      <c r="G669">
        <f t="shared" ca="1" si="43"/>
        <v>3.21</v>
      </c>
      <c r="H669" t="str">
        <f ca="1">INDEX(Sheet2!A16:A26, MATCH(RAND(),Sheet2!C16:C26))</f>
        <v>Social Sciences</v>
      </c>
    </row>
    <row r="670" spans="1:8" x14ac:dyDescent="0.25">
      <c r="A670">
        <v>669</v>
      </c>
      <c r="B670">
        <f t="shared" ca="1" si="40"/>
        <v>4</v>
      </c>
      <c r="C670">
        <f t="shared" ca="1" si="41"/>
        <v>20</v>
      </c>
      <c r="D670">
        <f t="shared" ca="1" si="42"/>
        <v>2</v>
      </c>
      <c r="E670" t="str">
        <f ca="1">INDEX(Sheet2!A2:A6, MATCH(RAND(),Sheet2!C2:C6))</f>
        <v>Asian</v>
      </c>
      <c r="F670" cm="1">
        <f t="array" aca="1" ref="F670" ca="1">_xlfn.IFS(E670="White",RANDBETWEEN(0,1),E670&lt;&gt;"White",0)</f>
        <v>0</v>
      </c>
      <c r="G670">
        <f t="shared" ca="1" si="43"/>
        <v>2.9</v>
      </c>
      <c r="H670" t="str">
        <f ca="1">INDEX(Sheet2!A16:A26, MATCH(RAND(),Sheet2!C16:C26))</f>
        <v>Engineering</v>
      </c>
    </row>
    <row r="671" spans="1:8" x14ac:dyDescent="0.25">
      <c r="A671">
        <v>670</v>
      </c>
      <c r="B671">
        <f t="shared" ca="1" si="40"/>
        <v>1</v>
      </c>
      <c r="C671">
        <f t="shared" ca="1" si="41"/>
        <v>21</v>
      </c>
      <c r="D671">
        <f t="shared" ca="1" si="42"/>
        <v>1</v>
      </c>
      <c r="E671" t="str">
        <f ca="1">INDEX(Sheet2!A2:A6, MATCH(RAND(),Sheet2!C2:C6))</f>
        <v>Black</v>
      </c>
      <c r="F671" cm="1">
        <f t="array" aca="1" ref="F671" ca="1">_xlfn.IFS(E671="White",RANDBETWEEN(0,1),E671&lt;&gt;"White",0)</f>
        <v>0</v>
      </c>
      <c r="G671">
        <f t="shared" ca="1" si="43"/>
        <v>2.64</v>
      </c>
      <c r="H671" t="str">
        <f ca="1">INDEX(Sheet2!A16:A26, MATCH(RAND(),Sheet2!C16:C26))</f>
        <v>Other</v>
      </c>
    </row>
    <row r="672" spans="1:8" x14ac:dyDescent="0.25">
      <c r="A672">
        <v>671</v>
      </c>
      <c r="B672">
        <f t="shared" ca="1" si="40"/>
        <v>3</v>
      </c>
      <c r="C672">
        <f t="shared" ca="1" si="41"/>
        <v>20</v>
      </c>
      <c r="D672">
        <f t="shared" ca="1" si="42"/>
        <v>2</v>
      </c>
      <c r="E672" t="str">
        <f ca="1">INDEX(Sheet2!A2:A6, MATCH(RAND(),Sheet2!C2:C6))</f>
        <v>Asian</v>
      </c>
      <c r="F672" cm="1">
        <f t="array" aca="1" ref="F672" ca="1">_xlfn.IFS(E672="White",RANDBETWEEN(0,1),E672&lt;&gt;"White",0)</f>
        <v>0</v>
      </c>
      <c r="G672">
        <f t="shared" ca="1" si="43"/>
        <v>3.2</v>
      </c>
      <c r="H672" t="str">
        <f ca="1">INDEX(Sheet2!A16:A26, MATCH(RAND(),Sheet2!C16:C26))</f>
        <v>Other</v>
      </c>
    </row>
    <row r="673" spans="1:8" x14ac:dyDescent="0.25">
      <c r="A673">
        <v>672</v>
      </c>
      <c r="B673">
        <f t="shared" ca="1" si="40"/>
        <v>4</v>
      </c>
      <c r="C673">
        <f t="shared" ca="1" si="41"/>
        <v>19</v>
      </c>
      <c r="D673">
        <f t="shared" ca="1" si="42"/>
        <v>1</v>
      </c>
      <c r="E673" t="str">
        <f ca="1">INDEX(Sheet2!A2:A6, MATCH(RAND(),Sheet2!C2:C6))</f>
        <v>Asian</v>
      </c>
      <c r="F673" cm="1">
        <f t="array" aca="1" ref="F673" ca="1">_xlfn.IFS(E673="White",RANDBETWEEN(0,1),E673&lt;&gt;"White",0)</f>
        <v>0</v>
      </c>
      <c r="G673">
        <f t="shared" ca="1" si="43"/>
        <v>2.87</v>
      </c>
      <c r="H673" t="str">
        <f ca="1">INDEX(Sheet2!A16:A26, MATCH(RAND(),Sheet2!C16:C26))</f>
        <v>Communication</v>
      </c>
    </row>
    <row r="674" spans="1:8" x14ac:dyDescent="0.25">
      <c r="A674">
        <v>673</v>
      </c>
      <c r="B674">
        <f t="shared" ca="1" si="40"/>
        <v>2</v>
      </c>
      <c r="C674">
        <f t="shared" ca="1" si="41"/>
        <v>19</v>
      </c>
      <c r="D674">
        <f t="shared" ca="1" si="42"/>
        <v>2</v>
      </c>
      <c r="E674" t="str">
        <f ca="1">INDEX(Sheet2!A2:A6, MATCH(RAND(),Sheet2!C2:C6))</f>
        <v>Black</v>
      </c>
      <c r="F674" cm="1">
        <f t="array" aca="1" ref="F674" ca="1">_xlfn.IFS(E674="White",RANDBETWEEN(0,1),E674&lt;&gt;"White",0)</f>
        <v>0</v>
      </c>
      <c r="G674">
        <f t="shared" ca="1" si="43"/>
        <v>3.18</v>
      </c>
      <c r="H674" t="str">
        <f ca="1">INDEX(Sheet2!A16:A26, MATCH(RAND(),Sheet2!C16:C26))</f>
        <v>Physical_Sciences</v>
      </c>
    </row>
    <row r="675" spans="1:8" x14ac:dyDescent="0.25">
      <c r="A675">
        <v>674</v>
      </c>
      <c r="B675">
        <f t="shared" ca="1" si="40"/>
        <v>3</v>
      </c>
      <c r="C675">
        <f t="shared" ca="1" si="41"/>
        <v>20</v>
      </c>
      <c r="D675">
        <f t="shared" ca="1" si="42"/>
        <v>1</v>
      </c>
      <c r="E675" t="str">
        <f ca="1">INDEX(Sheet2!A2:A6, MATCH(RAND(),Sheet2!C2:C6))</f>
        <v>Black</v>
      </c>
      <c r="F675" cm="1">
        <f t="array" aca="1" ref="F675" ca="1">_xlfn.IFS(E675="White",RANDBETWEEN(0,1),E675&lt;&gt;"White",0)</f>
        <v>0</v>
      </c>
      <c r="G675">
        <f t="shared" ca="1" si="43"/>
        <v>3.39</v>
      </c>
      <c r="H675" t="str">
        <f ca="1">INDEX(Sheet2!A16:A26, MATCH(RAND(),Sheet2!C16:C26))</f>
        <v>Biology</v>
      </c>
    </row>
    <row r="676" spans="1:8" x14ac:dyDescent="0.25">
      <c r="A676">
        <v>675</v>
      </c>
      <c r="B676">
        <f t="shared" ca="1" si="40"/>
        <v>3</v>
      </c>
      <c r="C676">
        <f t="shared" ca="1" si="41"/>
        <v>21</v>
      </c>
      <c r="D676">
        <f t="shared" ca="1" si="42"/>
        <v>2</v>
      </c>
      <c r="E676" t="str">
        <f ca="1">INDEX(Sheet2!A2:A6, MATCH(RAND(),Sheet2!C2:C6))</f>
        <v>White</v>
      </c>
      <c r="F676" cm="1">
        <f t="array" aca="1" ref="F676" ca="1">_xlfn.IFS(E676="White",RANDBETWEEN(0,1),E676&lt;&gt;"White",0)</f>
        <v>0</v>
      </c>
      <c r="G676">
        <f t="shared" ca="1" si="43"/>
        <v>3.81</v>
      </c>
      <c r="H676" t="str">
        <f ca="1">INDEX(Sheet2!A16:A26, MATCH(RAND(),Sheet2!C16:C26))</f>
        <v>Physical_Sciences</v>
      </c>
    </row>
    <row r="677" spans="1:8" x14ac:dyDescent="0.25">
      <c r="A677">
        <v>676</v>
      </c>
      <c r="B677">
        <f t="shared" ca="1" si="40"/>
        <v>4</v>
      </c>
      <c r="C677">
        <f t="shared" ca="1" si="41"/>
        <v>22</v>
      </c>
      <c r="D677">
        <f t="shared" ca="1" si="42"/>
        <v>1</v>
      </c>
      <c r="E677" t="str">
        <f ca="1">INDEX(Sheet2!A2:A6, MATCH(RAND(),Sheet2!C2:C6))</f>
        <v>White</v>
      </c>
      <c r="F677" cm="1">
        <f t="array" aca="1" ref="F677" ca="1">_xlfn.IFS(E677="White",RANDBETWEEN(0,1),E677&lt;&gt;"White",0)</f>
        <v>0</v>
      </c>
      <c r="G677">
        <f t="shared" ca="1" si="43"/>
        <v>3.72</v>
      </c>
      <c r="H677" t="str">
        <f ca="1">INDEX(Sheet2!A16:A26, MATCH(RAND(),Sheet2!C16:C26))</f>
        <v>Engineering</v>
      </c>
    </row>
    <row r="678" spans="1:8" x14ac:dyDescent="0.25">
      <c r="A678">
        <v>677</v>
      </c>
      <c r="B678">
        <f t="shared" ca="1" si="40"/>
        <v>4</v>
      </c>
      <c r="C678">
        <f t="shared" ca="1" si="41"/>
        <v>22</v>
      </c>
      <c r="D678">
        <f t="shared" ca="1" si="42"/>
        <v>2</v>
      </c>
      <c r="E678" t="str">
        <f ca="1">INDEX(Sheet2!A2:A6, MATCH(RAND(),Sheet2!C2:C6))</f>
        <v>White</v>
      </c>
      <c r="F678" cm="1">
        <f t="array" aca="1" ref="F678" ca="1">_xlfn.IFS(E678="White",RANDBETWEEN(0,1),E678&lt;&gt;"White",0)</f>
        <v>1</v>
      </c>
      <c r="G678">
        <f t="shared" ca="1" si="43"/>
        <v>3.35</v>
      </c>
      <c r="H678" t="str">
        <f ca="1">INDEX(Sheet2!A16:A26, MATCH(RAND(),Sheet2!C16:C26))</f>
        <v>Biology</v>
      </c>
    </row>
    <row r="679" spans="1:8" x14ac:dyDescent="0.25">
      <c r="A679">
        <v>678</v>
      </c>
      <c r="B679">
        <f t="shared" ca="1" si="40"/>
        <v>3</v>
      </c>
      <c r="C679">
        <f t="shared" ca="1" si="41"/>
        <v>20</v>
      </c>
      <c r="D679">
        <f t="shared" ca="1" si="42"/>
        <v>2</v>
      </c>
      <c r="E679" t="str">
        <f ca="1">INDEX(Sheet2!A2:A6, MATCH(RAND(),Sheet2!C2:C6))</f>
        <v>White</v>
      </c>
      <c r="F679" cm="1">
        <f t="array" aca="1" ref="F679" ca="1">_xlfn.IFS(E679="White",RANDBETWEEN(0,1),E679&lt;&gt;"White",0)</f>
        <v>1</v>
      </c>
      <c r="G679">
        <f t="shared" ca="1" si="43"/>
        <v>3.05</v>
      </c>
      <c r="H679" t="str">
        <f ca="1">INDEX(Sheet2!A16:A26, MATCH(RAND(),Sheet2!C16:C26))</f>
        <v>Engineering</v>
      </c>
    </row>
    <row r="680" spans="1:8" x14ac:dyDescent="0.25">
      <c r="A680">
        <v>679</v>
      </c>
      <c r="B680">
        <f t="shared" ca="1" si="40"/>
        <v>4</v>
      </c>
      <c r="C680">
        <f t="shared" ca="1" si="41"/>
        <v>21</v>
      </c>
      <c r="D680">
        <f t="shared" ca="1" si="42"/>
        <v>1</v>
      </c>
      <c r="E680" t="str">
        <f ca="1">INDEX(Sheet2!A2:A6, MATCH(RAND(),Sheet2!C2:C6))</f>
        <v>Black</v>
      </c>
      <c r="F680" cm="1">
        <f t="array" aca="1" ref="F680" ca="1">_xlfn.IFS(E680="White",RANDBETWEEN(0,1),E680&lt;&gt;"White",0)</f>
        <v>0</v>
      </c>
      <c r="G680">
        <f t="shared" ca="1" si="43"/>
        <v>3.12</v>
      </c>
      <c r="H680" t="str">
        <f ca="1">INDEX(Sheet2!A16:A26, MATCH(RAND(),Sheet2!C16:C26))</f>
        <v>Arts</v>
      </c>
    </row>
    <row r="681" spans="1:8" x14ac:dyDescent="0.25">
      <c r="A681">
        <v>680</v>
      </c>
      <c r="B681">
        <f t="shared" ca="1" si="40"/>
        <v>1</v>
      </c>
      <c r="C681">
        <v>33</v>
      </c>
      <c r="D681">
        <f t="shared" ca="1" si="42"/>
        <v>2</v>
      </c>
      <c r="E681" t="str">
        <f ca="1">INDEX(Sheet2!A2:A6, MATCH(RAND(),Sheet2!C2:C6))</f>
        <v>Asian</v>
      </c>
      <c r="F681" cm="1">
        <f t="array" aca="1" ref="F681" ca="1">_xlfn.IFS(E681="White",RANDBETWEEN(0,1),E681&lt;&gt;"White",0)</f>
        <v>0</v>
      </c>
      <c r="G681">
        <f t="shared" ca="1" si="43"/>
        <v>3.35</v>
      </c>
      <c r="H681" t="str">
        <f ca="1">INDEX(Sheet2!A16:A26, MATCH(RAND(),Sheet2!C16:C26))</f>
        <v>Engineering</v>
      </c>
    </row>
    <row r="682" spans="1:8" x14ac:dyDescent="0.25">
      <c r="A682">
        <v>681</v>
      </c>
      <c r="B682">
        <f t="shared" ca="1" si="40"/>
        <v>2</v>
      </c>
      <c r="C682">
        <f t="shared" ca="1" si="41"/>
        <v>19</v>
      </c>
      <c r="D682">
        <v>3</v>
      </c>
      <c r="E682" t="str">
        <f ca="1">INDEX(Sheet2!A2:A6, MATCH(RAND(),Sheet2!C2:C6))</f>
        <v>Asian</v>
      </c>
      <c r="F682" cm="1">
        <f t="array" aca="1" ref="F682" ca="1">_xlfn.IFS(E682="White",RANDBETWEEN(0,1),E682&lt;&gt;"White",0)</f>
        <v>0</v>
      </c>
      <c r="G682">
        <f t="shared" ca="1" si="43"/>
        <v>2.98</v>
      </c>
      <c r="H682" t="str">
        <f ca="1">INDEX(Sheet2!A16:A26, MATCH(RAND(),Sheet2!C16:C26))</f>
        <v>Physical_Sciences</v>
      </c>
    </row>
    <row r="683" spans="1:8" x14ac:dyDescent="0.25">
      <c r="A683">
        <v>682</v>
      </c>
      <c r="B683">
        <f t="shared" ca="1" si="40"/>
        <v>3</v>
      </c>
      <c r="C683">
        <f t="shared" ca="1" si="41"/>
        <v>20</v>
      </c>
      <c r="D683">
        <f t="shared" ca="1" si="42"/>
        <v>1</v>
      </c>
      <c r="E683" t="str">
        <f ca="1">INDEX(Sheet2!A2:A6, MATCH(RAND(),Sheet2!C2:C6))</f>
        <v>Asian</v>
      </c>
      <c r="F683" cm="1">
        <f t="array" aca="1" ref="F683" ca="1">_xlfn.IFS(E683="White",RANDBETWEEN(0,1),E683&lt;&gt;"White",0)</f>
        <v>0</v>
      </c>
      <c r="G683">
        <f t="shared" ca="1" si="43"/>
        <v>3.42</v>
      </c>
      <c r="H683" t="str">
        <f ca="1">INDEX(Sheet2!A16:A26, MATCH(RAND(),Sheet2!C16:C26))</f>
        <v>Physical_Sciences</v>
      </c>
    </row>
    <row r="684" spans="1:8" x14ac:dyDescent="0.25">
      <c r="A684">
        <v>683</v>
      </c>
      <c r="B684">
        <f t="shared" ca="1" si="40"/>
        <v>3</v>
      </c>
      <c r="C684">
        <f t="shared" ca="1" si="41"/>
        <v>22</v>
      </c>
      <c r="D684">
        <f t="shared" ca="1" si="42"/>
        <v>1</v>
      </c>
      <c r="E684" t="str">
        <f ca="1">INDEX(Sheet2!A2:A6, MATCH(RAND(),Sheet2!C2:C6))</f>
        <v>White</v>
      </c>
      <c r="F684" cm="1">
        <f t="array" aca="1" ref="F684" ca="1">_xlfn.IFS(E684="White",RANDBETWEEN(0,1),E684&lt;&gt;"White",0)</f>
        <v>1</v>
      </c>
      <c r="G684">
        <f t="shared" ca="1" si="43"/>
        <v>3.12</v>
      </c>
      <c r="H684" t="str">
        <f ca="1">INDEX(Sheet2!A16:A26, MATCH(RAND(),Sheet2!C16:C26))</f>
        <v>Other</v>
      </c>
    </row>
    <row r="685" spans="1:8" x14ac:dyDescent="0.25">
      <c r="A685">
        <v>684</v>
      </c>
      <c r="B685">
        <f t="shared" ca="1" si="40"/>
        <v>4</v>
      </c>
      <c r="C685">
        <f t="shared" ca="1" si="41"/>
        <v>22</v>
      </c>
      <c r="D685">
        <f t="shared" ca="1" si="42"/>
        <v>1</v>
      </c>
      <c r="E685" t="str">
        <f ca="1">INDEX(Sheet2!A2:A6, MATCH(RAND(),Sheet2!C2:C6))</f>
        <v>White</v>
      </c>
      <c r="F685" cm="1">
        <f t="array" aca="1" ref="F685" ca="1">_xlfn.IFS(E685="White",RANDBETWEEN(0,1),E685&lt;&gt;"White",0)</f>
        <v>0</v>
      </c>
      <c r="G685">
        <f t="shared" ca="1" si="43"/>
        <v>2.83</v>
      </c>
      <c r="H685" t="str">
        <f ca="1">INDEX(Sheet2!A16:A26, MATCH(RAND(),Sheet2!C16:C26))</f>
        <v>Communication</v>
      </c>
    </row>
    <row r="686" spans="1:8" x14ac:dyDescent="0.25">
      <c r="A686">
        <v>685</v>
      </c>
      <c r="B686">
        <f t="shared" ca="1" si="40"/>
        <v>3</v>
      </c>
      <c r="C686">
        <f t="shared" ca="1" si="41"/>
        <v>20</v>
      </c>
      <c r="D686">
        <f t="shared" ca="1" si="42"/>
        <v>1</v>
      </c>
      <c r="E686" t="str">
        <f ca="1">INDEX(Sheet2!A2:A6, MATCH(RAND(),Sheet2!C2:C6))</f>
        <v>White</v>
      </c>
      <c r="F686" cm="1">
        <f t="array" aca="1" ref="F686" ca="1">_xlfn.IFS(E686="White",RANDBETWEEN(0,1),E686&lt;&gt;"White",0)</f>
        <v>0</v>
      </c>
      <c r="G686">
        <f t="shared" ca="1" si="43"/>
        <v>3.96</v>
      </c>
      <c r="H686" t="str">
        <f ca="1">INDEX(Sheet2!A16:A26, MATCH(RAND(),Sheet2!C16:C26))</f>
        <v>Biology</v>
      </c>
    </row>
    <row r="687" spans="1:8" x14ac:dyDescent="0.25">
      <c r="A687">
        <v>686</v>
      </c>
      <c r="B687">
        <f t="shared" ca="1" si="40"/>
        <v>1</v>
      </c>
      <c r="C687">
        <f t="shared" ca="1" si="41"/>
        <v>22</v>
      </c>
      <c r="D687">
        <f t="shared" ca="1" si="42"/>
        <v>2</v>
      </c>
      <c r="E687" t="str">
        <f ca="1">INDEX(Sheet2!A2:A6, MATCH(RAND(),Sheet2!C2:C6))</f>
        <v>Asian</v>
      </c>
      <c r="F687" cm="1">
        <f t="array" aca="1" ref="F687" ca="1">_xlfn.IFS(E687="White",RANDBETWEEN(0,1),E687&lt;&gt;"White",0)</f>
        <v>0</v>
      </c>
      <c r="G687">
        <f t="shared" ca="1" si="43"/>
        <v>3.33</v>
      </c>
      <c r="H687" t="str">
        <f ca="1">INDEX(Sheet2!A16:A26, MATCH(RAND(),Sheet2!C16:C26))</f>
        <v>Physical_Sciences</v>
      </c>
    </row>
    <row r="688" spans="1:8" x14ac:dyDescent="0.25">
      <c r="A688">
        <v>687</v>
      </c>
      <c r="B688">
        <f t="shared" ca="1" si="40"/>
        <v>3</v>
      </c>
      <c r="C688">
        <f t="shared" ca="1" si="41"/>
        <v>19</v>
      </c>
      <c r="D688">
        <f t="shared" ca="1" si="42"/>
        <v>2</v>
      </c>
      <c r="E688" t="str">
        <f ca="1">INDEX(Sheet2!A2:A6, MATCH(RAND(),Sheet2!C2:C6))</f>
        <v>White</v>
      </c>
      <c r="F688" cm="1">
        <f t="array" aca="1" ref="F688" ca="1">_xlfn.IFS(E688="White",RANDBETWEEN(0,1),E688&lt;&gt;"White",0)</f>
        <v>0</v>
      </c>
      <c r="G688">
        <f t="shared" ca="1" si="43"/>
        <v>2.96</v>
      </c>
      <c r="H688" t="str">
        <f ca="1">INDEX(Sheet2!A16:A26, MATCH(RAND(),Sheet2!C16:C26))</f>
        <v>Physical_Sciences</v>
      </c>
    </row>
    <row r="689" spans="1:8" x14ac:dyDescent="0.25">
      <c r="A689">
        <v>688</v>
      </c>
      <c r="B689">
        <f t="shared" ca="1" si="40"/>
        <v>1</v>
      </c>
      <c r="C689">
        <f t="shared" ca="1" si="41"/>
        <v>21</v>
      </c>
      <c r="D689">
        <f t="shared" ca="1" si="42"/>
        <v>2</v>
      </c>
      <c r="E689" t="str">
        <f ca="1">INDEX(Sheet2!A2:A6, MATCH(RAND(),Sheet2!C2:C6))</f>
        <v>Asian</v>
      </c>
      <c r="F689" cm="1">
        <f t="array" aca="1" ref="F689" ca="1">_xlfn.IFS(E689="White",RANDBETWEEN(0,1),E689&lt;&gt;"White",0)</f>
        <v>0</v>
      </c>
      <c r="G689">
        <f t="shared" ca="1" si="43"/>
        <v>3.64</v>
      </c>
      <c r="H689" t="str">
        <f ca="1">INDEX(Sheet2!A16:A26, MATCH(RAND(),Sheet2!C16:C26))</f>
        <v>Psychology</v>
      </c>
    </row>
    <row r="690" spans="1:8" x14ac:dyDescent="0.25">
      <c r="A690">
        <v>689</v>
      </c>
      <c r="B690">
        <f t="shared" ca="1" si="40"/>
        <v>2</v>
      </c>
      <c r="C690">
        <f t="shared" ca="1" si="41"/>
        <v>18</v>
      </c>
      <c r="D690">
        <f t="shared" ca="1" si="42"/>
        <v>2</v>
      </c>
      <c r="E690" t="str">
        <f ca="1">INDEX(Sheet2!A2:A6, MATCH(RAND(),Sheet2!C2:C6))</f>
        <v>Asian</v>
      </c>
      <c r="F690" cm="1">
        <f t="array" aca="1" ref="F690" ca="1">_xlfn.IFS(E690="White",RANDBETWEEN(0,1),E690&lt;&gt;"White",0)</f>
        <v>0</v>
      </c>
      <c r="G690">
        <f t="shared" ca="1" si="43"/>
        <v>3.37</v>
      </c>
      <c r="H690" t="str">
        <f ca="1">INDEX(Sheet2!A16:A26, MATCH(RAND(),Sheet2!C16:C26))</f>
        <v>Biology</v>
      </c>
    </row>
    <row r="691" spans="1:8" x14ac:dyDescent="0.25">
      <c r="A691">
        <v>690</v>
      </c>
      <c r="B691">
        <f t="shared" ca="1" si="40"/>
        <v>1</v>
      </c>
      <c r="C691">
        <f t="shared" ca="1" si="41"/>
        <v>20</v>
      </c>
      <c r="D691">
        <f t="shared" ca="1" si="42"/>
        <v>1</v>
      </c>
      <c r="E691" t="str">
        <f ca="1">INDEX(Sheet2!A2:A6, MATCH(RAND(),Sheet2!C2:C6))</f>
        <v>White</v>
      </c>
      <c r="F691" cm="1">
        <f t="array" aca="1" ref="F691" ca="1">_xlfn.IFS(E691="White",RANDBETWEEN(0,1),E691&lt;&gt;"White",0)</f>
        <v>1</v>
      </c>
      <c r="G691">
        <f t="shared" ca="1" si="43"/>
        <v>3.05</v>
      </c>
      <c r="H691" t="str">
        <f ca="1">INDEX(Sheet2!A16:A26, MATCH(RAND(),Sheet2!C16:C26))</f>
        <v>Biology</v>
      </c>
    </row>
    <row r="692" spans="1:8" x14ac:dyDescent="0.25">
      <c r="A692">
        <v>691</v>
      </c>
      <c r="B692">
        <f t="shared" ca="1" si="40"/>
        <v>3</v>
      </c>
      <c r="C692">
        <f t="shared" ca="1" si="41"/>
        <v>20</v>
      </c>
      <c r="D692">
        <f t="shared" ca="1" si="42"/>
        <v>1</v>
      </c>
      <c r="E692" t="str">
        <f ca="1">INDEX(Sheet2!A2:A6, MATCH(RAND(),Sheet2!C2:C6))</f>
        <v>White</v>
      </c>
      <c r="F692" cm="1">
        <f t="array" aca="1" ref="F692" ca="1">_xlfn.IFS(E692="White",RANDBETWEEN(0,1),E692&lt;&gt;"White",0)</f>
        <v>1</v>
      </c>
      <c r="G692">
        <f t="shared" ca="1" si="43"/>
        <v>2.64</v>
      </c>
      <c r="H692" t="str">
        <f ca="1">INDEX(Sheet2!A16:A26, MATCH(RAND(),Sheet2!C16:C26))</f>
        <v>Biology</v>
      </c>
    </row>
    <row r="693" spans="1:8" x14ac:dyDescent="0.25">
      <c r="A693">
        <v>692</v>
      </c>
      <c r="B693">
        <f t="shared" ca="1" si="40"/>
        <v>2</v>
      </c>
      <c r="C693">
        <f t="shared" ca="1" si="41"/>
        <v>19</v>
      </c>
      <c r="D693">
        <f t="shared" ca="1" si="42"/>
        <v>1</v>
      </c>
      <c r="E693" t="str">
        <f ca="1">INDEX(Sheet2!A2:A6, MATCH(RAND(),Sheet2!C2:C6))</f>
        <v>White</v>
      </c>
      <c r="F693" cm="1">
        <f t="array" aca="1" ref="F693" ca="1">_xlfn.IFS(E693="White",RANDBETWEEN(0,1),E693&lt;&gt;"White",0)</f>
        <v>0</v>
      </c>
      <c r="G693">
        <f t="shared" ca="1" si="43"/>
        <v>3.36</v>
      </c>
      <c r="H693" t="str">
        <f ca="1">INDEX(Sheet2!A16:A26, MATCH(RAND(),Sheet2!C16:C26))</f>
        <v>Biology</v>
      </c>
    </row>
    <row r="694" spans="1:8" x14ac:dyDescent="0.25">
      <c r="A694">
        <v>693</v>
      </c>
      <c r="B694">
        <f t="shared" ca="1" si="40"/>
        <v>1</v>
      </c>
      <c r="C694">
        <f t="shared" ca="1" si="41"/>
        <v>19</v>
      </c>
      <c r="D694">
        <f t="shared" ca="1" si="42"/>
        <v>2</v>
      </c>
      <c r="E694" t="str">
        <f ca="1">INDEX(Sheet2!A2:A6, MATCH(RAND(),Sheet2!C2:C6))</f>
        <v>Asian</v>
      </c>
      <c r="F694" cm="1">
        <f t="array" aca="1" ref="F694" ca="1">_xlfn.IFS(E694="White",RANDBETWEEN(0,1),E694&lt;&gt;"White",0)</f>
        <v>0</v>
      </c>
      <c r="G694">
        <f t="shared" ca="1" si="43"/>
        <v>2.7</v>
      </c>
      <c r="H694" t="str">
        <f ca="1">INDEX(Sheet2!A16:A26, MATCH(RAND(),Sheet2!C16:C26))</f>
        <v>Engineering</v>
      </c>
    </row>
    <row r="695" spans="1:8" x14ac:dyDescent="0.25">
      <c r="A695">
        <v>694</v>
      </c>
      <c r="B695">
        <f t="shared" ca="1" si="40"/>
        <v>4</v>
      </c>
      <c r="C695">
        <f t="shared" ca="1" si="41"/>
        <v>18</v>
      </c>
      <c r="D695">
        <f t="shared" ca="1" si="42"/>
        <v>1</v>
      </c>
      <c r="E695" t="str">
        <f ca="1">INDEX(Sheet2!A2:A6, MATCH(RAND(),Sheet2!C2:C6))</f>
        <v>White</v>
      </c>
      <c r="F695" cm="1">
        <f t="array" aca="1" ref="F695" ca="1">_xlfn.IFS(E695="White",RANDBETWEEN(0,1),E695&lt;&gt;"White",0)</f>
        <v>1</v>
      </c>
      <c r="G695">
        <f t="shared" ca="1" si="43"/>
        <v>3.25</v>
      </c>
      <c r="H695" t="str">
        <f ca="1">INDEX(Sheet2!A16:A26, MATCH(RAND(),Sheet2!C16:C26))</f>
        <v>Arts</v>
      </c>
    </row>
    <row r="696" spans="1:8" x14ac:dyDescent="0.25">
      <c r="A696">
        <v>695</v>
      </c>
      <c r="B696">
        <f t="shared" ca="1" si="40"/>
        <v>1</v>
      </c>
      <c r="C696">
        <f t="shared" ca="1" si="41"/>
        <v>22</v>
      </c>
      <c r="D696">
        <f t="shared" ca="1" si="42"/>
        <v>1</v>
      </c>
      <c r="E696" t="str">
        <f ca="1">INDEX(Sheet2!A2:A6, MATCH(RAND(),Sheet2!C2:C6))</f>
        <v>White</v>
      </c>
      <c r="F696" cm="1">
        <f t="array" aca="1" ref="F696" ca="1">_xlfn.IFS(E696="White",RANDBETWEEN(0,1),E696&lt;&gt;"White",0)</f>
        <v>1</v>
      </c>
      <c r="G696">
        <f t="shared" ca="1" si="43"/>
        <v>3.1</v>
      </c>
      <c r="H696" t="str">
        <f ca="1">INDEX(Sheet2!A16:A26, MATCH(RAND(),Sheet2!C16:C26))</f>
        <v>Social Sciences</v>
      </c>
    </row>
    <row r="697" spans="1:8" x14ac:dyDescent="0.25">
      <c r="A697">
        <v>696</v>
      </c>
      <c r="B697">
        <f t="shared" ca="1" si="40"/>
        <v>2</v>
      </c>
      <c r="C697">
        <f t="shared" ca="1" si="41"/>
        <v>21</v>
      </c>
      <c r="D697">
        <f t="shared" ca="1" si="42"/>
        <v>2</v>
      </c>
      <c r="E697" t="str">
        <f ca="1">INDEX(Sheet2!A2:A6, MATCH(RAND(),Sheet2!C2:C6))</f>
        <v>Asian</v>
      </c>
      <c r="F697" cm="1">
        <f t="array" aca="1" ref="F697" ca="1">_xlfn.IFS(E697="White",RANDBETWEEN(0,1),E697&lt;&gt;"White",0)</f>
        <v>0</v>
      </c>
      <c r="G697">
        <f t="shared" ca="1" si="43"/>
        <v>3.1</v>
      </c>
      <c r="H697" t="str">
        <f ca="1">INDEX(Sheet2!A16:A26, MATCH(RAND(),Sheet2!C16:C26))</f>
        <v>Physical_Sciences</v>
      </c>
    </row>
    <row r="698" spans="1:8" x14ac:dyDescent="0.25">
      <c r="A698">
        <v>697</v>
      </c>
      <c r="B698">
        <f t="shared" ca="1" si="40"/>
        <v>3</v>
      </c>
      <c r="C698">
        <f t="shared" ca="1" si="41"/>
        <v>20</v>
      </c>
      <c r="D698">
        <f t="shared" ca="1" si="42"/>
        <v>2</v>
      </c>
      <c r="E698" t="str">
        <f ca="1">INDEX(Sheet2!A2:A6, MATCH(RAND(),Sheet2!C2:C6))</f>
        <v>Asian</v>
      </c>
      <c r="F698" cm="1">
        <f t="array" aca="1" ref="F698" ca="1">_xlfn.IFS(E698="White",RANDBETWEEN(0,1),E698&lt;&gt;"White",0)</f>
        <v>0</v>
      </c>
      <c r="G698">
        <f t="shared" ca="1" si="43"/>
        <v>2.83</v>
      </c>
      <c r="H698" t="str">
        <f ca="1">INDEX(Sheet2!A16:A26, MATCH(RAND(),Sheet2!C16:C26))</f>
        <v>Social Sciences</v>
      </c>
    </row>
    <row r="699" spans="1:8" x14ac:dyDescent="0.25">
      <c r="A699">
        <v>698</v>
      </c>
      <c r="B699">
        <f t="shared" ca="1" si="40"/>
        <v>3</v>
      </c>
      <c r="C699">
        <f t="shared" ca="1" si="41"/>
        <v>19</v>
      </c>
      <c r="D699">
        <f t="shared" ca="1" si="42"/>
        <v>2</v>
      </c>
      <c r="E699" t="str">
        <f ca="1">INDEX(Sheet2!A2:A6, MATCH(RAND(),Sheet2!C2:C6))</f>
        <v>Asian</v>
      </c>
      <c r="F699" cm="1">
        <f t="array" aca="1" ref="F699" ca="1">_xlfn.IFS(E699="White",RANDBETWEEN(0,1),E699&lt;&gt;"White",0)</f>
        <v>0</v>
      </c>
      <c r="G699">
        <f t="shared" ca="1" si="43"/>
        <v>3.53</v>
      </c>
      <c r="H699" t="str">
        <f ca="1">INDEX(Sheet2!A16:A26, MATCH(RAND(),Sheet2!C16:C26))</f>
        <v>Social Sciences</v>
      </c>
    </row>
    <row r="700" spans="1:8" x14ac:dyDescent="0.25">
      <c r="A700">
        <v>699</v>
      </c>
      <c r="B700">
        <f t="shared" ca="1" si="40"/>
        <v>2</v>
      </c>
      <c r="C700">
        <f t="shared" ca="1" si="41"/>
        <v>19</v>
      </c>
      <c r="D700">
        <f t="shared" ca="1" si="42"/>
        <v>1</v>
      </c>
      <c r="E700" t="str">
        <f ca="1">INDEX(Sheet2!A2:A6, MATCH(RAND(),Sheet2!C2:C6))</f>
        <v>Asian</v>
      </c>
      <c r="F700" cm="1">
        <f t="array" aca="1" ref="F700" ca="1">_xlfn.IFS(E700="White",RANDBETWEEN(0,1),E700&lt;&gt;"White",0)</f>
        <v>0</v>
      </c>
      <c r="G700">
        <f t="shared" ca="1" si="43"/>
        <v>3.95</v>
      </c>
      <c r="H700" t="str">
        <f ca="1">INDEX(Sheet2!A16:A26, MATCH(RAND(),Sheet2!C16:C26))</f>
        <v>Engineering</v>
      </c>
    </row>
    <row r="701" spans="1:8" x14ac:dyDescent="0.25">
      <c r="A701">
        <v>700</v>
      </c>
      <c r="B701">
        <f t="shared" ca="1" si="40"/>
        <v>1</v>
      </c>
      <c r="C701">
        <f t="shared" ca="1" si="41"/>
        <v>20</v>
      </c>
      <c r="D701">
        <f t="shared" ca="1" si="42"/>
        <v>2</v>
      </c>
      <c r="E701" t="str">
        <f ca="1">INDEX(Sheet2!A2:A6, MATCH(RAND(),Sheet2!C2:C6))</f>
        <v>White</v>
      </c>
      <c r="F701" cm="1">
        <f t="array" aca="1" ref="F701" ca="1">_xlfn.IFS(E701="White",RANDBETWEEN(0,1),E701&lt;&gt;"White",0)</f>
        <v>0</v>
      </c>
      <c r="G701">
        <f t="shared" ca="1" si="43"/>
        <v>3.38</v>
      </c>
      <c r="H701" t="str">
        <f ca="1">INDEX(Sheet2!A16:A26, MATCH(RAND(),Sheet2!C16:C26))</f>
        <v>Health</v>
      </c>
    </row>
    <row r="702" spans="1:8" x14ac:dyDescent="0.25">
      <c r="A702">
        <v>701</v>
      </c>
      <c r="B702">
        <f t="shared" ca="1" si="40"/>
        <v>2</v>
      </c>
      <c r="C702">
        <f t="shared" ca="1" si="41"/>
        <v>19</v>
      </c>
      <c r="D702">
        <f t="shared" ca="1" si="42"/>
        <v>1</v>
      </c>
      <c r="E702" t="str">
        <f ca="1">INDEX(Sheet2!A2:A6, MATCH(RAND(),Sheet2!C2:C6))</f>
        <v>Asian</v>
      </c>
      <c r="F702" cm="1">
        <f t="array" aca="1" ref="F702" ca="1">_xlfn.IFS(E702="White",RANDBETWEEN(0,1),E702&lt;&gt;"White",0)</f>
        <v>0</v>
      </c>
      <c r="G702">
        <f t="shared" ca="1" si="43"/>
        <v>3.09</v>
      </c>
      <c r="H702" t="str">
        <f ca="1">INDEX(Sheet2!A16:A26, MATCH(RAND(),Sheet2!C16:C26))</f>
        <v>Physical_Sciences</v>
      </c>
    </row>
    <row r="703" spans="1:8" x14ac:dyDescent="0.25">
      <c r="A703">
        <v>702</v>
      </c>
      <c r="B703">
        <f t="shared" ca="1" si="40"/>
        <v>1</v>
      </c>
      <c r="C703">
        <f t="shared" ca="1" si="41"/>
        <v>19</v>
      </c>
      <c r="D703">
        <f t="shared" ca="1" si="42"/>
        <v>2</v>
      </c>
      <c r="E703" t="str">
        <f ca="1">INDEX(Sheet2!A2:A6, MATCH(RAND(),Sheet2!C2:C6))</f>
        <v>Native</v>
      </c>
      <c r="F703" cm="1">
        <f t="array" aca="1" ref="F703" ca="1">_xlfn.IFS(E703="White",RANDBETWEEN(0,1),E703&lt;&gt;"White",0)</f>
        <v>0</v>
      </c>
      <c r="G703">
        <f t="shared" ca="1" si="43"/>
        <v>3.12</v>
      </c>
      <c r="H703" t="str">
        <f ca="1">INDEX(Sheet2!A16:A26, MATCH(RAND(),Sheet2!C16:C26))</f>
        <v>Physical_Sciences</v>
      </c>
    </row>
    <row r="704" spans="1:8" x14ac:dyDescent="0.25">
      <c r="A704">
        <v>703</v>
      </c>
      <c r="B704">
        <f t="shared" ca="1" si="40"/>
        <v>1</v>
      </c>
      <c r="C704">
        <f t="shared" ca="1" si="41"/>
        <v>18</v>
      </c>
      <c r="D704">
        <f t="shared" ca="1" si="42"/>
        <v>1</v>
      </c>
      <c r="E704" t="str">
        <f ca="1">INDEX(Sheet2!A2:A6, MATCH(RAND(),Sheet2!C2:C6))</f>
        <v>Asian</v>
      </c>
      <c r="F704" cm="1">
        <f t="array" aca="1" ref="F704" ca="1">_xlfn.IFS(E704="White",RANDBETWEEN(0,1),E704&lt;&gt;"White",0)</f>
        <v>0</v>
      </c>
      <c r="G704">
        <f t="shared" ca="1" si="43"/>
        <v>3.45</v>
      </c>
      <c r="H704" t="str">
        <f ca="1">INDEX(Sheet2!A16:A26, MATCH(RAND(),Sheet2!C16:C26))</f>
        <v>Physical_Sciences</v>
      </c>
    </row>
    <row r="705" spans="1:8" x14ac:dyDescent="0.25">
      <c r="A705">
        <v>704</v>
      </c>
      <c r="B705">
        <f t="shared" ca="1" si="40"/>
        <v>4</v>
      </c>
      <c r="C705">
        <f t="shared" ca="1" si="41"/>
        <v>22</v>
      </c>
      <c r="D705">
        <f t="shared" ca="1" si="42"/>
        <v>1</v>
      </c>
      <c r="E705" t="str">
        <f ca="1">INDEX(Sheet2!A2:A6, MATCH(RAND(),Sheet2!C2:C6))</f>
        <v>Asian</v>
      </c>
      <c r="F705" cm="1">
        <f t="array" aca="1" ref="F705" ca="1">_xlfn.IFS(E705="White",RANDBETWEEN(0,1),E705&lt;&gt;"White",0)</f>
        <v>0</v>
      </c>
      <c r="G705">
        <f t="shared" ca="1" si="43"/>
        <v>3.42</v>
      </c>
      <c r="H705" t="str">
        <f ca="1">INDEX(Sheet2!A16:A26, MATCH(RAND(),Sheet2!C16:C26))</f>
        <v>Engineering</v>
      </c>
    </row>
    <row r="706" spans="1:8" x14ac:dyDescent="0.25">
      <c r="A706">
        <v>705</v>
      </c>
      <c r="B706">
        <f t="shared" ca="1" si="40"/>
        <v>1</v>
      </c>
      <c r="C706">
        <f t="shared" ca="1" si="41"/>
        <v>22</v>
      </c>
      <c r="D706">
        <f t="shared" ca="1" si="42"/>
        <v>2</v>
      </c>
      <c r="E706" t="str">
        <f ca="1">INDEX(Sheet2!A2:A6, MATCH(RAND(),Sheet2!C2:C6))</f>
        <v>White</v>
      </c>
      <c r="F706" cm="1">
        <f t="array" aca="1" ref="F706" ca="1">_xlfn.IFS(E706="White",RANDBETWEEN(0,1),E706&lt;&gt;"White",0)</f>
        <v>1</v>
      </c>
      <c r="G706">
        <f t="shared" ca="1" si="43"/>
        <v>3.33</v>
      </c>
      <c r="H706" t="str">
        <f ca="1">INDEX(Sheet2!A16:A26, MATCH(RAND(),Sheet2!C16:C26))</f>
        <v>Engineering</v>
      </c>
    </row>
    <row r="707" spans="1:8" x14ac:dyDescent="0.25">
      <c r="A707">
        <v>706</v>
      </c>
      <c r="B707">
        <f t="shared" ref="B707:B770" ca="1" si="44">RANDBETWEEN(1,4)</f>
        <v>1</v>
      </c>
      <c r="C707">
        <f t="shared" ref="C707:C770" ca="1" si="45">RANDBETWEEN(18, 22)</f>
        <v>19</v>
      </c>
      <c r="D707">
        <f t="shared" ref="D707:D770" ca="1" si="46">RANDBETWEEN(1,2)</f>
        <v>2</v>
      </c>
      <c r="E707" t="str">
        <f ca="1">INDEX(Sheet2!A2:A6, MATCH(RAND(),Sheet2!C2:C6))</f>
        <v>White</v>
      </c>
      <c r="F707" cm="1">
        <f t="array" aca="1" ref="F707" ca="1">_xlfn.IFS(E707="White",RANDBETWEEN(0,1),E707&lt;&gt;"White",0)</f>
        <v>1</v>
      </c>
      <c r="G707">
        <f t="shared" ref="G707:G770" ca="1" si="47">RANDBETWEEN(250, 400) / 100</f>
        <v>2.95</v>
      </c>
      <c r="H707" t="str">
        <f ca="1">INDEX(Sheet2!A16:A26, MATCH(RAND(),Sheet2!C16:C26))</f>
        <v>Engineering</v>
      </c>
    </row>
    <row r="708" spans="1:8" x14ac:dyDescent="0.25">
      <c r="A708">
        <v>707</v>
      </c>
      <c r="B708">
        <f t="shared" ca="1" si="44"/>
        <v>1</v>
      </c>
      <c r="C708">
        <f t="shared" ca="1" si="45"/>
        <v>22</v>
      </c>
      <c r="D708">
        <f t="shared" ca="1" si="46"/>
        <v>1</v>
      </c>
      <c r="E708" t="str">
        <f ca="1">INDEX(Sheet2!A2:A6, MATCH(RAND(),Sheet2!C2:C6))</f>
        <v>White</v>
      </c>
      <c r="F708" cm="1">
        <f t="array" aca="1" ref="F708" ca="1">_xlfn.IFS(E708="White",RANDBETWEEN(0,1),E708&lt;&gt;"White",0)</f>
        <v>1</v>
      </c>
      <c r="G708">
        <f t="shared" ca="1" si="47"/>
        <v>3.8</v>
      </c>
      <c r="H708" t="str">
        <f ca="1">INDEX(Sheet2!A16:A26, MATCH(RAND(),Sheet2!C16:C26))</f>
        <v>Biology</v>
      </c>
    </row>
    <row r="709" spans="1:8" x14ac:dyDescent="0.25">
      <c r="A709">
        <v>708</v>
      </c>
      <c r="B709">
        <f t="shared" ca="1" si="44"/>
        <v>3</v>
      </c>
      <c r="C709">
        <f t="shared" ca="1" si="45"/>
        <v>22</v>
      </c>
      <c r="D709">
        <f t="shared" ca="1" si="46"/>
        <v>1</v>
      </c>
      <c r="E709" t="str">
        <f ca="1">INDEX(Sheet2!A2:A6, MATCH(RAND(),Sheet2!C2:C6))</f>
        <v>Black</v>
      </c>
      <c r="F709" cm="1">
        <f t="array" aca="1" ref="F709" ca="1">_xlfn.IFS(E709="White",RANDBETWEEN(0,1),E709&lt;&gt;"White",0)</f>
        <v>0</v>
      </c>
      <c r="G709">
        <f t="shared" ca="1" si="47"/>
        <v>3.34</v>
      </c>
      <c r="H709" t="str">
        <f ca="1">INDEX(Sheet2!A16:A26, MATCH(RAND(),Sheet2!C16:C26))</f>
        <v>Math</v>
      </c>
    </row>
    <row r="710" spans="1:8" x14ac:dyDescent="0.25">
      <c r="A710">
        <v>709</v>
      </c>
      <c r="B710">
        <f t="shared" ca="1" si="44"/>
        <v>2</v>
      </c>
      <c r="C710">
        <f t="shared" ca="1" si="45"/>
        <v>22</v>
      </c>
      <c r="D710">
        <f t="shared" ca="1" si="46"/>
        <v>2</v>
      </c>
      <c r="E710" t="str">
        <f ca="1">INDEX(Sheet2!A2:A6, MATCH(RAND(),Sheet2!C2:C6))</f>
        <v>Asian</v>
      </c>
      <c r="F710" cm="1">
        <f t="array" aca="1" ref="F710" ca="1">_xlfn.IFS(E710="White",RANDBETWEEN(0,1),E710&lt;&gt;"White",0)</f>
        <v>0</v>
      </c>
      <c r="G710">
        <f t="shared" ca="1" si="47"/>
        <v>3.91</v>
      </c>
      <c r="H710" t="str">
        <f ca="1">INDEX(Sheet2!A16:A26, MATCH(RAND(),Sheet2!C16:C26))</f>
        <v>Psychology</v>
      </c>
    </row>
    <row r="711" spans="1:8" x14ac:dyDescent="0.25">
      <c r="A711">
        <v>710</v>
      </c>
      <c r="B711">
        <f t="shared" ca="1" si="44"/>
        <v>2</v>
      </c>
      <c r="C711">
        <f t="shared" ca="1" si="45"/>
        <v>20</v>
      </c>
      <c r="D711">
        <f t="shared" ca="1" si="46"/>
        <v>1</v>
      </c>
      <c r="E711" t="str">
        <f ca="1">INDEX(Sheet2!A2:A6, MATCH(RAND(),Sheet2!C2:C6))</f>
        <v>White</v>
      </c>
      <c r="F711" cm="1">
        <f t="array" aca="1" ref="F711" ca="1">_xlfn.IFS(E711="White",RANDBETWEEN(0,1),E711&lt;&gt;"White",0)</f>
        <v>0</v>
      </c>
      <c r="G711">
        <f t="shared" ca="1" si="47"/>
        <v>2.59</v>
      </c>
      <c r="H711" t="str">
        <f ca="1">INDEX(Sheet2!A16:A26, MATCH(RAND(),Sheet2!C16:C26))</f>
        <v>Engineering</v>
      </c>
    </row>
    <row r="712" spans="1:8" x14ac:dyDescent="0.25">
      <c r="A712">
        <v>711</v>
      </c>
      <c r="B712">
        <f t="shared" ca="1" si="44"/>
        <v>2</v>
      </c>
      <c r="C712">
        <f t="shared" ca="1" si="45"/>
        <v>22</v>
      </c>
      <c r="D712">
        <f t="shared" ca="1" si="46"/>
        <v>1</v>
      </c>
      <c r="E712" t="str">
        <f ca="1">INDEX(Sheet2!A2:A6, MATCH(RAND(),Sheet2!C2:C6))</f>
        <v>White</v>
      </c>
      <c r="F712" cm="1">
        <f t="array" aca="1" ref="F712" ca="1">_xlfn.IFS(E712="White",RANDBETWEEN(0,1),E712&lt;&gt;"White",0)</f>
        <v>1</v>
      </c>
      <c r="G712">
        <f t="shared" ca="1" si="47"/>
        <v>3.38</v>
      </c>
      <c r="H712" t="str">
        <f ca="1">INDEX(Sheet2!A16:A26, MATCH(RAND(),Sheet2!C16:C26))</f>
        <v>Social Sciences</v>
      </c>
    </row>
    <row r="713" spans="1:8" x14ac:dyDescent="0.25">
      <c r="A713">
        <v>712</v>
      </c>
      <c r="B713">
        <f t="shared" ca="1" si="44"/>
        <v>3</v>
      </c>
      <c r="C713">
        <f t="shared" ca="1" si="45"/>
        <v>20</v>
      </c>
      <c r="D713">
        <f t="shared" ca="1" si="46"/>
        <v>2</v>
      </c>
      <c r="E713" t="str">
        <f ca="1">INDEX(Sheet2!A2:A6, MATCH(RAND(),Sheet2!C2:C6))</f>
        <v>Black</v>
      </c>
      <c r="F713" cm="1">
        <f t="array" aca="1" ref="F713" ca="1">_xlfn.IFS(E713="White",RANDBETWEEN(0,1),E713&lt;&gt;"White",0)</f>
        <v>0</v>
      </c>
      <c r="G713">
        <f t="shared" ca="1" si="47"/>
        <v>2.82</v>
      </c>
      <c r="H713" t="str">
        <f ca="1">INDEX(Sheet2!A16:A26, MATCH(RAND(),Sheet2!C16:C26))</f>
        <v>Math</v>
      </c>
    </row>
    <row r="714" spans="1:8" x14ac:dyDescent="0.25">
      <c r="A714">
        <v>713</v>
      </c>
      <c r="B714">
        <f t="shared" ca="1" si="44"/>
        <v>3</v>
      </c>
      <c r="C714">
        <f t="shared" ca="1" si="45"/>
        <v>18</v>
      </c>
      <c r="D714">
        <f t="shared" ca="1" si="46"/>
        <v>1</v>
      </c>
      <c r="E714" t="str">
        <f ca="1">INDEX(Sheet2!A2:A6, MATCH(RAND(),Sheet2!C2:C6))</f>
        <v>White</v>
      </c>
      <c r="F714" cm="1">
        <f t="array" aca="1" ref="F714" ca="1">_xlfn.IFS(E714="White",RANDBETWEEN(0,1),E714&lt;&gt;"White",0)</f>
        <v>1</v>
      </c>
      <c r="G714">
        <f t="shared" ca="1" si="47"/>
        <v>3.65</v>
      </c>
      <c r="H714" t="str">
        <f ca="1">INDEX(Sheet2!A16:A26, MATCH(RAND(),Sheet2!C16:C26))</f>
        <v>Math</v>
      </c>
    </row>
    <row r="715" spans="1:8" x14ac:dyDescent="0.25">
      <c r="A715">
        <v>714</v>
      </c>
      <c r="B715">
        <f t="shared" ca="1" si="44"/>
        <v>2</v>
      </c>
      <c r="C715">
        <f t="shared" ca="1" si="45"/>
        <v>22</v>
      </c>
      <c r="D715">
        <f t="shared" ca="1" si="46"/>
        <v>1</v>
      </c>
      <c r="E715" t="str">
        <f ca="1">INDEX(Sheet2!A2:A6, MATCH(RAND(),Sheet2!C2:C6))</f>
        <v>White</v>
      </c>
      <c r="F715" cm="1">
        <f t="array" aca="1" ref="F715" ca="1">_xlfn.IFS(E715="White",RANDBETWEEN(0,1),E715&lt;&gt;"White",0)</f>
        <v>0</v>
      </c>
      <c r="G715">
        <f t="shared" ca="1" si="47"/>
        <v>3.28</v>
      </c>
      <c r="H715" t="str">
        <f ca="1">INDEX(Sheet2!A16:A26, MATCH(RAND(),Sheet2!C16:C26))</f>
        <v>Math</v>
      </c>
    </row>
    <row r="716" spans="1:8" x14ac:dyDescent="0.25">
      <c r="A716">
        <v>715</v>
      </c>
      <c r="B716">
        <f t="shared" ca="1" si="44"/>
        <v>4</v>
      </c>
      <c r="C716">
        <f t="shared" ca="1" si="45"/>
        <v>19</v>
      </c>
      <c r="D716">
        <f t="shared" ca="1" si="46"/>
        <v>1</v>
      </c>
      <c r="E716" t="str">
        <f ca="1">INDEX(Sheet2!A2:A6, MATCH(RAND(),Sheet2!C2:C6))</f>
        <v>Asian</v>
      </c>
      <c r="F716" cm="1">
        <f t="array" aca="1" ref="F716" ca="1">_xlfn.IFS(E716="White",RANDBETWEEN(0,1),E716&lt;&gt;"White",0)</f>
        <v>0</v>
      </c>
      <c r="G716">
        <f t="shared" ca="1" si="47"/>
        <v>3.27</v>
      </c>
      <c r="H716" t="str">
        <f ca="1">INDEX(Sheet2!A16:A26, MATCH(RAND(),Sheet2!C16:C26))</f>
        <v>Engineering</v>
      </c>
    </row>
    <row r="717" spans="1:8" x14ac:dyDescent="0.25">
      <c r="A717">
        <v>716</v>
      </c>
      <c r="B717">
        <f t="shared" ca="1" si="44"/>
        <v>4</v>
      </c>
      <c r="C717">
        <f t="shared" ca="1" si="45"/>
        <v>22</v>
      </c>
      <c r="D717">
        <f t="shared" ca="1" si="46"/>
        <v>2</v>
      </c>
      <c r="E717" t="str">
        <f ca="1">INDEX(Sheet2!A2:A6, MATCH(RAND(),Sheet2!C2:C6))</f>
        <v>White</v>
      </c>
      <c r="F717" cm="1">
        <f t="array" aca="1" ref="F717" ca="1">_xlfn.IFS(E717="White",RANDBETWEEN(0,1),E717&lt;&gt;"White",0)</f>
        <v>0</v>
      </c>
      <c r="G717">
        <f t="shared" ca="1" si="47"/>
        <v>3.97</v>
      </c>
      <c r="H717" t="str">
        <f ca="1">INDEX(Sheet2!A16:A26, MATCH(RAND(),Sheet2!C16:C26))</f>
        <v>Math</v>
      </c>
    </row>
    <row r="718" spans="1:8" x14ac:dyDescent="0.25">
      <c r="A718">
        <v>717</v>
      </c>
      <c r="B718">
        <f t="shared" ca="1" si="44"/>
        <v>3</v>
      </c>
      <c r="C718">
        <f t="shared" ca="1" si="45"/>
        <v>19</v>
      </c>
      <c r="D718">
        <f t="shared" ca="1" si="46"/>
        <v>1</v>
      </c>
      <c r="E718" t="str">
        <f ca="1">INDEX(Sheet2!A2:A6, MATCH(RAND(),Sheet2!C2:C6))</f>
        <v>White</v>
      </c>
      <c r="F718" cm="1">
        <f t="array" aca="1" ref="F718" ca="1">_xlfn.IFS(E718="White",RANDBETWEEN(0,1),E718&lt;&gt;"White",0)</f>
        <v>1</v>
      </c>
      <c r="G718">
        <f t="shared" ca="1" si="47"/>
        <v>3.91</v>
      </c>
      <c r="H718" t="str">
        <f ca="1">INDEX(Sheet2!A16:A26, MATCH(RAND(),Sheet2!C16:C26))</f>
        <v>Health</v>
      </c>
    </row>
    <row r="719" spans="1:8" x14ac:dyDescent="0.25">
      <c r="A719">
        <v>718</v>
      </c>
      <c r="B719">
        <f t="shared" ca="1" si="44"/>
        <v>4</v>
      </c>
      <c r="C719">
        <f t="shared" ca="1" si="45"/>
        <v>21</v>
      </c>
      <c r="D719">
        <f t="shared" ca="1" si="46"/>
        <v>2</v>
      </c>
      <c r="E719" t="str">
        <f ca="1">INDEX(Sheet2!A2:A6, MATCH(RAND(),Sheet2!C2:C6))</f>
        <v>Asian</v>
      </c>
      <c r="F719" cm="1">
        <f t="array" aca="1" ref="F719" ca="1">_xlfn.IFS(E719="White",RANDBETWEEN(0,1),E719&lt;&gt;"White",0)</f>
        <v>0</v>
      </c>
      <c r="G719">
        <f t="shared" ca="1" si="47"/>
        <v>3.12</v>
      </c>
      <c r="H719" t="str">
        <f ca="1">INDEX(Sheet2!A16:A26, MATCH(RAND(),Sheet2!C16:C26))</f>
        <v>Math</v>
      </c>
    </row>
    <row r="720" spans="1:8" x14ac:dyDescent="0.25">
      <c r="A720">
        <v>719</v>
      </c>
      <c r="B720">
        <f t="shared" ca="1" si="44"/>
        <v>2</v>
      </c>
      <c r="C720">
        <f t="shared" ca="1" si="45"/>
        <v>21</v>
      </c>
      <c r="D720">
        <f t="shared" ca="1" si="46"/>
        <v>1</v>
      </c>
      <c r="E720" t="str">
        <f ca="1">INDEX(Sheet2!A2:A6, MATCH(RAND(),Sheet2!C2:C6))</f>
        <v>White</v>
      </c>
      <c r="F720" cm="1">
        <f t="array" aca="1" ref="F720" ca="1">_xlfn.IFS(E720="White",RANDBETWEEN(0,1),E720&lt;&gt;"White",0)</f>
        <v>1</v>
      </c>
      <c r="G720">
        <f t="shared" ca="1" si="47"/>
        <v>3.96</v>
      </c>
      <c r="H720" t="str">
        <f ca="1">INDEX(Sheet2!A16:A26, MATCH(RAND(),Sheet2!C16:C26))</f>
        <v>Social Sciences</v>
      </c>
    </row>
    <row r="721" spans="1:8" x14ac:dyDescent="0.25">
      <c r="A721">
        <v>720</v>
      </c>
      <c r="B721">
        <f t="shared" ca="1" si="44"/>
        <v>1</v>
      </c>
      <c r="C721">
        <f t="shared" ca="1" si="45"/>
        <v>19</v>
      </c>
      <c r="D721">
        <f t="shared" ca="1" si="46"/>
        <v>1</v>
      </c>
      <c r="E721" t="str">
        <f ca="1">INDEX(Sheet2!A2:A6, MATCH(RAND(),Sheet2!C2:C6))</f>
        <v>Asian</v>
      </c>
      <c r="F721" cm="1">
        <f t="array" aca="1" ref="F721" ca="1">_xlfn.IFS(E721="White",RANDBETWEEN(0,1),E721&lt;&gt;"White",0)</f>
        <v>0</v>
      </c>
      <c r="G721">
        <f t="shared" ca="1" si="47"/>
        <v>3.19</v>
      </c>
      <c r="H721" t="str">
        <f ca="1">INDEX(Sheet2!A16:A26, MATCH(RAND(),Sheet2!C16:C26))</f>
        <v>Engineering</v>
      </c>
    </row>
    <row r="722" spans="1:8" x14ac:dyDescent="0.25">
      <c r="A722">
        <v>721</v>
      </c>
      <c r="B722">
        <f t="shared" ca="1" si="44"/>
        <v>3</v>
      </c>
      <c r="C722">
        <f t="shared" ca="1" si="45"/>
        <v>18</v>
      </c>
      <c r="D722">
        <f t="shared" ca="1" si="46"/>
        <v>1</v>
      </c>
      <c r="E722" t="str">
        <f ca="1">INDEX(Sheet2!A2:A6, MATCH(RAND(),Sheet2!C2:C6))</f>
        <v>Asian</v>
      </c>
      <c r="F722" cm="1">
        <f t="array" aca="1" ref="F722" ca="1">_xlfn.IFS(E722="White",RANDBETWEEN(0,1),E722&lt;&gt;"White",0)</f>
        <v>0</v>
      </c>
      <c r="G722">
        <f t="shared" ca="1" si="47"/>
        <v>3.27</v>
      </c>
      <c r="H722" t="str">
        <f ca="1">INDEX(Sheet2!A16:A26, MATCH(RAND(),Sheet2!C16:C26))</f>
        <v>Math</v>
      </c>
    </row>
    <row r="723" spans="1:8" x14ac:dyDescent="0.25">
      <c r="A723">
        <v>722</v>
      </c>
      <c r="B723">
        <f t="shared" ca="1" si="44"/>
        <v>1</v>
      </c>
      <c r="C723">
        <f t="shared" ca="1" si="45"/>
        <v>20</v>
      </c>
      <c r="D723">
        <f t="shared" ca="1" si="46"/>
        <v>1</v>
      </c>
      <c r="E723" t="str">
        <f ca="1">INDEX(Sheet2!A2:A6, MATCH(RAND(),Sheet2!C2:C6))</f>
        <v>Asian</v>
      </c>
      <c r="F723" cm="1">
        <f t="array" aca="1" ref="F723" ca="1">_xlfn.IFS(E723="White",RANDBETWEEN(0,1),E723&lt;&gt;"White",0)</f>
        <v>0</v>
      </c>
      <c r="G723">
        <f t="shared" ca="1" si="47"/>
        <v>3.46</v>
      </c>
      <c r="H723" t="str">
        <f ca="1">INDEX(Sheet2!A16:A26, MATCH(RAND(),Sheet2!C16:C26))</f>
        <v>Psychology</v>
      </c>
    </row>
    <row r="724" spans="1:8" x14ac:dyDescent="0.25">
      <c r="A724">
        <v>723</v>
      </c>
      <c r="B724">
        <f t="shared" ca="1" si="44"/>
        <v>3</v>
      </c>
      <c r="C724">
        <f t="shared" ca="1" si="45"/>
        <v>21</v>
      </c>
      <c r="D724">
        <f t="shared" ca="1" si="46"/>
        <v>1</v>
      </c>
      <c r="E724" t="str">
        <f ca="1">INDEX(Sheet2!A2:A6, MATCH(RAND(),Sheet2!C2:C6))</f>
        <v>White</v>
      </c>
      <c r="F724" cm="1">
        <f t="array" aca="1" ref="F724" ca="1">_xlfn.IFS(E724="White",RANDBETWEEN(0,1),E724&lt;&gt;"White",0)</f>
        <v>1</v>
      </c>
      <c r="G724">
        <f t="shared" ca="1" si="47"/>
        <v>3.78</v>
      </c>
      <c r="H724" t="str">
        <f ca="1">INDEX(Sheet2!A16:A26, MATCH(RAND(),Sheet2!C16:C26))</f>
        <v>Biology</v>
      </c>
    </row>
    <row r="725" spans="1:8" x14ac:dyDescent="0.25">
      <c r="A725">
        <v>724</v>
      </c>
      <c r="B725">
        <f t="shared" ca="1" si="44"/>
        <v>1</v>
      </c>
      <c r="C725">
        <v>28</v>
      </c>
      <c r="D725">
        <f t="shared" ca="1" si="46"/>
        <v>1</v>
      </c>
      <c r="E725" t="str">
        <f ca="1">INDEX(Sheet2!A2:A6, MATCH(RAND(),Sheet2!C2:C6))</f>
        <v>White</v>
      </c>
      <c r="F725" cm="1">
        <f t="array" aca="1" ref="F725" ca="1">_xlfn.IFS(E725="White",RANDBETWEEN(0,1),E725&lt;&gt;"White",0)</f>
        <v>0</v>
      </c>
      <c r="G725">
        <f t="shared" ca="1" si="47"/>
        <v>2.78</v>
      </c>
      <c r="H725" t="str">
        <f ca="1">INDEX(Sheet2!A16:A26, MATCH(RAND(),Sheet2!C16:C26))</f>
        <v>Social Sciences</v>
      </c>
    </row>
    <row r="726" spans="1:8" x14ac:dyDescent="0.25">
      <c r="A726">
        <v>725</v>
      </c>
      <c r="B726">
        <f t="shared" ca="1" si="44"/>
        <v>4</v>
      </c>
      <c r="C726">
        <f t="shared" ca="1" si="45"/>
        <v>18</v>
      </c>
      <c r="D726">
        <f t="shared" ca="1" si="46"/>
        <v>2</v>
      </c>
      <c r="E726" t="str">
        <f ca="1">INDEX(Sheet2!A2:A6, MATCH(RAND(),Sheet2!C2:C6))</f>
        <v>White</v>
      </c>
      <c r="F726" cm="1">
        <f t="array" aca="1" ref="F726" ca="1">_xlfn.IFS(E726="White",RANDBETWEEN(0,1),E726&lt;&gt;"White",0)</f>
        <v>0</v>
      </c>
      <c r="G726">
        <f t="shared" ca="1" si="47"/>
        <v>3.83</v>
      </c>
      <c r="H726" t="str">
        <f ca="1">INDEX(Sheet2!A16:A26, MATCH(RAND(),Sheet2!C16:C26))</f>
        <v>Social Sciences</v>
      </c>
    </row>
    <row r="727" spans="1:8" x14ac:dyDescent="0.25">
      <c r="A727">
        <v>726</v>
      </c>
      <c r="B727">
        <f t="shared" ca="1" si="44"/>
        <v>2</v>
      </c>
      <c r="C727">
        <f t="shared" ca="1" si="45"/>
        <v>19</v>
      </c>
      <c r="D727">
        <v>3</v>
      </c>
      <c r="E727" t="str">
        <f ca="1">INDEX(Sheet2!A2:A6, MATCH(RAND(),Sheet2!C2:C6))</f>
        <v>Asian</v>
      </c>
      <c r="F727" cm="1">
        <f t="array" aca="1" ref="F727" ca="1">_xlfn.IFS(E727="White",RANDBETWEEN(0,1),E727&lt;&gt;"White",0)</f>
        <v>0</v>
      </c>
      <c r="G727">
        <f t="shared" ca="1" si="47"/>
        <v>2.69</v>
      </c>
      <c r="H727" t="str">
        <f ca="1">INDEX(Sheet2!A16:A26, MATCH(RAND(),Sheet2!C16:C26))</f>
        <v>Engineering</v>
      </c>
    </row>
    <row r="728" spans="1:8" x14ac:dyDescent="0.25">
      <c r="A728">
        <v>727</v>
      </c>
      <c r="B728">
        <f t="shared" ca="1" si="44"/>
        <v>3</v>
      </c>
      <c r="C728">
        <f t="shared" ca="1" si="45"/>
        <v>22</v>
      </c>
      <c r="D728">
        <f t="shared" ca="1" si="46"/>
        <v>1</v>
      </c>
      <c r="E728" t="str">
        <f ca="1">INDEX(Sheet2!A2:A6, MATCH(RAND(),Sheet2!C2:C6))</f>
        <v>Asian</v>
      </c>
      <c r="F728" cm="1">
        <f t="array" aca="1" ref="F728" ca="1">_xlfn.IFS(E728="White",RANDBETWEEN(0,1),E728&lt;&gt;"White",0)</f>
        <v>0</v>
      </c>
      <c r="G728">
        <f t="shared" ca="1" si="47"/>
        <v>2.99</v>
      </c>
      <c r="H728" t="str">
        <f ca="1">INDEX(Sheet2!A16:A26, MATCH(RAND(),Sheet2!C16:C26))</f>
        <v>Social Sciences</v>
      </c>
    </row>
    <row r="729" spans="1:8" x14ac:dyDescent="0.25">
      <c r="A729">
        <v>728</v>
      </c>
      <c r="B729">
        <f t="shared" ca="1" si="44"/>
        <v>1</v>
      </c>
      <c r="C729">
        <f t="shared" ca="1" si="45"/>
        <v>22</v>
      </c>
      <c r="D729">
        <f t="shared" ca="1" si="46"/>
        <v>2</v>
      </c>
      <c r="E729" t="str">
        <f ca="1">INDEX(Sheet2!A2:A6, MATCH(RAND(),Sheet2!C2:C6))</f>
        <v>White</v>
      </c>
      <c r="F729" cm="1">
        <f t="array" aca="1" ref="F729" ca="1">_xlfn.IFS(E729="White",RANDBETWEEN(0,1),E729&lt;&gt;"White",0)</f>
        <v>1</v>
      </c>
      <c r="G729">
        <f t="shared" ca="1" si="47"/>
        <v>3.46</v>
      </c>
      <c r="H729" t="str">
        <f ca="1">INDEX(Sheet2!A16:A26, MATCH(RAND(),Sheet2!C16:C26))</f>
        <v>Physical_Sciences</v>
      </c>
    </row>
    <row r="730" spans="1:8" x14ac:dyDescent="0.25">
      <c r="A730">
        <v>729</v>
      </c>
      <c r="B730">
        <f t="shared" ca="1" si="44"/>
        <v>1</v>
      </c>
      <c r="C730">
        <f t="shared" ca="1" si="45"/>
        <v>21</v>
      </c>
      <c r="D730">
        <f t="shared" ca="1" si="46"/>
        <v>2</v>
      </c>
      <c r="E730" t="str">
        <f ca="1">INDEX(Sheet2!A2:A6, MATCH(RAND(),Sheet2!C2:C6))</f>
        <v>White</v>
      </c>
      <c r="F730" cm="1">
        <f t="array" aca="1" ref="F730" ca="1">_xlfn.IFS(E730="White",RANDBETWEEN(0,1),E730&lt;&gt;"White",0)</f>
        <v>1</v>
      </c>
      <c r="G730">
        <f t="shared" ca="1" si="47"/>
        <v>3.86</v>
      </c>
      <c r="H730" t="str">
        <f ca="1">INDEX(Sheet2!A16:A26, MATCH(RAND(),Sheet2!C16:C26))</f>
        <v>Physical_Sciences</v>
      </c>
    </row>
    <row r="731" spans="1:8" x14ac:dyDescent="0.25">
      <c r="A731">
        <v>730</v>
      </c>
      <c r="B731">
        <f t="shared" ca="1" si="44"/>
        <v>4</v>
      </c>
      <c r="C731">
        <f t="shared" ca="1" si="45"/>
        <v>21</v>
      </c>
      <c r="D731">
        <f t="shared" ca="1" si="46"/>
        <v>1</v>
      </c>
      <c r="E731" t="str">
        <f ca="1">INDEX(Sheet2!A2:A6, MATCH(RAND(),Sheet2!C2:C6))</f>
        <v>Black</v>
      </c>
      <c r="F731" cm="1">
        <f t="array" aca="1" ref="F731" ca="1">_xlfn.IFS(E731="White",RANDBETWEEN(0,1),E731&lt;&gt;"White",0)</f>
        <v>0</v>
      </c>
      <c r="G731">
        <f t="shared" ca="1" si="47"/>
        <v>3.97</v>
      </c>
      <c r="H731" t="str">
        <f ca="1">INDEX(Sheet2!A16:A26, MATCH(RAND(),Sheet2!C16:C26))</f>
        <v>Engineering</v>
      </c>
    </row>
    <row r="732" spans="1:8" x14ac:dyDescent="0.25">
      <c r="A732">
        <v>731</v>
      </c>
      <c r="B732">
        <f t="shared" ca="1" si="44"/>
        <v>1</v>
      </c>
      <c r="C732">
        <f t="shared" ca="1" si="45"/>
        <v>20</v>
      </c>
      <c r="D732">
        <f t="shared" ca="1" si="46"/>
        <v>2</v>
      </c>
      <c r="E732" t="str">
        <f ca="1">INDEX(Sheet2!A2:A6, MATCH(RAND(),Sheet2!C2:C6))</f>
        <v>White</v>
      </c>
      <c r="F732" cm="1">
        <f t="array" aca="1" ref="F732" ca="1">_xlfn.IFS(E732="White",RANDBETWEEN(0,1),E732&lt;&gt;"White",0)</f>
        <v>0</v>
      </c>
      <c r="G732">
        <f t="shared" ca="1" si="47"/>
        <v>3.89</v>
      </c>
      <c r="H732" t="str">
        <f ca="1">INDEX(Sheet2!A16:A26, MATCH(RAND(),Sheet2!C16:C26))</f>
        <v>Engineering</v>
      </c>
    </row>
    <row r="733" spans="1:8" x14ac:dyDescent="0.25">
      <c r="A733">
        <v>732</v>
      </c>
      <c r="B733">
        <f t="shared" ca="1" si="44"/>
        <v>4</v>
      </c>
      <c r="C733">
        <f t="shared" ca="1" si="45"/>
        <v>18</v>
      </c>
      <c r="D733">
        <f t="shared" ca="1" si="46"/>
        <v>2</v>
      </c>
      <c r="E733" t="str">
        <f ca="1">INDEX(Sheet2!A2:A6, MATCH(RAND(),Sheet2!C2:C6))</f>
        <v>White</v>
      </c>
      <c r="F733" cm="1">
        <f t="array" aca="1" ref="F733" ca="1">_xlfn.IFS(E733="White",RANDBETWEEN(0,1),E733&lt;&gt;"White",0)</f>
        <v>0</v>
      </c>
      <c r="G733">
        <f t="shared" ca="1" si="47"/>
        <v>2.52</v>
      </c>
      <c r="H733" t="str">
        <f ca="1">INDEX(Sheet2!A16:A26, MATCH(RAND(),Sheet2!C16:C26))</f>
        <v>Math</v>
      </c>
    </row>
    <row r="734" spans="1:8" x14ac:dyDescent="0.25">
      <c r="A734">
        <v>733</v>
      </c>
      <c r="B734">
        <f t="shared" ca="1" si="44"/>
        <v>3</v>
      </c>
      <c r="C734">
        <f t="shared" ca="1" si="45"/>
        <v>18</v>
      </c>
      <c r="D734">
        <f t="shared" ca="1" si="46"/>
        <v>2</v>
      </c>
      <c r="E734" t="str">
        <f ca="1">INDEX(Sheet2!A2:A6, MATCH(RAND(),Sheet2!C2:C6))</f>
        <v>White</v>
      </c>
      <c r="F734" cm="1">
        <f t="array" aca="1" ref="F734" ca="1">_xlfn.IFS(E734="White",RANDBETWEEN(0,1),E734&lt;&gt;"White",0)</f>
        <v>0</v>
      </c>
      <c r="G734">
        <f t="shared" ca="1" si="47"/>
        <v>3.53</v>
      </c>
      <c r="H734" t="str">
        <f ca="1">INDEX(Sheet2!A16:A26, MATCH(RAND(),Sheet2!C16:C26))</f>
        <v>Social Sciences</v>
      </c>
    </row>
    <row r="735" spans="1:8" x14ac:dyDescent="0.25">
      <c r="A735">
        <v>734</v>
      </c>
      <c r="B735">
        <f t="shared" ca="1" si="44"/>
        <v>1</v>
      </c>
      <c r="C735">
        <f t="shared" ca="1" si="45"/>
        <v>20</v>
      </c>
      <c r="D735">
        <f t="shared" ca="1" si="46"/>
        <v>1</v>
      </c>
      <c r="E735" t="str">
        <f ca="1">INDEX(Sheet2!A2:A6, MATCH(RAND(),Sheet2!C2:C6))</f>
        <v>White</v>
      </c>
      <c r="F735" cm="1">
        <f t="array" aca="1" ref="F735" ca="1">_xlfn.IFS(E735="White",RANDBETWEEN(0,1),E735&lt;&gt;"White",0)</f>
        <v>0</v>
      </c>
      <c r="G735">
        <f t="shared" ca="1" si="47"/>
        <v>2.73</v>
      </c>
      <c r="H735" t="str">
        <f ca="1">INDEX(Sheet2!A16:A26, MATCH(RAND(),Sheet2!C16:C26))</f>
        <v>Engineering</v>
      </c>
    </row>
    <row r="736" spans="1:8" x14ac:dyDescent="0.25">
      <c r="A736">
        <v>735</v>
      </c>
      <c r="B736">
        <f t="shared" ca="1" si="44"/>
        <v>2</v>
      </c>
      <c r="C736">
        <f t="shared" ca="1" si="45"/>
        <v>18</v>
      </c>
      <c r="D736">
        <f t="shared" ca="1" si="46"/>
        <v>2</v>
      </c>
      <c r="E736" t="str">
        <f ca="1">INDEX(Sheet2!A2:A6, MATCH(RAND(),Sheet2!C2:C6))</f>
        <v>White</v>
      </c>
      <c r="F736" cm="1">
        <f t="array" aca="1" ref="F736" ca="1">_xlfn.IFS(E736="White",RANDBETWEEN(0,1),E736&lt;&gt;"White",0)</f>
        <v>1</v>
      </c>
      <c r="G736">
        <f t="shared" ca="1" si="47"/>
        <v>3.28</v>
      </c>
      <c r="H736" t="str">
        <f ca="1">INDEX(Sheet2!A16:A26, MATCH(RAND(),Sheet2!C16:C26))</f>
        <v>Physical_Sciences</v>
      </c>
    </row>
    <row r="737" spans="1:8" x14ac:dyDescent="0.25">
      <c r="A737">
        <v>736</v>
      </c>
      <c r="B737">
        <f t="shared" ca="1" si="44"/>
        <v>3</v>
      </c>
      <c r="C737">
        <f t="shared" ca="1" si="45"/>
        <v>19</v>
      </c>
      <c r="D737">
        <f t="shared" ca="1" si="46"/>
        <v>1</v>
      </c>
      <c r="E737" t="str">
        <f ca="1">INDEX(Sheet2!A2:A6, MATCH(RAND(),Sheet2!C2:C6))</f>
        <v>White</v>
      </c>
      <c r="F737" cm="1">
        <f t="array" aca="1" ref="F737" ca="1">_xlfn.IFS(E737="White",RANDBETWEEN(0,1),E737&lt;&gt;"White",0)</f>
        <v>0</v>
      </c>
      <c r="G737">
        <f t="shared" ca="1" si="47"/>
        <v>2.6</v>
      </c>
      <c r="H737" t="str">
        <f ca="1">INDEX(Sheet2!A16:A26, MATCH(RAND(),Sheet2!C16:C26))</f>
        <v>Engineering</v>
      </c>
    </row>
    <row r="738" spans="1:8" x14ac:dyDescent="0.25">
      <c r="A738">
        <v>737</v>
      </c>
      <c r="B738">
        <f t="shared" ca="1" si="44"/>
        <v>1</v>
      </c>
      <c r="C738">
        <f t="shared" ca="1" si="45"/>
        <v>22</v>
      </c>
      <c r="D738">
        <f t="shared" ca="1" si="46"/>
        <v>2</v>
      </c>
      <c r="E738" t="str">
        <f ca="1">INDEX(Sheet2!A2:A6, MATCH(RAND(),Sheet2!C2:C6))</f>
        <v>White</v>
      </c>
      <c r="F738" cm="1">
        <f t="array" aca="1" ref="F738" ca="1">_xlfn.IFS(E738="White",RANDBETWEEN(0,1),E738&lt;&gt;"White",0)</f>
        <v>1</v>
      </c>
      <c r="G738">
        <f t="shared" ca="1" si="47"/>
        <v>2.5099999999999998</v>
      </c>
      <c r="H738" t="str">
        <f ca="1">INDEX(Sheet2!A16:A26, MATCH(RAND(),Sheet2!C16:C26))</f>
        <v>Physical_Sciences</v>
      </c>
    </row>
    <row r="739" spans="1:8" x14ac:dyDescent="0.25">
      <c r="A739">
        <v>738</v>
      </c>
      <c r="B739">
        <f t="shared" ca="1" si="44"/>
        <v>1</v>
      </c>
      <c r="C739">
        <f t="shared" ca="1" si="45"/>
        <v>22</v>
      </c>
      <c r="D739">
        <f t="shared" ca="1" si="46"/>
        <v>2</v>
      </c>
      <c r="E739" t="str">
        <f ca="1">INDEX(Sheet2!A2:A6, MATCH(RAND(),Sheet2!C2:C6))</f>
        <v>White</v>
      </c>
      <c r="F739" cm="1">
        <f t="array" aca="1" ref="F739" ca="1">_xlfn.IFS(E739="White",RANDBETWEEN(0,1),E739&lt;&gt;"White",0)</f>
        <v>0</v>
      </c>
      <c r="G739">
        <f t="shared" ca="1" si="47"/>
        <v>2.93</v>
      </c>
      <c r="H739" t="str">
        <f ca="1">INDEX(Sheet2!A16:A26, MATCH(RAND(),Sheet2!C16:C26))</f>
        <v>Psychology</v>
      </c>
    </row>
    <row r="740" spans="1:8" x14ac:dyDescent="0.25">
      <c r="A740">
        <v>739</v>
      </c>
      <c r="B740">
        <f t="shared" ca="1" si="44"/>
        <v>4</v>
      </c>
      <c r="C740">
        <f t="shared" ca="1" si="45"/>
        <v>21</v>
      </c>
      <c r="D740">
        <f t="shared" ca="1" si="46"/>
        <v>1</v>
      </c>
      <c r="E740" t="str">
        <f ca="1">INDEX(Sheet2!A2:A6, MATCH(RAND(),Sheet2!C2:C6))</f>
        <v>White</v>
      </c>
      <c r="F740" cm="1">
        <f t="array" aca="1" ref="F740" ca="1">_xlfn.IFS(E740="White",RANDBETWEEN(0,1),E740&lt;&gt;"White",0)</f>
        <v>0</v>
      </c>
      <c r="G740">
        <f t="shared" ca="1" si="47"/>
        <v>2.79</v>
      </c>
      <c r="H740" t="str">
        <f ca="1">INDEX(Sheet2!A16:A26, MATCH(RAND(),Sheet2!C16:C26))</f>
        <v>Social Sciences</v>
      </c>
    </row>
    <row r="741" spans="1:8" x14ac:dyDescent="0.25">
      <c r="A741">
        <v>740</v>
      </c>
      <c r="B741">
        <f t="shared" ca="1" si="44"/>
        <v>2</v>
      </c>
      <c r="C741">
        <f t="shared" ca="1" si="45"/>
        <v>22</v>
      </c>
      <c r="D741">
        <f t="shared" ca="1" si="46"/>
        <v>2</v>
      </c>
      <c r="E741" t="str">
        <f ca="1">INDEX(Sheet2!A2:A6, MATCH(RAND(),Sheet2!C2:C6))</f>
        <v>White</v>
      </c>
      <c r="F741" cm="1">
        <f t="array" aca="1" ref="F741" ca="1">_xlfn.IFS(E741="White",RANDBETWEEN(0,1),E741&lt;&gt;"White",0)</f>
        <v>1</v>
      </c>
      <c r="G741">
        <f t="shared" ca="1" si="47"/>
        <v>3.99</v>
      </c>
      <c r="H741" t="str">
        <f ca="1">INDEX(Sheet2!A16:A26, MATCH(RAND(),Sheet2!C16:C26))</f>
        <v>History</v>
      </c>
    </row>
    <row r="742" spans="1:8" x14ac:dyDescent="0.25">
      <c r="A742">
        <v>741</v>
      </c>
      <c r="B742">
        <f t="shared" ca="1" si="44"/>
        <v>4</v>
      </c>
      <c r="C742">
        <f t="shared" ca="1" si="45"/>
        <v>18</v>
      </c>
      <c r="D742">
        <f t="shared" ca="1" si="46"/>
        <v>2</v>
      </c>
      <c r="E742" t="str">
        <f ca="1">INDEX(Sheet2!A2:A6, MATCH(RAND(),Sheet2!C2:C6))</f>
        <v>Asian</v>
      </c>
      <c r="F742" cm="1">
        <f t="array" aca="1" ref="F742" ca="1">_xlfn.IFS(E742="White",RANDBETWEEN(0,1),E742&lt;&gt;"White",0)</f>
        <v>0</v>
      </c>
      <c r="G742">
        <f t="shared" ca="1" si="47"/>
        <v>3.79</v>
      </c>
      <c r="H742" t="str">
        <f ca="1">INDEX(Sheet2!A16:A26, MATCH(RAND(),Sheet2!C16:C26))</f>
        <v>Communication</v>
      </c>
    </row>
    <row r="743" spans="1:8" x14ac:dyDescent="0.25">
      <c r="A743">
        <v>742</v>
      </c>
      <c r="B743">
        <f t="shared" ca="1" si="44"/>
        <v>3</v>
      </c>
      <c r="C743">
        <f t="shared" ca="1" si="45"/>
        <v>18</v>
      </c>
      <c r="D743">
        <f t="shared" ca="1" si="46"/>
        <v>1</v>
      </c>
      <c r="E743" t="str">
        <f ca="1">INDEX(Sheet2!A2:A6, MATCH(RAND(),Sheet2!C2:C6))</f>
        <v>Black</v>
      </c>
      <c r="F743" cm="1">
        <f t="array" aca="1" ref="F743" ca="1">_xlfn.IFS(E743="White",RANDBETWEEN(0,1),E743&lt;&gt;"White",0)</f>
        <v>0</v>
      </c>
      <c r="G743">
        <f t="shared" ca="1" si="47"/>
        <v>2.91</v>
      </c>
      <c r="H743" t="str">
        <f ca="1">INDEX(Sheet2!A16:A26, MATCH(RAND(),Sheet2!C16:C26))</f>
        <v>Health</v>
      </c>
    </row>
    <row r="744" spans="1:8" x14ac:dyDescent="0.25">
      <c r="A744">
        <v>743</v>
      </c>
      <c r="B744">
        <f t="shared" ca="1" si="44"/>
        <v>1</v>
      </c>
      <c r="C744">
        <f t="shared" ca="1" si="45"/>
        <v>20</v>
      </c>
      <c r="D744">
        <f t="shared" ca="1" si="46"/>
        <v>1</v>
      </c>
      <c r="E744" t="str">
        <f ca="1">INDEX(Sheet2!A2:A6, MATCH(RAND(),Sheet2!C2:C6))</f>
        <v>White</v>
      </c>
      <c r="F744" cm="1">
        <f t="array" aca="1" ref="F744" ca="1">_xlfn.IFS(E744="White",RANDBETWEEN(0,1),E744&lt;&gt;"White",0)</f>
        <v>1</v>
      </c>
      <c r="G744">
        <f t="shared" ca="1" si="47"/>
        <v>3.33</v>
      </c>
      <c r="H744" t="str">
        <f ca="1">INDEX(Sheet2!A16:A26, MATCH(RAND(),Sheet2!C16:C26))</f>
        <v>Math</v>
      </c>
    </row>
    <row r="745" spans="1:8" x14ac:dyDescent="0.25">
      <c r="A745">
        <v>744</v>
      </c>
      <c r="B745">
        <f t="shared" ca="1" si="44"/>
        <v>1</v>
      </c>
      <c r="C745">
        <f t="shared" ca="1" si="45"/>
        <v>21</v>
      </c>
      <c r="D745">
        <f t="shared" ca="1" si="46"/>
        <v>2</v>
      </c>
      <c r="E745" t="str">
        <f ca="1">INDEX(Sheet2!A2:A6, MATCH(RAND(),Sheet2!C2:C6))</f>
        <v>White</v>
      </c>
      <c r="F745" cm="1">
        <f t="array" aca="1" ref="F745" ca="1">_xlfn.IFS(E745="White",RANDBETWEEN(0,1),E745&lt;&gt;"White",0)</f>
        <v>1</v>
      </c>
      <c r="G745">
        <f t="shared" ca="1" si="47"/>
        <v>2.62</v>
      </c>
      <c r="H745" t="str">
        <f ca="1">INDEX(Sheet2!A16:A26, MATCH(RAND(),Sheet2!C16:C26))</f>
        <v>Physical_Sciences</v>
      </c>
    </row>
    <row r="746" spans="1:8" x14ac:dyDescent="0.25">
      <c r="A746">
        <v>745</v>
      </c>
      <c r="B746">
        <f t="shared" ca="1" si="44"/>
        <v>3</v>
      </c>
      <c r="C746">
        <f t="shared" ca="1" si="45"/>
        <v>22</v>
      </c>
      <c r="D746">
        <f t="shared" ca="1" si="46"/>
        <v>2</v>
      </c>
      <c r="E746" t="str">
        <f ca="1">INDEX(Sheet2!A2:A6, MATCH(RAND(),Sheet2!C2:C6))</f>
        <v>White</v>
      </c>
      <c r="F746" cm="1">
        <f t="array" aca="1" ref="F746" ca="1">_xlfn.IFS(E746="White",RANDBETWEEN(0,1),E746&lt;&gt;"White",0)</f>
        <v>0</v>
      </c>
      <c r="G746">
        <f t="shared" ca="1" si="47"/>
        <v>2.57</v>
      </c>
      <c r="H746" t="str">
        <f ca="1">INDEX(Sheet2!A16:A26, MATCH(RAND(),Sheet2!C16:C26))</f>
        <v>Engineering</v>
      </c>
    </row>
    <row r="747" spans="1:8" x14ac:dyDescent="0.25">
      <c r="A747">
        <v>746</v>
      </c>
      <c r="B747">
        <f t="shared" ca="1" si="44"/>
        <v>4</v>
      </c>
      <c r="C747">
        <f t="shared" ca="1" si="45"/>
        <v>18</v>
      </c>
      <c r="D747">
        <f t="shared" ca="1" si="46"/>
        <v>1</v>
      </c>
      <c r="E747" t="str">
        <f ca="1">INDEX(Sheet2!A2:A6, MATCH(RAND(),Sheet2!C2:C6))</f>
        <v>Asian</v>
      </c>
      <c r="F747" cm="1">
        <f t="array" aca="1" ref="F747" ca="1">_xlfn.IFS(E747="White",RANDBETWEEN(0,1),E747&lt;&gt;"White",0)</f>
        <v>0</v>
      </c>
      <c r="G747">
        <f t="shared" ca="1" si="47"/>
        <v>2.94</v>
      </c>
      <c r="H747" t="str">
        <f ca="1">INDEX(Sheet2!A16:A26, MATCH(RAND(),Sheet2!C16:C26))</f>
        <v>Social Sciences</v>
      </c>
    </row>
    <row r="748" spans="1:8" x14ac:dyDescent="0.25">
      <c r="A748">
        <v>747</v>
      </c>
      <c r="B748">
        <f t="shared" ca="1" si="44"/>
        <v>4</v>
      </c>
      <c r="C748">
        <f t="shared" ca="1" si="45"/>
        <v>20</v>
      </c>
      <c r="D748">
        <f t="shared" ca="1" si="46"/>
        <v>1</v>
      </c>
      <c r="E748" t="str">
        <f ca="1">INDEX(Sheet2!A2:A6, MATCH(RAND(),Sheet2!C2:C6))</f>
        <v>White</v>
      </c>
      <c r="F748" cm="1">
        <f t="array" aca="1" ref="F748" ca="1">_xlfn.IFS(E748="White",RANDBETWEEN(0,1),E748&lt;&gt;"White",0)</f>
        <v>1</v>
      </c>
      <c r="G748">
        <f t="shared" ca="1" si="47"/>
        <v>2.7</v>
      </c>
      <c r="H748" t="str">
        <f ca="1">INDEX(Sheet2!A16:A26, MATCH(RAND(),Sheet2!C16:C26))</f>
        <v>Engineering</v>
      </c>
    </row>
    <row r="749" spans="1:8" x14ac:dyDescent="0.25">
      <c r="A749">
        <v>748</v>
      </c>
      <c r="B749">
        <f t="shared" ca="1" si="44"/>
        <v>1</v>
      </c>
      <c r="C749">
        <f t="shared" ca="1" si="45"/>
        <v>21</v>
      </c>
      <c r="D749">
        <f t="shared" ca="1" si="46"/>
        <v>1</v>
      </c>
      <c r="E749" t="str">
        <f ca="1">INDEX(Sheet2!A2:A6, MATCH(RAND(),Sheet2!C2:C6))</f>
        <v>White</v>
      </c>
      <c r="F749" cm="1">
        <f t="array" aca="1" ref="F749" ca="1">_xlfn.IFS(E749="White",RANDBETWEEN(0,1),E749&lt;&gt;"White",0)</f>
        <v>0</v>
      </c>
      <c r="G749">
        <f t="shared" ca="1" si="47"/>
        <v>3.55</v>
      </c>
      <c r="H749" t="str">
        <f ca="1">INDEX(Sheet2!A16:A26, MATCH(RAND(),Sheet2!C16:C26))</f>
        <v>Psychology</v>
      </c>
    </row>
    <row r="750" spans="1:8" x14ac:dyDescent="0.25">
      <c r="A750">
        <v>749</v>
      </c>
      <c r="B750">
        <f t="shared" ca="1" si="44"/>
        <v>4</v>
      </c>
      <c r="C750">
        <f t="shared" ca="1" si="45"/>
        <v>18</v>
      </c>
      <c r="D750">
        <f t="shared" ca="1" si="46"/>
        <v>2</v>
      </c>
      <c r="E750" t="str">
        <f ca="1">INDEX(Sheet2!A2:A6, MATCH(RAND(),Sheet2!C2:C6))</f>
        <v>White</v>
      </c>
      <c r="F750" cm="1">
        <f t="array" aca="1" ref="F750" ca="1">_xlfn.IFS(E750="White",RANDBETWEEN(0,1),E750&lt;&gt;"White",0)</f>
        <v>1</v>
      </c>
      <c r="G750">
        <f t="shared" ca="1" si="47"/>
        <v>3.31</v>
      </c>
      <c r="H750" t="str">
        <f ca="1">INDEX(Sheet2!A16:A26, MATCH(RAND(),Sheet2!C16:C26))</f>
        <v>Math</v>
      </c>
    </row>
    <row r="751" spans="1:8" x14ac:dyDescent="0.25">
      <c r="A751">
        <v>750</v>
      </c>
      <c r="B751">
        <f t="shared" ca="1" si="44"/>
        <v>2</v>
      </c>
      <c r="C751">
        <f t="shared" ca="1" si="45"/>
        <v>20</v>
      </c>
      <c r="D751">
        <f t="shared" ca="1" si="46"/>
        <v>2</v>
      </c>
      <c r="E751" t="str">
        <f ca="1">INDEX(Sheet2!A2:A6, MATCH(RAND(),Sheet2!C2:C6))</f>
        <v>White</v>
      </c>
      <c r="F751" cm="1">
        <f t="array" aca="1" ref="F751" ca="1">_xlfn.IFS(E751="White",RANDBETWEEN(0,1),E751&lt;&gt;"White",0)</f>
        <v>1</v>
      </c>
      <c r="G751">
        <f t="shared" ca="1" si="47"/>
        <v>2.84</v>
      </c>
      <c r="H751" t="str">
        <f ca="1">INDEX(Sheet2!A16:A26, MATCH(RAND(),Sheet2!C16:C26))</f>
        <v>Arts</v>
      </c>
    </row>
    <row r="752" spans="1:8" x14ac:dyDescent="0.25">
      <c r="A752">
        <v>751</v>
      </c>
      <c r="B752">
        <f t="shared" ca="1" si="44"/>
        <v>4</v>
      </c>
      <c r="C752">
        <f t="shared" ca="1" si="45"/>
        <v>21</v>
      </c>
      <c r="D752">
        <f t="shared" ca="1" si="46"/>
        <v>2</v>
      </c>
      <c r="E752" t="str">
        <f ca="1">INDEX(Sheet2!A2:A6, MATCH(RAND(),Sheet2!C2:C6))</f>
        <v>Asian</v>
      </c>
      <c r="F752" cm="1">
        <f t="array" aca="1" ref="F752" ca="1">_xlfn.IFS(E752="White",RANDBETWEEN(0,1),E752&lt;&gt;"White",0)</f>
        <v>0</v>
      </c>
      <c r="G752">
        <f t="shared" ca="1" si="47"/>
        <v>3.72</v>
      </c>
      <c r="H752" t="str">
        <f ca="1">INDEX(Sheet2!A16:A26, MATCH(RAND(),Sheet2!C16:C26))</f>
        <v>Engineering</v>
      </c>
    </row>
    <row r="753" spans="1:8" x14ac:dyDescent="0.25">
      <c r="A753">
        <v>752</v>
      </c>
      <c r="B753">
        <f t="shared" ca="1" si="44"/>
        <v>4</v>
      </c>
      <c r="C753">
        <f t="shared" ca="1" si="45"/>
        <v>22</v>
      </c>
      <c r="D753">
        <f t="shared" ca="1" si="46"/>
        <v>1</v>
      </c>
      <c r="E753" t="str">
        <f ca="1">INDEX(Sheet2!A2:A6, MATCH(RAND(),Sheet2!C2:C6))</f>
        <v>Asian</v>
      </c>
      <c r="F753" cm="1">
        <f t="array" aca="1" ref="F753" ca="1">_xlfn.IFS(E753="White",RANDBETWEEN(0,1),E753&lt;&gt;"White",0)</f>
        <v>0</v>
      </c>
      <c r="G753">
        <f t="shared" ca="1" si="47"/>
        <v>3.92</v>
      </c>
      <c r="H753" t="str">
        <f ca="1">INDEX(Sheet2!A16:A26, MATCH(RAND(),Sheet2!C16:C26))</f>
        <v>Other</v>
      </c>
    </row>
    <row r="754" spans="1:8" x14ac:dyDescent="0.25">
      <c r="A754">
        <v>753</v>
      </c>
      <c r="B754">
        <f t="shared" ca="1" si="44"/>
        <v>1</v>
      </c>
      <c r="C754">
        <f t="shared" ca="1" si="45"/>
        <v>21</v>
      </c>
      <c r="D754">
        <f t="shared" ca="1" si="46"/>
        <v>2</v>
      </c>
      <c r="E754" t="str">
        <f ca="1">INDEX(Sheet2!A2:A6, MATCH(RAND(),Sheet2!C2:C6))</f>
        <v>Asian</v>
      </c>
      <c r="F754" cm="1">
        <f t="array" aca="1" ref="F754" ca="1">_xlfn.IFS(E754="White",RANDBETWEEN(0,1),E754&lt;&gt;"White",0)</f>
        <v>0</v>
      </c>
      <c r="G754">
        <f t="shared" ca="1" si="47"/>
        <v>3.64</v>
      </c>
      <c r="H754" t="str">
        <f ca="1">INDEX(Sheet2!A16:A26, MATCH(RAND(),Sheet2!C16:C26))</f>
        <v>Biology</v>
      </c>
    </row>
    <row r="755" spans="1:8" x14ac:dyDescent="0.25">
      <c r="A755">
        <v>754</v>
      </c>
      <c r="B755">
        <f t="shared" ca="1" si="44"/>
        <v>4</v>
      </c>
      <c r="C755">
        <f t="shared" ca="1" si="45"/>
        <v>19</v>
      </c>
      <c r="D755">
        <f t="shared" ca="1" si="46"/>
        <v>1</v>
      </c>
      <c r="E755" t="str">
        <f ca="1">INDEX(Sheet2!A2:A6, MATCH(RAND(),Sheet2!C2:C6))</f>
        <v>Black</v>
      </c>
      <c r="F755" cm="1">
        <f t="array" aca="1" ref="F755" ca="1">_xlfn.IFS(E755="White",RANDBETWEEN(0,1),E755&lt;&gt;"White",0)</f>
        <v>0</v>
      </c>
      <c r="G755">
        <f t="shared" ca="1" si="47"/>
        <v>3.48</v>
      </c>
      <c r="H755" t="str">
        <f ca="1">INDEX(Sheet2!A16:A26, MATCH(RAND(),Sheet2!C16:C26))</f>
        <v>Social Sciences</v>
      </c>
    </row>
    <row r="756" spans="1:8" x14ac:dyDescent="0.25">
      <c r="A756">
        <v>755</v>
      </c>
      <c r="B756">
        <f t="shared" ca="1" si="44"/>
        <v>1</v>
      </c>
      <c r="C756">
        <f t="shared" ca="1" si="45"/>
        <v>20</v>
      </c>
      <c r="D756">
        <f t="shared" ca="1" si="46"/>
        <v>1</v>
      </c>
      <c r="E756" t="str">
        <f ca="1">INDEX(Sheet2!A2:A6, MATCH(RAND(),Sheet2!C2:C6))</f>
        <v>Pacific</v>
      </c>
      <c r="F756" cm="1">
        <f t="array" aca="1" ref="F756" ca="1">_xlfn.IFS(E756="White",RANDBETWEEN(0,1),E756&lt;&gt;"White",0)</f>
        <v>0</v>
      </c>
      <c r="G756">
        <f t="shared" ca="1" si="47"/>
        <v>3.83</v>
      </c>
      <c r="H756" t="str">
        <f ca="1">INDEX(Sheet2!A16:A26, MATCH(RAND(),Sheet2!C16:C26))</f>
        <v>Physical_Sciences</v>
      </c>
    </row>
    <row r="757" spans="1:8" x14ac:dyDescent="0.25">
      <c r="A757">
        <v>756</v>
      </c>
      <c r="B757">
        <f t="shared" ca="1" si="44"/>
        <v>2</v>
      </c>
      <c r="C757">
        <f t="shared" ca="1" si="45"/>
        <v>19</v>
      </c>
      <c r="D757">
        <f t="shared" ca="1" si="46"/>
        <v>2</v>
      </c>
      <c r="E757" t="str">
        <f ca="1">INDEX(Sheet2!A2:A6, MATCH(RAND(),Sheet2!C2:C6))</f>
        <v>White</v>
      </c>
      <c r="F757" cm="1">
        <f t="array" aca="1" ref="F757" ca="1">_xlfn.IFS(E757="White",RANDBETWEEN(0,1),E757&lt;&gt;"White",0)</f>
        <v>0</v>
      </c>
      <c r="G757">
        <f t="shared" ca="1" si="47"/>
        <v>3.13</v>
      </c>
      <c r="H757" t="str">
        <f ca="1">INDEX(Sheet2!A16:A26, MATCH(RAND(),Sheet2!C16:C26))</f>
        <v>Social Sciences</v>
      </c>
    </row>
    <row r="758" spans="1:8" x14ac:dyDescent="0.25">
      <c r="A758">
        <v>757</v>
      </c>
      <c r="B758">
        <f t="shared" ca="1" si="44"/>
        <v>3</v>
      </c>
      <c r="C758">
        <f t="shared" ca="1" si="45"/>
        <v>19</v>
      </c>
      <c r="D758">
        <f t="shared" ca="1" si="46"/>
        <v>2</v>
      </c>
      <c r="E758" t="str">
        <f ca="1">INDEX(Sheet2!A2:A6, MATCH(RAND(),Sheet2!C2:C6))</f>
        <v>White</v>
      </c>
      <c r="F758" cm="1">
        <f t="array" aca="1" ref="F758" ca="1">_xlfn.IFS(E758="White",RANDBETWEEN(0,1),E758&lt;&gt;"White",0)</f>
        <v>0</v>
      </c>
      <c r="G758">
        <f t="shared" ca="1" si="47"/>
        <v>3.43</v>
      </c>
      <c r="H758" t="str">
        <f ca="1">INDEX(Sheet2!A16:A26, MATCH(RAND(),Sheet2!C16:C26))</f>
        <v>Biology</v>
      </c>
    </row>
    <row r="759" spans="1:8" x14ac:dyDescent="0.25">
      <c r="A759">
        <v>758</v>
      </c>
      <c r="B759">
        <f t="shared" ca="1" si="44"/>
        <v>1</v>
      </c>
      <c r="C759">
        <f t="shared" ca="1" si="45"/>
        <v>22</v>
      </c>
      <c r="D759">
        <f t="shared" ca="1" si="46"/>
        <v>1</v>
      </c>
      <c r="E759" t="str">
        <f ca="1">INDEX(Sheet2!A2:A6, MATCH(RAND(),Sheet2!C2:C6))</f>
        <v>White</v>
      </c>
      <c r="F759" cm="1">
        <f t="array" aca="1" ref="F759" ca="1">_xlfn.IFS(E759="White",RANDBETWEEN(0,1),E759&lt;&gt;"White",0)</f>
        <v>0</v>
      </c>
      <c r="G759">
        <f t="shared" ca="1" si="47"/>
        <v>3.06</v>
      </c>
      <c r="H759" t="str">
        <f ca="1">INDEX(Sheet2!A16:A26, MATCH(RAND(),Sheet2!C16:C26))</f>
        <v>Social Sciences</v>
      </c>
    </row>
    <row r="760" spans="1:8" x14ac:dyDescent="0.25">
      <c r="A760">
        <v>759</v>
      </c>
      <c r="B760">
        <f t="shared" ca="1" si="44"/>
        <v>4</v>
      </c>
      <c r="C760">
        <f t="shared" ca="1" si="45"/>
        <v>18</v>
      </c>
      <c r="D760">
        <f t="shared" ca="1" si="46"/>
        <v>1</v>
      </c>
      <c r="E760" t="str">
        <f ca="1">INDEX(Sheet2!A2:A6, MATCH(RAND(),Sheet2!C2:C6))</f>
        <v>White</v>
      </c>
      <c r="F760" cm="1">
        <f t="array" aca="1" ref="F760" ca="1">_xlfn.IFS(E760="White",RANDBETWEEN(0,1),E760&lt;&gt;"White",0)</f>
        <v>0</v>
      </c>
      <c r="G760">
        <f t="shared" ca="1" si="47"/>
        <v>2.61</v>
      </c>
      <c r="H760" t="str">
        <f ca="1">INDEX(Sheet2!A16:A26, MATCH(RAND(),Sheet2!C16:C26))</f>
        <v>Engineering</v>
      </c>
    </row>
    <row r="761" spans="1:8" x14ac:dyDescent="0.25">
      <c r="A761">
        <v>760</v>
      </c>
      <c r="B761">
        <f t="shared" ca="1" si="44"/>
        <v>4</v>
      </c>
      <c r="C761">
        <f t="shared" ca="1" si="45"/>
        <v>22</v>
      </c>
      <c r="D761">
        <f t="shared" ca="1" si="46"/>
        <v>1</v>
      </c>
      <c r="E761" t="str">
        <f ca="1">INDEX(Sheet2!A2:A6, MATCH(RAND(),Sheet2!C2:C6))</f>
        <v>Asian</v>
      </c>
      <c r="F761" cm="1">
        <f t="array" aca="1" ref="F761" ca="1">_xlfn.IFS(E761="White",RANDBETWEEN(0,1),E761&lt;&gt;"White",0)</f>
        <v>0</v>
      </c>
      <c r="G761">
        <f t="shared" ca="1" si="47"/>
        <v>3.34</v>
      </c>
      <c r="H761" t="str">
        <f ca="1">INDEX(Sheet2!A16:A26, MATCH(RAND(),Sheet2!C16:C26))</f>
        <v>Physical_Sciences</v>
      </c>
    </row>
    <row r="762" spans="1:8" x14ac:dyDescent="0.25">
      <c r="A762">
        <v>761</v>
      </c>
      <c r="B762">
        <f t="shared" ca="1" si="44"/>
        <v>4</v>
      </c>
      <c r="C762">
        <f t="shared" ca="1" si="45"/>
        <v>20</v>
      </c>
      <c r="D762">
        <f t="shared" ca="1" si="46"/>
        <v>2</v>
      </c>
      <c r="E762" t="str">
        <f ca="1">INDEX(Sheet2!A2:A6, MATCH(RAND(),Sheet2!C2:C6))</f>
        <v>Asian</v>
      </c>
      <c r="F762" cm="1">
        <f t="array" aca="1" ref="F762" ca="1">_xlfn.IFS(E762="White",RANDBETWEEN(0,1),E762&lt;&gt;"White",0)</f>
        <v>0</v>
      </c>
      <c r="G762">
        <f t="shared" ca="1" si="47"/>
        <v>3.75</v>
      </c>
      <c r="H762" t="str">
        <f ca="1">INDEX(Sheet2!A16:A26, MATCH(RAND(),Sheet2!C16:C26))</f>
        <v>Math</v>
      </c>
    </row>
    <row r="763" spans="1:8" x14ac:dyDescent="0.25">
      <c r="A763">
        <v>762</v>
      </c>
      <c r="B763">
        <f t="shared" ca="1" si="44"/>
        <v>2</v>
      </c>
      <c r="C763">
        <f t="shared" ca="1" si="45"/>
        <v>19</v>
      </c>
      <c r="D763">
        <f t="shared" ca="1" si="46"/>
        <v>1</v>
      </c>
      <c r="E763" t="str">
        <f ca="1">INDEX(Sheet2!A2:A6, MATCH(RAND(),Sheet2!C2:C6))</f>
        <v>Black</v>
      </c>
      <c r="F763" cm="1">
        <f t="array" aca="1" ref="F763" ca="1">_xlfn.IFS(E763="White",RANDBETWEEN(0,1),E763&lt;&gt;"White",0)</f>
        <v>0</v>
      </c>
      <c r="G763">
        <f t="shared" ca="1" si="47"/>
        <v>2.71</v>
      </c>
      <c r="H763" t="str">
        <f ca="1">INDEX(Sheet2!A16:A26, MATCH(RAND(),Sheet2!C16:C26))</f>
        <v>Biology</v>
      </c>
    </row>
    <row r="764" spans="1:8" x14ac:dyDescent="0.25">
      <c r="A764">
        <v>763</v>
      </c>
      <c r="B764">
        <f t="shared" ca="1" si="44"/>
        <v>1</v>
      </c>
      <c r="C764">
        <f t="shared" ca="1" si="45"/>
        <v>20</v>
      </c>
      <c r="D764">
        <f t="shared" ca="1" si="46"/>
        <v>2</v>
      </c>
      <c r="E764" t="str">
        <f ca="1">INDEX(Sheet2!A2:A6, MATCH(RAND(),Sheet2!C2:C6))</f>
        <v>Black</v>
      </c>
      <c r="F764" cm="1">
        <f t="array" aca="1" ref="F764" ca="1">_xlfn.IFS(E764="White",RANDBETWEEN(0,1),E764&lt;&gt;"White",0)</f>
        <v>0</v>
      </c>
      <c r="G764">
        <f t="shared" ca="1" si="47"/>
        <v>2.76</v>
      </c>
      <c r="H764" t="str">
        <f ca="1">INDEX(Sheet2!A16:A26, MATCH(RAND(),Sheet2!C16:C26))</f>
        <v>Biology</v>
      </c>
    </row>
    <row r="765" spans="1:8" x14ac:dyDescent="0.25">
      <c r="A765">
        <v>764</v>
      </c>
      <c r="B765">
        <f t="shared" ca="1" si="44"/>
        <v>1</v>
      </c>
      <c r="C765">
        <f t="shared" ca="1" si="45"/>
        <v>18</v>
      </c>
      <c r="D765">
        <f t="shared" ca="1" si="46"/>
        <v>1</v>
      </c>
      <c r="E765" t="str">
        <f ca="1">INDEX(Sheet2!A2:A6, MATCH(RAND(),Sheet2!C2:C6))</f>
        <v>Asian</v>
      </c>
      <c r="F765" cm="1">
        <f t="array" aca="1" ref="F765" ca="1">_xlfn.IFS(E765="White",RANDBETWEEN(0,1),E765&lt;&gt;"White",0)</f>
        <v>0</v>
      </c>
      <c r="G765">
        <f t="shared" ca="1" si="47"/>
        <v>3.33</v>
      </c>
      <c r="H765" t="str">
        <f ca="1">INDEX(Sheet2!A16:A26, MATCH(RAND(),Sheet2!C16:C26))</f>
        <v>Biology</v>
      </c>
    </row>
    <row r="766" spans="1:8" x14ac:dyDescent="0.25">
      <c r="A766">
        <v>765</v>
      </c>
      <c r="B766">
        <f t="shared" ca="1" si="44"/>
        <v>4</v>
      </c>
      <c r="C766">
        <f t="shared" ca="1" si="45"/>
        <v>20</v>
      </c>
      <c r="D766">
        <f t="shared" ca="1" si="46"/>
        <v>1</v>
      </c>
      <c r="E766" t="str">
        <f ca="1">INDEX(Sheet2!A2:A6, MATCH(RAND(),Sheet2!C2:C6))</f>
        <v>White</v>
      </c>
      <c r="F766" cm="1">
        <f t="array" aca="1" ref="F766" ca="1">_xlfn.IFS(E766="White",RANDBETWEEN(0,1),E766&lt;&gt;"White",0)</f>
        <v>1</v>
      </c>
      <c r="G766">
        <f t="shared" ca="1" si="47"/>
        <v>3.49</v>
      </c>
      <c r="H766" t="str">
        <f ca="1">INDEX(Sheet2!A16:A26, MATCH(RAND(),Sheet2!C16:C26))</f>
        <v>Biology</v>
      </c>
    </row>
    <row r="767" spans="1:8" x14ac:dyDescent="0.25">
      <c r="A767">
        <v>766</v>
      </c>
      <c r="B767">
        <f t="shared" ca="1" si="44"/>
        <v>3</v>
      </c>
      <c r="C767">
        <f t="shared" ca="1" si="45"/>
        <v>21</v>
      </c>
      <c r="D767">
        <f t="shared" ca="1" si="46"/>
        <v>2</v>
      </c>
      <c r="E767" t="str">
        <f ca="1">INDEX(Sheet2!A2:A6, MATCH(RAND(),Sheet2!C2:C6))</f>
        <v>White</v>
      </c>
      <c r="F767" cm="1">
        <f t="array" aca="1" ref="F767" ca="1">_xlfn.IFS(E767="White",RANDBETWEEN(0,1),E767&lt;&gt;"White",0)</f>
        <v>0</v>
      </c>
      <c r="G767">
        <f t="shared" ca="1" si="47"/>
        <v>3.06</v>
      </c>
      <c r="H767" t="str">
        <f ca="1">INDEX(Sheet2!A16:A26, MATCH(RAND(),Sheet2!C16:C26))</f>
        <v>Engineering</v>
      </c>
    </row>
    <row r="768" spans="1:8" x14ac:dyDescent="0.25">
      <c r="A768">
        <v>767</v>
      </c>
      <c r="B768">
        <f t="shared" ca="1" si="44"/>
        <v>1</v>
      </c>
      <c r="C768">
        <f t="shared" ca="1" si="45"/>
        <v>18</v>
      </c>
      <c r="D768">
        <f t="shared" ca="1" si="46"/>
        <v>1</v>
      </c>
      <c r="E768" t="str">
        <f ca="1">INDEX(Sheet2!A2:A6, MATCH(RAND(),Sheet2!C2:C6))</f>
        <v>White</v>
      </c>
      <c r="F768" cm="1">
        <f t="array" aca="1" ref="F768" ca="1">_xlfn.IFS(E768="White",RANDBETWEEN(0,1),E768&lt;&gt;"White",0)</f>
        <v>1</v>
      </c>
      <c r="G768">
        <f t="shared" ca="1" si="47"/>
        <v>2.95</v>
      </c>
      <c r="H768" t="str">
        <f ca="1">INDEX(Sheet2!A16:A26, MATCH(RAND(),Sheet2!C16:C26))</f>
        <v>Physical_Sciences</v>
      </c>
    </row>
    <row r="769" spans="1:8" x14ac:dyDescent="0.25">
      <c r="A769">
        <v>768</v>
      </c>
      <c r="B769">
        <f t="shared" ca="1" si="44"/>
        <v>2</v>
      </c>
      <c r="C769">
        <f t="shared" ca="1" si="45"/>
        <v>18</v>
      </c>
      <c r="D769">
        <f t="shared" ca="1" si="46"/>
        <v>1</v>
      </c>
      <c r="E769" t="str">
        <f ca="1">INDEX(Sheet2!A2:A6, MATCH(RAND(),Sheet2!C2:C6))</f>
        <v>Asian</v>
      </c>
      <c r="F769" cm="1">
        <f t="array" aca="1" ref="F769" ca="1">_xlfn.IFS(E769="White",RANDBETWEEN(0,1),E769&lt;&gt;"White",0)</f>
        <v>0</v>
      </c>
      <c r="G769">
        <f t="shared" ca="1" si="47"/>
        <v>3.7</v>
      </c>
      <c r="H769" t="str">
        <f ca="1">INDEX(Sheet2!A16:A26, MATCH(RAND(),Sheet2!C16:C26))</f>
        <v>Other</v>
      </c>
    </row>
    <row r="770" spans="1:8" x14ac:dyDescent="0.25">
      <c r="A770">
        <v>769</v>
      </c>
      <c r="B770">
        <f t="shared" ca="1" si="44"/>
        <v>2</v>
      </c>
      <c r="C770">
        <f t="shared" ca="1" si="45"/>
        <v>18</v>
      </c>
      <c r="D770">
        <f t="shared" ca="1" si="46"/>
        <v>2</v>
      </c>
      <c r="E770" t="str">
        <f ca="1">INDEX(Sheet2!A2:A6, MATCH(RAND(),Sheet2!C2:C6))</f>
        <v>White</v>
      </c>
      <c r="F770" cm="1">
        <f t="array" aca="1" ref="F770" ca="1">_xlfn.IFS(E770="White",RANDBETWEEN(0,1),E770&lt;&gt;"White",0)</f>
        <v>1</v>
      </c>
      <c r="G770">
        <f t="shared" ca="1" si="47"/>
        <v>3.73</v>
      </c>
      <c r="H770" t="str">
        <f ca="1">INDEX(Sheet2!A16:A26, MATCH(RAND(),Sheet2!C16:C26))</f>
        <v>Biology</v>
      </c>
    </row>
    <row r="771" spans="1:8" x14ac:dyDescent="0.25">
      <c r="A771">
        <v>770</v>
      </c>
      <c r="B771">
        <f t="shared" ref="B771:B834" ca="1" si="48">RANDBETWEEN(1,4)</f>
        <v>1</v>
      </c>
      <c r="C771">
        <f t="shared" ref="C771:C834" ca="1" si="49">RANDBETWEEN(18, 22)</f>
        <v>22</v>
      </c>
      <c r="D771">
        <f t="shared" ref="D771:D834" ca="1" si="50">RANDBETWEEN(1,2)</f>
        <v>2</v>
      </c>
      <c r="E771" t="str">
        <f ca="1">INDEX(Sheet2!A2:A6, MATCH(RAND(),Sheet2!C2:C6))</f>
        <v>Asian</v>
      </c>
      <c r="F771" cm="1">
        <f t="array" aca="1" ref="F771" ca="1">_xlfn.IFS(E771="White",RANDBETWEEN(0,1),E771&lt;&gt;"White",0)</f>
        <v>0</v>
      </c>
      <c r="G771">
        <f t="shared" ref="G771:G834" ca="1" si="51">RANDBETWEEN(250, 400) / 100</f>
        <v>3.63</v>
      </c>
      <c r="H771" t="str">
        <f ca="1">INDEX(Sheet2!A16:A26, MATCH(RAND(),Sheet2!C16:C26))</f>
        <v>Engineering</v>
      </c>
    </row>
    <row r="772" spans="1:8" x14ac:dyDescent="0.25">
      <c r="A772">
        <v>771</v>
      </c>
      <c r="B772">
        <f t="shared" ca="1" si="48"/>
        <v>1</v>
      </c>
      <c r="C772">
        <f t="shared" ca="1" si="49"/>
        <v>21</v>
      </c>
      <c r="D772">
        <f t="shared" ca="1" si="50"/>
        <v>2</v>
      </c>
      <c r="E772" t="str">
        <f ca="1">INDEX(Sheet2!A2:A6, MATCH(RAND(),Sheet2!C2:C6))</f>
        <v>Asian</v>
      </c>
      <c r="F772" cm="1">
        <f t="array" aca="1" ref="F772" ca="1">_xlfn.IFS(E772="White",RANDBETWEEN(0,1),E772&lt;&gt;"White",0)</f>
        <v>0</v>
      </c>
      <c r="G772">
        <f t="shared" ca="1" si="51"/>
        <v>3.51</v>
      </c>
      <c r="H772" t="str">
        <f ca="1">INDEX(Sheet2!A16:A26, MATCH(RAND(),Sheet2!C16:C26))</f>
        <v>Other</v>
      </c>
    </row>
    <row r="773" spans="1:8" x14ac:dyDescent="0.25">
      <c r="A773">
        <v>772</v>
      </c>
      <c r="B773">
        <f t="shared" ca="1" si="48"/>
        <v>1</v>
      </c>
      <c r="C773">
        <f t="shared" ca="1" si="49"/>
        <v>21</v>
      </c>
      <c r="D773">
        <f t="shared" ca="1" si="50"/>
        <v>2</v>
      </c>
      <c r="E773" t="str">
        <f ca="1">INDEX(Sheet2!A2:A6, MATCH(RAND(),Sheet2!C2:C6))</f>
        <v>Black</v>
      </c>
      <c r="F773" cm="1">
        <f t="array" aca="1" ref="F773" ca="1">_xlfn.IFS(E773="White",RANDBETWEEN(0,1),E773&lt;&gt;"White",0)</f>
        <v>0</v>
      </c>
      <c r="G773">
        <f t="shared" ca="1" si="51"/>
        <v>3.93</v>
      </c>
      <c r="H773" t="str">
        <f ca="1">INDEX(Sheet2!A16:A26, MATCH(RAND(),Sheet2!C16:C26))</f>
        <v>Psychology</v>
      </c>
    </row>
    <row r="774" spans="1:8" x14ac:dyDescent="0.25">
      <c r="A774">
        <v>773</v>
      </c>
      <c r="B774">
        <f t="shared" ca="1" si="48"/>
        <v>2</v>
      </c>
      <c r="C774">
        <f t="shared" ca="1" si="49"/>
        <v>19</v>
      </c>
      <c r="D774">
        <f t="shared" ca="1" si="50"/>
        <v>1</v>
      </c>
      <c r="E774" t="str">
        <f ca="1">INDEX(Sheet2!A2:A6, MATCH(RAND(),Sheet2!C2:C6))</f>
        <v>White</v>
      </c>
      <c r="F774" cm="1">
        <f t="array" aca="1" ref="F774" ca="1">_xlfn.IFS(E774="White",RANDBETWEEN(0,1),E774&lt;&gt;"White",0)</f>
        <v>1</v>
      </c>
      <c r="G774">
        <f t="shared" ca="1" si="51"/>
        <v>2.54</v>
      </c>
      <c r="H774" t="str">
        <f ca="1">INDEX(Sheet2!A16:A26, MATCH(RAND(),Sheet2!C16:C26))</f>
        <v>Biology</v>
      </c>
    </row>
    <row r="775" spans="1:8" x14ac:dyDescent="0.25">
      <c r="A775">
        <v>774</v>
      </c>
      <c r="B775">
        <f t="shared" ca="1" si="48"/>
        <v>2</v>
      </c>
      <c r="C775">
        <f t="shared" ca="1" si="49"/>
        <v>19</v>
      </c>
      <c r="D775">
        <v>3</v>
      </c>
      <c r="E775" t="str">
        <f ca="1">INDEX(Sheet2!A2:A6, MATCH(RAND(),Sheet2!C2:C6))</f>
        <v>Asian</v>
      </c>
      <c r="F775" cm="1">
        <f t="array" aca="1" ref="F775" ca="1">_xlfn.IFS(E775="White",RANDBETWEEN(0,1),E775&lt;&gt;"White",0)</f>
        <v>0</v>
      </c>
      <c r="G775">
        <f t="shared" ca="1" si="51"/>
        <v>3.09</v>
      </c>
      <c r="H775" t="str">
        <f ca="1">INDEX(Sheet2!A16:A26, MATCH(RAND(),Sheet2!C16:C26))</f>
        <v>Social Sciences</v>
      </c>
    </row>
    <row r="776" spans="1:8" x14ac:dyDescent="0.25">
      <c r="A776">
        <v>775</v>
      </c>
      <c r="B776">
        <f t="shared" ca="1" si="48"/>
        <v>1</v>
      </c>
      <c r="C776">
        <f t="shared" ca="1" si="49"/>
        <v>19</v>
      </c>
      <c r="D776">
        <f t="shared" ca="1" si="50"/>
        <v>1</v>
      </c>
      <c r="E776" t="str">
        <f ca="1">INDEX(Sheet2!A2:A6, MATCH(RAND(),Sheet2!C2:C6))</f>
        <v>White</v>
      </c>
      <c r="F776" cm="1">
        <f t="array" aca="1" ref="F776" ca="1">_xlfn.IFS(E776="White",RANDBETWEEN(0,1),E776&lt;&gt;"White",0)</f>
        <v>1</v>
      </c>
      <c r="G776">
        <f t="shared" ca="1" si="51"/>
        <v>2.6</v>
      </c>
      <c r="H776" t="str">
        <f ca="1">INDEX(Sheet2!A16:A26, MATCH(RAND(),Sheet2!C16:C26))</f>
        <v>Physical_Sciences</v>
      </c>
    </row>
    <row r="777" spans="1:8" x14ac:dyDescent="0.25">
      <c r="A777">
        <v>776</v>
      </c>
      <c r="B777">
        <f t="shared" ca="1" si="48"/>
        <v>4</v>
      </c>
      <c r="C777">
        <f t="shared" ca="1" si="49"/>
        <v>22</v>
      </c>
      <c r="D777">
        <f t="shared" ca="1" si="50"/>
        <v>2</v>
      </c>
      <c r="E777" t="str">
        <f ca="1">INDEX(Sheet2!A2:A6, MATCH(RAND(),Sheet2!C2:C6))</f>
        <v>White</v>
      </c>
      <c r="F777" cm="1">
        <f t="array" aca="1" ref="F777" ca="1">_xlfn.IFS(E777="White",RANDBETWEEN(0,1),E777&lt;&gt;"White",0)</f>
        <v>0</v>
      </c>
      <c r="G777">
        <f t="shared" ca="1" si="51"/>
        <v>3.24</v>
      </c>
      <c r="H777" t="str">
        <f ca="1">INDEX(Sheet2!A16:A26, MATCH(RAND(),Sheet2!C16:C26))</f>
        <v>Biology</v>
      </c>
    </row>
    <row r="778" spans="1:8" x14ac:dyDescent="0.25">
      <c r="A778">
        <v>777</v>
      </c>
      <c r="B778">
        <f t="shared" ca="1" si="48"/>
        <v>4</v>
      </c>
      <c r="C778">
        <f t="shared" ca="1" si="49"/>
        <v>19</v>
      </c>
      <c r="D778">
        <f t="shared" ca="1" si="50"/>
        <v>1</v>
      </c>
      <c r="E778" t="str">
        <f ca="1">INDEX(Sheet2!A2:A6, MATCH(RAND(),Sheet2!C2:C6))</f>
        <v>Asian</v>
      </c>
      <c r="F778" cm="1">
        <f t="array" aca="1" ref="F778" ca="1">_xlfn.IFS(E778="White",RANDBETWEEN(0,1),E778&lt;&gt;"White",0)</f>
        <v>0</v>
      </c>
      <c r="G778">
        <f t="shared" ca="1" si="51"/>
        <v>2.84</v>
      </c>
      <c r="H778" t="str">
        <f ca="1">INDEX(Sheet2!A16:A26, MATCH(RAND(),Sheet2!C16:C26))</f>
        <v>Engineering</v>
      </c>
    </row>
    <row r="779" spans="1:8" x14ac:dyDescent="0.25">
      <c r="A779">
        <v>778</v>
      </c>
      <c r="B779">
        <f t="shared" ca="1" si="48"/>
        <v>1</v>
      </c>
      <c r="C779">
        <f t="shared" ca="1" si="49"/>
        <v>21</v>
      </c>
      <c r="D779">
        <f t="shared" ca="1" si="50"/>
        <v>1</v>
      </c>
      <c r="E779" t="str">
        <f ca="1">INDEX(Sheet2!A2:A6, MATCH(RAND(),Sheet2!C2:C6))</f>
        <v>White</v>
      </c>
      <c r="F779" cm="1">
        <f t="array" aca="1" ref="F779" ca="1">_xlfn.IFS(E779="White",RANDBETWEEN(0,1),E779&lt;&gt;"White",0)</f>
        <v>1</v>
      </c>
      <c r="G779">
        <f t="shared" ca="1" si="51"/>
        <v>2.71</v>
      </c>
      <c r="H779" t="str">
        <f ca="1">INDEX(Sheet2!A16:A26, MATCH(RAND(),Sheet2!C16:C26))</f>
        <v>Math</v>
      </c>
    </row>
    <row r="780" spans="1:8" x14ac:dyDescent="0.25">
      <c r="A780">
        <v>779</v>
      </c>
      <c r="B780">
        <f t="shared" ca="1" si="48"/>
        <v>2</v>
      </c>
      <c r="C780">
        <f t="shared" ca="1" si="49"/>
        <v>20</v>
      </c>
      <c r="D780">
        <f t="shared" ca="1" si="50"/>
        <v>1</v>
      </c>
      <c r="E780" t="str">
        <f ca="1">INDEX(Sheet2!A2:A6, MATCH(RAND(),Sheet2!C2:C6))</f>
        <v>White</v>
      </c>
      <c r="F780" cm="1">
        <f t="array" aca="1" ref="F780" ca="1">_xlfn.IFS(E780="White",RANDBETWEEN(0,1),E780&lt;&gt;"White",0)</f>
        <v>1</v>
      </c>
      <c r="G780">
        <f t="shared" ca="1" si="51"/>
        <v>2.88</v>
      </c>
      <c r="H780" t="str">
        <f ca="1">INDEX(Sheet2!A16:A26, MATCH(RAND(),Sheet2!C16:C26))</f>
        <v>Biology</v>
      </c>
    </row>
    <row r="781" spans="1:8" x14ac:dyDescent="0.25">
      <c r="A781">
        <v>780</v>
      </c>
      <c r="B781">
        <f t="shared" ca="1" si="48"/>
        <v>4</v>
      </c>
      <c r="C781">
        <f t="shared" ca="1" si="49"/>
        <v>22</v>
      </c>
      <c r="D781">
        <f t="shared" ca="1" si="50"/>
        <v>1</v>
      </c>
      <c r="E781" t="str">
        <f ca="1">INDEX(Sheet2!A2:A6, MATCH(RAND(),Sheet2!C2:C6))</f>
        <v>Asian</v>
      </c>
      <c r="F781" cm="1">
        <f t="array" aca="1" ref="F781" ca="1">_xlfn.IFS(E781="White",RANDBETWEEN(0,1),E781&lt;&gt;"White",0)</f>
        <v>0</v>
      </c>
      <c r="G781">
        <f t="shared" ca="1" si="51"/>
        <v>2.93</v>
      </c>
      <c r="H781" t="str">
        <f ca="1">INDEX(Sheet2!A16:A26, MATCH(RAND(),Sheet2!C16:C26))</f>
        <v>Biology</v>
      </c>
    </row>
    <row r="782" spans="1:8" x14ac:dyDescent="0.25">
      <c r="A782">
        <v>781</v>
      </c>
      <c r="B782">
        <f t="shared" ca="1" si="48"/>
        <v>3</v>
      </c>
      <c r="C782">
        <f t="shared" ca="1" si="49"/>
        <v>20</v>
      </c>
      <c r="D782">
        <f t="shared" ca="1" si="50"/>
        <v>2</v>
      </c>
      <c r="E782" t="str">
        <f ca="1">INDEX(Sheet2!A2:A6, MATCH(RAND(),Sheet2!C2:C6))</f>
        <v>White</v>
      </c>
      <c r="F782" cm="1">
        <f t="array" aca="1" ref="F782" ca="1">_xlfn.IFS(E782="White",RANDBETWEEN(0,1),E782&lt;&gt;"White",0)</f>
        <v>1</v>
      </c>
      <c r="G782">
        <f t="shared" ca="1" si="51"/>
        <v>3.72</v>
      </c>
      <c r="H782" t="str">
        <f ca="1">INDEX(Sheet2!A16:A26, MATCH(RAND(),Sheet2!C16:C26))</f>
        <v>Social Sciences</v>
      </c>
    </row>
    <row r="783" spans="1:8" x14ac:dyDescent="0.25">
      <c r="A783">
        <v>782</v>
      </c>
      <c r="B783">
        <f t="shared" ca="1" si="48"/>
        <v>4</v>
      </c>
      <c r="C783">
        <f t="shared" ca="1" si="49"/>
        <v>22</v>
      </c>
      <c r="D783">
        <f t="shared" ca="1" si="50"/>
        <v>1</v>
      </c>
      <c r="E783" t="str">
        <f ca="1">INDEX(Sheet2!A2:A6, MATCH(RAND(),Sheet2!C2:C6))</f>
        <v>Asian</v>
      </c>
      <c r="F783" cm="1">
        <f t="array" aca="1" ref="F783" ca="1">_xlfn.IFS(E783="White",RANDBETWEEN(0,1),E783&lt;&gt;"White",0)</f>
        <v>0</v>
      </c>
      <c r="G783">
        <f t="shared" ca="1" si="51"/>
        <v>2.66</v>
      </c>
      <c r="H783" t="str">
        <f ca="1">INDEX(Sheet2!A16:A26, MATCH(RAND(),Sheet2!C16:C26))</f>
        <v>Health</v>
      </c>
    </row>
    <row r="784" spans="1:8" x14ac:dyDescent="0.25">
      <c r="A784">
        <v>783</v>
      </c>
      <c r="B784">
        <f t="shared" ca="1" si="48"/>
        <v>3</v>
      </c>
      <c r="C784">
        <v>17</v>
      </c>
      <c r="D784">
        <f t="shared" ca="1" si="50"/>
        <v>2</v>
      </c>
      <c r="E784" t="str">
        <f ca="1">INDEX(Sheet2!A2:A6, MATCH(RAND(),Sheet2!C2:C6))</f>
        <v>White</v>
      </c>
      <c r="F784" cm="1">
        <f t="array" aca="1" ref="F784" ca="1">_xlfn.IFS(E784="White",RANDBETWEEN(0,1),E784&lt;&gt;"White",0)</f>
        <v>1</v>
      </c>
      <c r="G784">
        <f t="shared" ca="1" si="51"/>
        <v>3.51</v>
      </c>
      <c r="H784" t="str">
        <f ca="1">INDEX(Sheet2!A16:A26, MATCH(RAND(),Sheet2!C16:C26))</f>
        <v>Biology</v>
      </c>
    </row>
    <row r="785" spans="1:8" x14ac:dyDescent="0.25">
      <c r="A785">
        <v>784</v>
      </c>
      <c r="B785">
        <f t="shared" ca="1" si="48"/>
        <v>2</v>
      </c>
      <c r="C785">
        <f t="shared" ca="1" si="49"/>
        <v>19</v>
      </c>
      <c r="D785">
        <f t="shared" ca="1" si="50"/>
        <v>1</v>
      </c>
      <c r="E785" t="str">
        <f ca="1">INDEX(Sheet2!A2:A6, MATCH(RAND(),Sheet2!C2:C6))</f>
        <v>Asian</v>
      </c>
      <c r="F785" cm="1">
        <f t="array" aca="1" ref="F785" ca="1">_xlfn.IFS(E785="White",RANDBETWEEN(0,1),E785&lt;&gt;"White",0)</f>
        <v>0</v>
      </c>
      <c r="G785">
        <f t="shared" ca="1" si="51"/>
        <v>3.17</v>
      </c>
      <c r="H785" t="str">
        <f ca="1">INDEX(Sheet2!A16:A26, MATCH(RAND(),Sheet2!C16:C26))</f>
        <v>Engineering</v>
      </c>
    </row>
    <row r="786" spans="1:8" x14ac:dyDescent="0.25">
      <c r="A786">
        <v>785</v>
      </c>
      <c r="B786">
        <f t="shared" ca="1" si="48"/>
        <v>1</v>
      </c>
      <c r="C786">
        <f t="shared" ca="1" si="49"/>
        <v>19</v>
      </c>
      <c r="D786">
        <f t="shared" ca="1" si="50"/>
        <v>2</v>
      </c>
      <c r="E786" t="str">
        <f ca="1">INDEX(Sheet2!A2:A6, MATCH(RAND(),Sheet2!C2:C6))</f>
        <v>Asian</v>
      </c>
      <c r="F786" cm="1">
        <f t="array" aca="1" ref="F786" ca="1">_xlfn.IFS(E786="White",RANDBETWEEN(0,1),E786&lt;&gt;"White",0)</f>
        <v>0</v>
      </c>
      <c r="G786">
        <f t="shared" ca="1" si="51"/>
        <v>3.63</v>
      </c>
      <c r="H786" t="str">
        <f ca="1">INDEX(Sheet2!A16:A26, MATCH(RAND(),Sheet2!C16:C26))</f>
        <v>Biology</v>
      </c>
    </row>
    <row r="787" spans="1:8" x14ac:dyDescent="0.25">
      <c r="A787">
        <v>786</v>
      </c>
      <c r="B787">
        <f t="shared" ca="1" si="48"/>
        <v>4</v>
      </c>
      <c r="C787">
        <f t="shared" ca="1" si="49"/>
        <v>22</v>
      </c>
      <c r="D787">
        <f t="shared" ca="1" si="50"/>
        <v>1</v>
      </c>
      <c r="E787" t="str">
        <f ca="1">INDEX(Sheet2!A2:A6, MATCH(RAND(),Sheet2!C2:C6))</f>
        <v>White</v>
      </c>
      <c r="F787" cm="1">
        <f t="array" aca="1" ref="F787" ca="1">_xlfn.IFS(E787="White",RANDBETWEEN(0,1),E787&lt;&gt;"White",0)</f>
        <v>1</v>
      </c>
      <c r="G787">
        <f t="shared" ca="1" si="51"/>
        <v>2.62</v>
      </c>
      <c r="H787" t="str">
        <f ca="1">INDEX(Sheet2!A16:A26, MATCH(RAND(),Sheet2!C16:C26))</f>
        <v>Engineering</v>
      </c>
    </row>
    <row r="788" spans="1:8" x14ac:dyDescent="0.25">
      <c r="A788">
        <v>787</v>
      </c>
      <c r="B788">
        <f t="shared" ca="1" si="48"/>
        <v>3</v>
      </c>
      <c r="C788">
        <f t="shared" ca="1" si="49"/>
        <v>22</v>
      </c>
      <c r="D788">
        <f t="shared" ca="1" si="50"/>
        <v>2</v>
      </c>
      <c r="E788" t="str">
        <f ca="1">INDEX(Sheet2!A2:A6, MATCH(RAND(),Sheet2!C2:C6))</f>
        <v>Pacific</v>
      </c>
      <c r="F788" cm="1">
        <f t="array" aca="1" ref="F788" ca="1">_xlfn.IFS(E788="White",RANDBETWEEN(0,1),E788&lt;&gt;"White",0)</f>
        <v>0</v>
      </c>
      <c r="G788">
        <f t="shared" ca="1" si="51"/>
        <v>2.88</v>
      </c>
      <c r="H788" t="str">
        <f ca="1">INDEX(Sheet2!A16:A26, MATCH(RAND(),Sheet2!C16:C26))</f>
        <v>Social Sciences</v>
      </c>
    </row>
    <row r="789" spans="1:8" x14ac:dyDescent="0.25">
      <c r="A789">
        <v>788</v>
      </c>
      <c r="B789">
        <f t="shared" ca="1" si="48"/>
        <v>4</v>
      </c>
      <c r="C789">
        <f t="shared" ca="1" si="49"/>
        <v>21</v>
      </c>
      <c r="D789">
        <f t="shared" ca="1" si="50"/>
        <v>2</v>
      </c>
      <c r="E789" t="str">
        <f ca="1">INDEX(Sheet2!A2:A6, MATCH(RAND(),Sheet2!C2:C6))</f>
        <v>White</v>
      </c>
      <c r="F789" cm="1">
        <f t="array" aca="1" ref="F789" ca="1">_xlfn.IFS(E789="White",RANDBETWEEN(0,1),E789&lt;&gt;"White",0)</f>
        <v>0</v>
      </c>
      <c r="G789">
        <f t="shared" ca="1" si="51"/>
        <v>2.93</v>
      </c>
      <c r="H789" t="str">
        <f ca="1">INDEX(Sheet2!A16:A26, MATCH(RAND(),Sheet2!C16:C26))</f>
        <v>Biology</v>
      </c>
    </row>
    <row r="790" spans="1:8" x14ac:dyDescent="0.25">
      <c r="A790">
        <v>789</v>
      </c>
      <c r="B790">
        <f t="shared" ca="1" si="48"/>
        <v>4</v>
      </c>
      <c r="C790">
        <f t="shared" ca="1" si="49"/>
        <v>20</v>
      </c>
      <c r="D790">
        <f t="shared" ca="1" si="50"/>
        <v>1</v>
      </c>
      <c r="E790" t="str">
        <f ca="1">INDEX(Sheet2!A2:A6, MATCH(RAND(),Sheet2!C2:C6))</f>
        <v>Asian</v>
      </c>
      <c r="F790" cm="1">
        <f t="array" aca="1" ref="F790" ca="1">_xlfn.IFS(E790="White",RANDBETWEEN(0,1),E790&lt;&gt;"White",0)</f>
        <v>0</v>
      </c>
      <c r="G790">
        <f t="shared" ca="1" si="51"/>
        <v>2.64</v>
      </c>
      <c r="H790" t="str">
        <f ca="1">INDEX(Sheet2!A16:A26, MATCH(RAND(),Sheet2!C16:C26))</f>
        <v>Math</v>
      </c>
    </row>
    <row r="791" spans="1:8" x14ac:dyDescent="0.25">
      <c r="A791">
        <v>790</v>
      </c>
      <c r="B791">
        <f t="shared" ca="1" si="48"/>
        <v>1</v>
      </c>
      <c r="C791">
        <f t="shared" ca="1" si="49"/>
        <v>22</v>
      </c>
      <c r="D791">
        <f t="shared" ca="1" si="50"/>
        <v>1</v>
      </c>
      <c r="E791" t="str">
        <f ca="1">INDEX(Sheet2!A2:A6, MATCH(RAND(),Sheet2!C2:C6))</f>
        <v>White</v>
      </c>
      <c r="F791" cm="1">
        <f t="array" aca="1" ref="F791" ca="1">_xlfn.IFS(E791="White",RANDBETWEEN(0,1),E791&lt;&gt;"White",0)</f>
        <v>0</v>
      </c>
      <c r="G791">
        <f t="shared" ca="1" si="51"/>
        <v>3.76</v>
      </c>
      <c r="H791" t="str">
        <f ca="1">INDEX(Sheet2!A16:A26, MATCH(RAND(),Sheet2!C16:C26))</f>
        <v>Physical_Sciences</v>
      </c>
    </row>
    <row r="792" spans="1:8" x14ac:dyDescent="0.25">
      <c r="A792">
        <v>791</v>
      </c>
      <c r="B792">
        <f t="shared" ca="1" si="48"/>
        <v>1</v>
      </c>
      <c r="C792">
        <f t="shared" ca="1" si="49"/>
        <v>21</v>
      </c>
      <c r="D792">
        <f t="shared" ca="1" si="50"/>
        <v>1</v>
      </c>
      <c r="E792" t="str">
        <f ca="1">INDEX(Sheet2!A2:A6, MATCH(RAND(),Sheet2!C2:C6))</f>
        <v>White</v>
      </c>
      <c r="F792" cm="1">
        <f t="array" aca="1" ref="F792" ca="1">_xlfn.IFS(E792="White",RANDBETWEEN(0,1),E792&lt;&gt;"White",0)</f>
        <v>1</v>
      </c>
      <c r="G792">
        <f t="shared" ca="1" si="51"/>
        <v>3.76</v>
      </c>
      <c r="H792" t="str">
        <f ca="1">INDEX(Sheet2!A16:A26, MATCH(RAND(),Sheet2!C16:C26))</f>
        <v>Engineering</v>
      </c>
    </row>
    <row r="793" spans="1:8" x14ac:dyDescent="0.25">
      <c r="A793">
        <v>792</v>
      </c>
      <c r="B793">
        <f t="shared" ca="1" si="48"/>
        <v>1</v>
      </c>
      <c r="C793">
        <f t="shared" ca="1" si="49"/>
        <v>20</v>
      </c>
      <c r="D793">
        <f t="shared" ca="1" si="50"/>
        <v>2</v>
      </c>
      <c r="E793" t="str">
        <f ca="1">INDEX(Sheet2!A2:A6, MATCH(RAND(),Sheet2!C2:C6))</f>
        <v>White</v>
      </c>
      <c r="F793" cm="1">
        <f t="array" aca="1" ref="F793" ca="1">_xlfn.IFS(E793="White",RANDBETWEEN(0,1),E793&lt;&gt;"White",0)</f>
        <v>1</v>
      </c>
      <c r="G793">
        <f t="shared" ca="1" si="51"/>
        <v>2.92</v>
      </c>
      <c r="H793" t="str">
        <f ca="1">INDEX(Sheet2!A16:A26, MATCH(RAND(),Sheet2!C16:C26))</f>
        <v>Physical_Sciences</v>
      </c>
    </row>
    <row r="794" spans="1:8" x14ac:dyDescent="0.25">
      <c r="A794">
        <v>793</v>
      </c>
      <c r="B794">
        <f t="shared" ca="1" si="48"/>
        <v>4</v>
      </c>
      <c r="C794">
        <f t="shared" ca="1" si="49"/>
        <v>22</v>
      </c>
      <c r="D794">
        <f t="shared" ca="1" si="50"/>
        <v>1</v>
      </c>
      <c r="E794" t="str">
        <f ca="1">INDEX(Sheet2!A2:A6, MATCH(RAND(),Sheet2!C2:C6))</f>
        <v>White</v>
      </c>
      <c r="F794" cm="1">
        <f t="array" aca="1" ref="F794" ca="1">_xlfn.IFS(E794="White",RANDBETWEEN(0,1),E794&lt;&gt;"White",0)</f>
        <v>0</v>
      </c>
      <c r="G794">
        <f t="shared" ca="1" si="51"/>
        <v>3.11</v>
      </c>
      <c r="H794" t="str">
        <f ca="1">INDEX(Sheet2!A16:A26, MATCH(RAND(),Sheet2!C16:C26))</f>
        <v>Engineering</v>
      </c>
    </row>
    <row r="795" spans="1:8" x14ac:dyDescent="0.25">
      <c r="A795">
        <v>794</v>
      </c>
      <c r="B795">
        <f t="shared" ca="1" si="48"/>
        <v>2</v>
      </c>
      <c r="C795">
        <f t="shared" ca="1" si="49"/>
        <v>21</v>
      </c>
      <c r="D795">
        <f t="shared" ca="1" si="50"/>
        <v>1</v>
      </c>
      <c r="E795" t="str">
        <f ca="1">INDEX(Sheet2!A2:A6, MATCH(RAND(),Sheet2!C2:C6))</f>
        <v>White</v>
      </c>
      <c r="F795" cm="1">
        <f t="array" aca="1" ref="F795" ca="1">_xlfn.IFS(E795="White",RANDBETWEEN(0,1),E795&lt;&gt;"White",0)</f>
        <v>1</v>
      </c>
      <c r="G795">
        <f t="shared" ca="1" si="51"/>
        <v>2.5299999999999998</v>
      </c>
      <c r="H795" t="str">
        <f ca="1">INDEX(Sheet2!A16:A26, MATCH(RAND(),Sheet2!C16:C26))</f>
        <v>Engineering</v>
      </c>
    </row>
    <row r="796" spans="1:8" x14ac:dyDescent="0.25">
      <c r="A796">
        <v>795</v>
      </c>
      <c r="B796">
        <f t="shared" ca="1" si="48"/>
        <v>1</v>
      </c>
      <c r="C796">
        <f t="shared" ca="1" si="49"/>
        <v>20</v>
      </c>
      <c r="D796">
        <f t="shared" ca="1" si="50"/>
        <v>2</v>
      </c>
      <c r="E796" t="str">
        <f ca="1">INDEX(Sheet2!A2:A6, MATCH(RAND(),Sheet2!C2:C6))</f>
        <v>Asian</v>
      </c>
      <c r="F796" cm="1">
        <f t="array" aca="1" ref="F796" ca="1">_xlfn.IFS(E796="White",RANDBETWEEN(0,1),E796&lt;&gt;"White",0)</f>
        <v>0</v>
      </c>
      <c r="G796">
        <f t="shared" ca="1" si="51"/>
        <v>3.3</v>
      </c>
      <c r="H796" t="str">
        <f ca="1">INDEX(Sheet2!A16:A26, MATCH(RAND(),Sheet2!C16:C26))</f>
        <v>Social Sciences</v>
      </c>
    </row>
    <row r="797" spans="1:8" x14ac:dyDescent="0.25">
      <c r="A797">
        <v>796</v>
      </c>
      <c r="B797">
        <f t="shared" ca="1" si="48"/>
        <v>4</v>
      </c>
      <c r="C797">
        <f t="shared" ca="1" si="49"/>
        <v>22</v>
      </c>
      <c r="D797">
        <f t="shared" ca="1" si="50"/>
        <v>2</v>
      </c>
      <c r="E797" t="str">
        <f ca="1">INDEX(Sheet2!A2:A6, MATCH(RAND(),Sheet2!C2:C6))</f>
        <v>Asian</v>
      </c>
      <c r="F797" cm="1">
        <f t="array" aca="1" ref="F797" ca="1">_xlfn.IFS(E797="White",RANDBETWEEN(0,1),E797&lt;&gt;"White",0)</f>
        <v>0</v>
      </c>
      <c r="G797">
        <f t="shared" ca="1" si="51"/>
        <v>3.59</v>
      </c>
      <c r="H797" t="str">
        <f ca="1">INDEX(Sheet2!A16:A26, MATCH(RAND(),Sheet2!C16:C26))</f>
        <v>Physical_Sciences</v>
      </c>
    </row>
    <row r="798" spans="1:8" x14ac:dyDescent="0.25">
      <c r="A798">
        <v>797</v>
      </c>
      <c r="B798">
        <f t="shared" ca="1" si="48"/>
        <v>2</v>
      </c>
      <c r="C798">
        <f t="shared" ca="1" si="49"/>
        <v>22</v>
      </c>
      <c r="D798">
        <v>3</v>
      </c>
      <c r="E798" t="str">
        <f ca="1">INDEX(Sheet2!A2:A6, MATCH(RAND(),Sheet2!C2:C6))</f>
        <v>Asian</v>
      </c>
      <c r="F798" cm="1">
        <f t="array" aca="1" ref="F798" ca="1">_xlfn.IFS(E798="White",RANDBETWEEN(0,1),E798&lt;&gt;"White",0)</f>
        <v>0</v>
      </c>
      <c r="G798">
        <f t="shared" ca="1" si="51"/>
        <v>3.4</v>
      </c>
      <c r="H798" t="str">
        <f ca="1">INDEX(Sheet2!A16:A26, MATCH(RAND(),Sheet2!C16:C26))</f>
        <v>Social Sciences</v>
      </c>
    </row>
    <row r="799" spans="1:8" x14ac:dyDescent="0.25">
      <c r="A799">
        <v>798</v>
      </c>
      <c r="B799">
        <f t="shared" ca="1" si="48"/>
        <v>1</v>
      </c>
      <c r="C799">
        <f t="shared" ca="1" si="49"/>
        <v>20</v>
      </c>
      <c r="D799">
        <f t="shared" ca="1" si="50"/>
        <v>1</v>
      </c>
      <c r="E799" t="str">
        <f ca="1">INDEX(Sheet2!A2:A6, MATCH(RAND(),Sheet2!C2:C6))</f>
        <v>White</v>
      </c>
      <c r="F799" cm="1">
        <f t="array" aca="1" ref="F799" ca="1">_xlfn.IFS(E799="White",RANDBETWEEN(0,1),E799&lt;&gt;"White",0)</f>
        <v>1</v>
      </c>
      <c r="G799">
        <f t="shared" ca="1" si="51"/>
        <v>2.5099999999999998</v>
      </c>
      <c r="H799" t="str">
        <f ca="1">INDEX(Sheet2!A16:A26, MATCH(RAND(),Sheet2!C16:C26))</f>
        <v>Biology</v>
      </c>
    </row>
    <row r="800" spans="1:8" x14ac:dyDescent="0.25">
      <c r="A800">
        <v>799</v>
      </c>
      <c r="B800">
        <f t="shared" ca="1" si="48"/>
        <v>1</v>
      </c>
      <c r="C800">
        <f t="shared" ca="1" si="49"/>
        <v>22</v>
      </c>
      <c r="D800">
        <f t="shared" ca="1" si="50"/>
        <v>1</v>
      </c>
      <c r="E800" t="str">
        <f ca="1">INDEX(Sheet2!A2:A6, MATCH(RAND(),Sheet2!C2:C6))</f>
        <v>Black</v>
      </c>
      <c r="F800" cm="1">
        <f t="array" aca="1" ref="F800" ca="1">_xlfn.IFS(E800="White",RANDBETWEEN(0,1),E800&lt;&gt;"White",0)</f>
        <v>0</v>
      </c>
      <c r="G800">
        <f t="shared" ca="1" si="51"/>
        <v>3.52</v>
      </c>
      <c r="H800" t="str">
        <f ca="1">INDEX(Sheet2!A16:A26, MATCH(RAND(),Sheet2!C16:C26))</f>
        <v>Engineering</v>
      </c>
    </row>
    <row r="801" spans="1:8" x14ac:dyDescent="0.25">
      <c r="A801">
        <v>800</v>
      </c>
      <c r="B801">
        <f t="shared" ca="1" si="48"/>
        <v>4</v>
      </c>
      <c r="C801">
        <f t="shared" ca="1" si="49"/>
        <v>19</v>
      </c>
      <c r="D801">
        <f t="shared" ca="1" si="50"/>
        <v>1</v>
      </c>
      <c r="E801" t="str">
        <f ca="1">INDEX(Sheet2!A2:A6, MATCH(RAND(),Sheet2!C2:C6))</f>
        <v>Asian</v>
      </c>
      <c r="F801" cm="1">
        <f t="array" aca="1" ref="F801" ca="1">_xlfn.IFS(E801="White",RANDBETWEEN(0,1),E801&lt;&gt;"White",0)</f>
        <v>0</v>
      </c>
      <c r="G801">
        <f t="shared" ca="1" si="51"/>
        <v>3.64</v>
      </c>
      <c r="H801" t="str">
        <f ca="1">INDEX(Sheet2!A16:A26, MATCH(RAND(),Sheet2!C16:C26))</f>
        <v>Health</v>
      </c>
    </row>
    <row r="802" spans="1:8" x14ac:dyDescent="0.25">
      <c r="A802">
        <v>801</v>
      </c>
      <c r="B802">
        <f t="shared" ca="1" si="48"/>
        <v>4</v>
      </c>
      <c r="C802">
        <f t="shared" ca="1" si="49"/>
        <v>21</v>
      </c>
      <c r="D802">
        <f t="shared" ca="1" si="50"/>
        <v>1</v>
      </c>
      <c r="E802" t="str">
        <f ca="1">INDEX(Sheet2!A2:A6, MATCH(RAND(),Sheet2!C2:C6))</f>
        <v>White</v>
      </c>
      <c r="F802" cm="1">
        <f t="array" aca="1" ref="F802" ca="1">_xlfn.IFS(E802="White",RANDBETWEEN(0,1),E802&lt;&gt;"White",0)</f>
        <v>0</v>
      </c>
      <c r="G802">
        <f t="shared" ca="1" si="51"/>
        <v>2.5</v>
      </c>
      <c r="H802" t="str">
        <f ca="1">INDEX(Sheet2!A16:A26, MATCH(RAND(),Sheet2!C16:C26))</f>
        <v>Engineering</v>
      </c>
    </row>
    <row r="803" spans="1:8" x14ac:dyDescent="0.25">
      <c r="A803">
        <v>802</v>
      </c>
      <c r="B803">
        <f t="shared" ca="1" si="48"/>
        <v>2</v>
      </c>
      <c r="C803">
        <f t="shared" ca="1" si="49"/>
        <v>19</v>
      </c>
      <c r="D803">
        <f t="shared" ca="1" si="50"/>
        <v>2</v>
      </c>
      <c r="E803" t="str">
        <f ca="1">INDEX(Sheet2!A2:A6, MATCH(RAND(),Sheet2!C2:C6))</f>
        <v>White</v>
      </c>
      <c r="F803" cm="1">
        <f t="array" aca="1" ref="F803" ca="1">_xlfn.IFS(E803="White",RANDBETWEEN(0,1),E803&lt;&gt;"White",0)</f>
        <v>0</v>
      </c>
      <c r="G803">
        <f t="shared" ca="1" si="51"/>
        <v>3.25</v>
      </c>
      <c r="H803" t="str">
        <f ca="1">INDEX(Sheet2!A16:A26, MATCH(RAND(),Sheet2!C16:C26))</f>
        <v>Other</v>
      </c>
    </row>
    <row r="804" spans="1:8" x14ac:dyDescent="0.25">
      <c r="A804">
        <v>803</v>
      </c>
      <c r="B804">
        <f t="shared" ca="1" si="48"/>
        <v>3</v>
      </c>
      <c r="C804">
        <f t="shared" ca="1" si="49"/>
        <v>18</v>
      </c>
      <c r="D804">
        <f t="shared" ca="1" si="50"/>
        <v>1</v>
      </c>
      <c r="E804" t="str">
        <f ca="1">INDEX(Sheet2!A2:A6, MATCH(RAND(),Sheet2!C2:C6))</f>
        <v>Black</v>
      </c>
      <c r="F804" cm="1">
        <f t="array" aca="1" ref="F804" ca="1">_xlfn.IFS(E804="White",RANDBETWEEN(0,1),E804&lt;&gt;"White",0)</f>
        <v>0</v>
      </c>
      <c r="G804">
        <f t="shared" ca="1" si="51"/>
        <v>3.71</v>
      </c>
      <c r="H804" t="str">
        <f ca="1">INDEX(Sheet2!A16:A26, MATCH(RAND(),Sheet2!C16:C26))</f>
        <v>Social Sciences</v>
      </c>
    </row>
    <row r="805" spans="1:8" x14ac:dyDescent="0.25">
      <c r="A805">
        <v>804</v>
      </c>
      <c r="B805">
        <f t="shared" ca="1" si="48"/>
        <v>3</v>
      </c>
      <c r="C805">
        <f t="shared" ca="1" si="49"/>
        <v>19</v>
      </c>
      <c r="D805">
        <f t="shared" ca="1" si="50"/>
        <v>1</v>
      </c>
      <c r="E805" t="str">
        <f ca="1">INDEX(Sheet2!A2:A6, MATCH(RAND(),Sheet2!C2:C6))</f>
        <v>Asian</v>
      </c>
      <c r="F805" cm="1">
        <f t="array" aca="1" ref="F805" ca="1">_xlfn.IFS(E805="White",RANDBETWEEN(0,1),E805&lt;&gt;"White",0)</f>
        <v>0</v>
      </c>
      <c r="G805">
        <f t="shared" ca="1" si="51"/>
        <v>3.46</v>
      </c>
      <c r="H805" t="str">
        <f ca="1">INDEX(Sheet2!A16:A26, MATCH(RAND(),Sheet2!C16:C26))</f>
        <v>Physical_Sciences</v>
      </c>
    </row>
    <row r="806" spans="1:8" x14ac:dyDescent="0.25">
      <c r="A806">
        <v>805</v>
      </c>
      <c r="B806">
        <f t="shared" ca="1" si="48"/>
        <v>1</v>
      </c>
      <c r="C806">
        <f t="shared" ca="1" si="49"/>
        <v>21</v>
      </c>
      <c r="D806">
        <f t="shared" ca="1" si="50"/>
        <v>2</v>
      </c>
      <c r="E806" t="str">
        <f ca="1">INDEX(Sheet2!A2:A6, MATCH(RAND(),Sheet2!C2:C6))</f>
        <v>Asian</v>
      </c>
      <c r="F806" cm="1">
        <f t="array" aca="1" ref="F806" ca="1">_xlfn.IFS(E806="White",RANDBETWEEN(0,1),E806&lt;&gt;"White",0)</f>
        <v>0</v>
      </c>
      <c r="G806">
        <f t="shared" ca="1" si="51"/>
        <v>2.52</v>
      </c>
      <c r="H806" t="str">
        <f ca="1">INDEX(Sheet2!A16:A26, MATCH(RAND(),Sheet2!C16:C26))</f>
        <v>Physical_Sciences</v>
      </c>
    </row>
    <row r="807" spans="1:8" x14ac:dyDescent="0.25">
      <c r="A807">
        <v>806</v>
      </c>
      <c r="B807">
        <f t="shared" ca="1" si="48"/>
        <v>3</v>
      </c>
      <c r="C807">
        <f t="shared" ca="1" si="49"/>
        <v>22</v>
      </c>
      <c r="D807">
        <f t="shared" ca="1" si="50"/>
        <v>2</v>
      </c>
      <c r="E807" t="str">
        <f ca="1">INDEX(Sheet2!A2:A6, MATCH(RAND(),Sheet2!C2:C6))</f>
        <v>White</v>
      </c>
      <c r="F807" cm="1">
        <f t="array" aca="1" ref="F807" ca="1">_xlfn.IFS(E807="White",RANDBETWEEN(0,1),E807&lt;&gt;"White",0)</f>
        <v>1</v>
      </c>
      <c r="G807">
        <f t="shared" ca="1" si="51"/>
        <v>2.5499999999999998</v>
      </c>
      <c r="H807" t="str">
        <f ca="1">INDEX(Sheet2!A16:A26, MATCH(RAND(),Sheet2!C16:C26))</f>
        <v>Social Sciences</v>
      </c>
    </row>
    <row r="808" spans="1:8" x14ac:dyDescent="0.25">
      <c r="A808">
        <v>807</v>
      </c>
      <c r="B808">
        <f t="shared" ca="1" si="48"/>
        <v>3</v>
      </c>
      <c r="C808">
        <v>28</v>
      </c>
      <c r="D808">
        <f t="shared" ca="1" si="50"/>
        <v>2</v>
      </c>
      <c r="E808" t="str">
        <f ca="1">INDEX(Sheet2!A2:A6, MATCH(RAND(),Sheet2!C2:C6))</f>
        <v>Asian</v>
      </c>
      <c r="F808" cm="1">
        <f t="array" aca="1" ref="F808" ca="1">_xlfn.IFS(E808="White",RANDBETWEEN(0,1),E808&lt;&gt;"White",0)</f>
        <v>0</v>
      </c>
      <c r="G808">
        <f t="shared" ca="1" si="51"/>
        <v>3.59</v>
      </c>
      <c r="H808" t="str">
        <f ca="1">INDEX(Sheet2!A16:A26, MATCH(RAND(),Sheet2!C16:C26))</f>
        <v>Social Sciences</v>
      </c>
    </row>
    <row r="809" spans="1:8" x14ac:dyDescent="0.25">
      <c r="A809">
        <v>808</v>
      </c>
      <c r="B809">
        <f t="shared" ca="1" si="48"/>
        <v>2</v>
      </c>
      <c r="C809">
        <f t="shared" ca="1" si="49"/>
        <v>22</v>
      </c>
      <c r="D809">
        <f t="shared" ca="1" si="50"/>
        <v>1</v>
      </c>
      <c r="E809" t="str">
        <f ca="1">INDEX(Sheet2!A2:A6, MATCH(RAND(),Sheet2!C2:C6))</f>
        <v>White</v>
      </c>
      <c r="F809" cm="1">
        <f t="array" aca="1" ref="F809" ca="1">_xlfn.IFS(E809="White",RANDBETWEEN(0,1),E809&lt;&gt;"White",0)</f>
        <v>1</v>
      </c>
      <c r="G809">
        <f t="shared" ca="1" si="51"/>
        <v>3.59</v>
      </c>
      <c r="H809" t="str">
        <f ca="1">INDEX(Sheet2!A16:A26, MATCH(RAND(),Sheet2!C16:C26))</f>
        <v>Health</v>
      </c>
    </row>
    <row r="810" spans="1:8" x14ac:dyDescent="0.25">
      <c r="A810">
        <v>809</v>
      </c>
      <c r="B810">
        <f t="shared" ca="1" si="48"/>
        <v>4</v>
      </c>
      <c r="C810">
        <f t="shared" ca="1" si="49"/>
        <v>19</v>
      </c>
      <c r="D810">
        <f t="shared" ca="1" si="50"/>
        <v>1</v>
      </c>
      <c r="E810" t="str">
        <f ca="1">INDEX(Sheet2!A2:A6, MATCH(RAND(),Sheet2!C2:C6))</f>
        <v>Asian</v>
      </c>
      <c r="F810" cm="1">
        <f t="array" aca="1" ref="F810" ca="1">_xlfn.IFS(E810="White",RANDBETWEEN(0,1),E810&lt;&gt;"White",0)</f>
        <v>0</v>
      </c>
      <c r="G810">
        <f t="shared" ca="1" si="51"/>
        <v>3.56</v>
      </c>
      <c r="H810" t="str">
        <f ca="1">INDEX(Sheet2!A16:A26, MATCH(RAND(),Sheet2!C16:C26))</f>
        <v>Engineering</v>
      </c>
    </row>
    <row r="811" spans="1:8" x14ac:dyDescent="0.25">
      <c r="A811">
        <v>810</v>
      </c>
      <c r="B811">
        <f t="shared" ca="1" si="48"/>
        <v>1</v>
      </c>
      <c r="C811">
        <f t="shared" ca="1" si="49"/>
        <v>21</v>
      </c>
      <c r="D811">
        <f t="shared" ca="1" si="50"/>
        <v>2</v>
      </c>
      <c r="E811" t="str">
        <f ca="1">INDEX(Sheet2!A2:A6, MATCH(RAND(),Sheet2!C2:C6))</f>
        <v>White</v>
      </c>
      <c r="F811" cm="1">
        <f t="array" aca="1" ref="F811" ca="1">_xlfn.IFS(E811="White",RANDBETWEEN(0,1),E811&lt;&gt;"White",0)</f>
        <v>0</v>
      </c>
      <c r="G811">
        <f t="shared" ca="1" si="51"/>
        <v>2.83</v>
      </c>
      <c r="H811" t="str">
        <f ca="1">INDEX(Sheet2!A16:A26, MATCH(RAND(),Sheet2!C16:C26))</f>
        <v>Math</v>
      </c>
    </row>
    <row r="812" spans="1:8" x14ac:dyDescent="0.25">
      <c r="A812">
        <v>811</v>
      </c>
      <c r="B812">
        <f t="shared" ca="1" si="48"/>
        <v>1</v>
      </c>
      <c r="C812">
        <f t="shared" ca="1" si="49"/>
        <v>21</v>
      </c>
      <c r="D812">
        <f t="shared" ca="1" si="50"/>
        <v>1</v>
      </c>
      <c r="E812" t="str">
        <f ca="1">INDEX(Sheet2!A2:A6, MATCH(RAND(),Sheet2!C2:C6))</f>
        <v>White</v>
      </c>
      <c r="F812" cm="1">
        <f t="array" aca="1" ref="F812" ca="1">_xlfn.IFS(E812="White",RANDBETWEEN(0,1),E812&lt;&gt;"White",0)</f>
        <v>0</v>
      </c>
      <c r="G812">
        <f t="shared" ca="1" si="51"/>
        <v>3.32</v>
      </c>
      <c r="H812" t="str">
        <f ca="1">INDEX(Sheet2!A16:A26, MATCH(RAND(),Sheet2!C16:C26))</f>
        <v>Other</v>
      </c>
    </row>
    <row r="813" spans="1:8" x14ac:dyDescent="0.25">
      <c r="A813">
        <v>812</v>
      </c>
      <c r="B813">
        <f t="shared" ca="1" si="48"/>
        <v>4</v>
      </c>
      <c r="C813">
        <f t="shared" ca="1" si="49"/>
        <v>19</v>
      </c>
      <c r="D813">
        <f t="shared" ca="1" si="50"/>
        <v>1</v>
      </c>
      <c r="E813" t="str">
        <f ca="1">INDEX(Sheet2!A2:A6, MATCH(RAND(),Sheet2!C2:C6))</f>
        <v>White</v>
      </c>
      <c r="F813" cm="1">
        <f t="array" aca="1" ref="F813" ca="1">_xlfn.IFS(E813="White",RANDBETWEEN(0,1),E813&lt;&gt;"White",0)</f>
        <v>0</v>
      </c>
      <c r="G813">
        <f t="shared" ca="1" si="51"/>
        <v>3.27</v>
      </c>
      <c r="H813" t="str">
        <f ca="1">INDEX(Sheet2!A16:A26, MATCH(RAND(),Sheet2!C16:C26))</f>
        <v>Communication</v>
      </c>
    </row>
    <row r="814" spans="1:8" x14ac:dyDescent="0.25">
      <c r="A814">
        <v>813</v>
      </c>
      <c r="B814">
        <f t="shared" ca="1" si="48"/>
        <v>4</v>
      </c>
      <c r="C814">
        <f t="shared" ca="1" si="49"/>
        <v>18</v>
      </c>
      <c r="D814">
        <f t="shared" ca="1" si="50"/>
        <v>1</v>
      </c>
      <c r="E814" t="str">
        <f ca="1">INDEX(Sheet2!A2:A6, MATCH(RAND(),Sheet2!C2:C6))</f>
        <v>White</v>
      </c>
      <c r="F814" cm="1">
        <f t="array" aca="1" ref="F814" ca="1">_xlfn.IFS(E814="White",RANDBETWEEN(0,1),E814&lt;&gt;"White",0)</f>
        <v>1</v>
      </c>
      <c r="G814">
        <f t="shared" ca="1" si="51"/>
        <v>3.04</v>
      </c>
      <c r="H814" t="str">
        <f ca="1">INDEX(Sheet2!A16:A26, MATCH(RAND(),Sheet2!C16:C26))</f>
        <v>Biology</v>
      </c>
    </row>
    <row r="815" spans="1:8" x14ac:dyDescent="0.25">
      <c r="A815">
        <v>814</v>
      </c>
      <c r="B815">
        <f t="shared" ca="1" si="48"/>
        <v>3</v>
      </c>
      <c r="C815">
        <f t="shared" ca="1" si="49"/>
        <v>20</v>
      </c>
      <c r="D815">
        <f t="shared" ca="1" si="50"/>
        <v>1</v>
      </c>
      <c r="E815" t="str">
        <f ca="1">INDEX(Sheet2!A2:A6, MATCH(RAND(),Sheet2!C2:C6))</f>
        <v>Black</v>
      </c>
      <c r="F815" cm="1">
        <f t="array" aca="1" ref="F815" ca="1">_xlfn.IFS(E815="White",RANDBETWEEN(0,1),E815&lt;&gt;"White",0)</f>
        <v>0</v>
      </c>
      <c r="G815">
        <f t="shared" ca="1" si="51"/>
        <v>3.91</v>
      </c>
      <c r="H815" t="str">
        <f ca="1">INDEX(Sheet2!A16:A26, MATCH(RAND(),Sheet2!C16:C26))</f>
        <v>Physical_Sciences</v>
      </c>
    </row>
    <row r="816" spans="1:8" x14ac:dyDescent="0.25">
      <c r="A816">
        <v>815</v>
      </c>
      <c r="B816">
        <f t="shared" ca="1" si="48"/>
        <v>2</v>
      </c>
      <c r="C816">
        <f t="shared" ca="1" si="49"/>
        <v>21</v>
      </c>
      <c r="D816">
        <f t="shared" ca="1" si="50"/>
        <v>2</v>
      </c>
      <c r="E816" t="str">
        <f ca="1">INDEX(Sheet2!A2:A6, MATCH(RAND(),Sheet2!C2:C6))</f>
        <v>White</v>
      </c>
      <c r="F816" cm="1">
        <f t="array" aca="1" ref="F816" ca="1">_xlfn.IFS(E816="White",RANDBETWEEN(0,1),E816&lt;&gt;"White",0)</f>
        <v>0</v>
      </c>
      <c r="G816">
        <f t="shared" ca="1" si="51"/>
        <v>2.92</v>
      </c>
      <c r="H816" t="str">
        <f ca="1">INDEX(Sheet2!A16:A26, MATCH(RAND(),Sheet2!C16:C26))</f>
        <v>Biology</v>
      </c>
    </row>
    <row r="817" spans="1:8" x14ac:dyDescent="0.25">
      <c r="A817">
        <v>816</v>
      </c>
      <c r="B817">
        <f t="shared" ca="1" si="48"/>
        <v>1</v>
      </c>
      <c r="C817">
        <f t="shared" ca="1" si="49"/>
        <v>21</v>
      </c>
      <c r="D817">
        <f t="shared" ca="1" si="50"/>
        <v>2</v>
      </c>
      <c r="E817" t="str">
        <f ca="1">INDEX(Sheet2!A2:A6, MATCH(RAND(),Sheet2!C2:C6))</f>
        <v>Native</v>
      </c>
      <c r="F817" cm="1">
        <f t="array" aca="1" ref="F817" ca="1">_xlfn.IFS(E817="White",RANDBETWEEN(0,1),E817&lt;&gt;"White",0)</f>
        <v>0</v>
      </c>
      <c r="G817">
        <f t="shared" ca="1" si="51"/>
        <v>3.87</v>
      </c>
      <c r="H817" t="str">
        <f ca="1">INDEX(Sheet2!A16:A26, MATCH(RAND(),Sheet2!C16:C26))</f>
        <v>Engineering</v>
      </c>
    </row>
    <row r="818" spans="1:8" x14ac:dyDescent="0.25">
      <c r="A818">
        <v>817</v>
      </c>
      <c r="B818">
        <f t="shared" ca="1" si="48"/>
        <v>4</v>
      </c>
      <c r="C818">
        <f t="shared" ca="1" si="49"/>
        <v>22</v>
      </c>
      <c r="D818">
        <f t="shared" ca="1" si="50"/>
        <v>1</v>
      </c>
      <c r="E818" t="str">
        <f ca="1">INDEX(Sheet2!A2:A6, MATCH(RAND(),Sheet2!C2:C6))</f>
        <v>Asian</v>
      </c>
      <c r="F818" cm="1">
        <f t="array" aca="1" ref="F818" ca="1">_xlfn.IFS(E818="White",RANDBETWEEN(0,1),E818&lt;&gt;"White",0)</f>
        <v>0</v>
      </c>
      <c r="G818">
        <f t="shared" ca="1" si="51"/>
        <v>3.58</v>
      </c>
      <c r="H818" t="str">
        <f ca="1">INDEX(Sheet2!A16:A26, MATCH(RAND(),Sheet2!C16:C26))</f>
        <v>Physical_Sciences</v>
      </c>
    </row>
    <row r="819" spans="1:8" x14ac:dyDescent="0.25">
      <c r="A819">
        <v>818</v>
      </c>
      <c r="B819">
        <f t="shared" ca="1" si="48"/>
        <v>4</v>
      </c>
      <c r="C819">
        <f t="shared" ca="1" si="49"/>
        <v>22</v>
      </c>
      <c r="D819">
        <f t="shared" ca="1" si="50"/>
        <v>2</v>
      </c>
      <c r="E819" t="str">
        <f ca="1">INDEX(Sheet2!A2:A6, MATCH(RAND(),Sheet2!C2:C6))</f>
        <v>White</v>
      </c>
      <c r="F819" cm="1">
        <f t="array" aca="1" ref="F819" ca="1">_xlfn.IFS(E819="White",RANDBETWEEN(0,1),E819&lt;&gt;"White",0)</f>
        <v>0</v>
      </c>
      <c r="G819">
        <f t="shared" ca="1" si="51"/>
        <v>2.65</v>
      </c>
      <c r="H819" t="str">
        <f ca="1">INDEX(Sheet2!A16:A26, MATCH(RAND(),Sheet2!C16:C26))</f>
        <v>Engineering</v>
      </c>
    </row>
    <row r="820" spans="1:8" x14ac:dyDescent="0.25">
      <c r="A820">
        <v>819</v>
      </c>
      <c r="B820">
        <f t="shared" ca="1" si="48"/>
        <v>3</v>
      </c>
      <c r="C820">
        <f t="shared" ca="1" si="49"/>
        <v>21</v>
      </c>
      <c r="D820">
        <f t="shared" ca="1" si="50"/>
        <v>2</v>
      </c>
      <c r="E820" t="str">
        <f ca="1">INDEX(Sheet2!A2:A6, MATCH(RAND(),Sheet2!C2:C6))</f>
        <v>White</v>
      </c>
      <c r="F820" cm="1">
        <f t="array" aca="1" ref="F820" ca="1">_xlfn.IFS(E820="White",RANDBETWEEN(0,1),E820&lt;&gt;"White",0)</f>
        <v>1</v>
      </c>
      <c r="G820">
        <f t="shared" ca="1" si="51"/>
        <v>2.5499999999999998</v>
      </c>
      <c r="H820" t="str">
        <f ca="1">INDEX(Sheet2!A16:A26, MATCH(RAND(),Sheet2!C16:C26))</f>
        <v>Other</v>
      </c>
    </row>
    <row r="821" spans="1:8" x14ac:dyDescent="0.25">
      <c r="A821">
        <v>820</v>
      </c>
      <c r="B821">
        <f t="shared" ca="1" si="48"/>
        <v>4</v>
      </c>
      <c r="C821">
        <f t="shared" ca="1" si="49"/>
        <v>20</v>
      </c>
      <c r="D821">
        <f t="shared" ca="1" si="50"/>
        <v>1</v>
      </c>
      <c r="E821" t="str">
        <f ca="1">INDEX(Sheet2!A2:A6, MATCH(RAND(),Sheet2!C2:C6))</f>
        <v>White</v>
      </c>
      <c r="F821" cm="1">
        <f t="array" aca="1" ref="F821" ca="1">_xlfn.IFS(E821="White",RANDBETWEEN(0,1),E821&lt;&gt;"White",0)</f>
        <v>0</v>
      </c>
      <c r="G821">
        <f t="shared" ca="1" si="51"/>
        <v>2.7</v>
      </c>
      <c r="H821" t="str">
        <f ca="1">INDEX(Sheet2!A16:A26, MATCH(RAND(),Sheet2!C16:C26))</f>
        <v>Social Sciences</v>
      </c>
    </row>
    <row r="822" spans="1:8" x14ac:dyDescent="0.25">
      <c r="A822">
        <v>821</v>
      </c>
      <c r="B822">
        <f t="shared" ca="1" si="48"/>
        <v>3</v>
      </c>
      <c r="C822">
        <f t="shared" ca="1" si="49"/>
        <v>19</v>
      </c>
      <c r="D822">
        <f t="shared" ca="1" si="50"/>
        <v>2</v>
      </c>
      <c r="E822" t="str">
        <f ca="1">INDEX(Sheet2!A2:A6, MATCH(RAND(),Sheet2!C2:C6))</f>
        <v>White</v>
      </c>
      <c r="F822" cm="1">
        <f t="array" aca="1" ref="F822" ca="1">_xlfn.IFS(E822="White",RANDBETWEEN(0,1),E822&lt;&gt;"White",0)</f>
        <v>0</v>
      </c>
      <c r="G822">
        <f t="shared" ca="1" si="51"/>
        <v>2.75</v>
      </c>
      <c r="H822" t="str">
        <f ca="1">INDEX(Sheet2!A16:A26, MATCH(RAND(),Sheet2!C16:C26))</f>
        <v>Other</v>
      </c>
    </row>
    <row r="823" spans="1:8" x14ac:dyDescent="0.25">
      <c r="A823">
        <v>822</v>
      </c>
      <c r="B823">
        <f t="shared" ca="1" si="48"/>
        <v>3</v>
      </c>
      <c r="C823">
        <f t="shared" ca="1" si="49"/>
        <v>21</v>
      </c>
      <c r="D823">
        <f t="shared" ca="1" si="50"/>
        <v>2</v>
      </c>
      <c r="E823" t="str">
        <f ca="1">INDEX(Sheet2!A2:A6, MATCH(RAND(),Sheet2!C2:C6))</f>
        <v>Asian</v>
      </c>
      <c r="F823" cm="1">
        <f t="array" aca="1" ref="F823" ca="1">_xlfn.IFS(E823="White",RANDBETWEEN(0,1),E823&lt;&gt;"White",0)</f>
        <v>0</v>
      </c>
      <c r="G823">
        <f t="shared" ca="1" si="51"/>
        <v>2.74</v>
      </c>
      <c r="H823" t="str">
        <f ca="1">INDEX(Sheet2!A16:A26, MATCH(RAND(),Sheet2!C16:C26))</f>
        <v>Biology</v>
      </c>
    </row>
    <row r="824" spans="1:8" x14ac:dyDescent="0.25">
      <c r="A824">
        <v>823</v>
      </c>
      <c r="B824">
        <f t="shared" ca="1" si="48"/>
        <v>1</v>
      </c>
      <c r="C824">
        <f t="shared" ca="1" si="49"/>
        <v>21</v>
      </c>
      <c r="D824">
        <f t="shared" ca="1" si="50"/>
        <v>2</v>
      </c>
      <c r="E824" t="str">
        <f ca="1">INDEX(Sheet2!A2:A6, MATCH(RAND(),Sheet2!C2:C6))</f>
        <v>White</v>
      </c>
      <c r="F824" cm="1">
        <f t="array" aca="1" ref="F824" ca="1">_xlfn.IFS(E824="White",RANDBETWEEN(0,1),E824&lt;&gt;"White",0)</f>
        <v>1</v>
      </c>
      <c r="G824">
        <f t="shared" ca="1" si="51"/>
        <v>2.93</v>
      </c>
      <c r="H824" t="str">
        <f ca="1">INDEX(Sheet2!A16:A26, MATCH(RAND(),Sheet2!C16:C26))</f>
        <v>Engineering</v>
      </c>
    </row>
    <row r="825" spans="1:8" x14ac:dyDescent="0.25">
      <c r="A825">
        <v>824</v>
      </c>
      <c r="B825">
        <f t="shared" ca="1" si="48"/>
        <v>4</v>
      </c>
      <c r="C825">
        <f t="shared" ca="1" si="49"/>
        <v>21</v>
      </c>
      <c r="D825">
        <f t="shared" ca="1" si="50"/>
        <v>2</v>
      </c>
      <c r="E825" t="str">
        <f ca="1">INDEX(Sheet2!A2:A6, MATCH(RAND(),Sheet2!C2:C6))</f>
        <v>Asian</v>
      </c>
      <c r="F825" cm="1">
        <f t="array" aca="1" ref="F825" ca="1">_xlfn.IFS(E825="White",RANDBETWEEN(0,1),E825&lt;&gt;"White",0)</f>
        <v>0</v>
      </c>
      <c r="G825">
        <f t="shared" ca="1" si="51"/>
        <v>3.99</v>
      </c>
      <c r="H825" t="str">
        <f ca="1">INDEX(Sheet2!A16:A26, MATCH(RAND(),Sheet2!C16:C26))</f>
        <v>Other</v>
      </c>
    </row>
    <row r="826" spans="1:8" x14ac:dyDescent="0.25">
      <c r="A826">
        <v>825</v>
      </c>
      <c r="B826">
        <f t="shared" ca="1" si="48"/>
        <v>4</v>
      </c>
      <c r="C826">
        <f t="shared" ca="1" si="49"/>
        <v>19</v>
      </c>
      <c r="D826">
        <f t="shared" ca="1" si="50"/>
        <v>2</v>
      </c>
      <c r="E826" t="str">
        <f ca="1">INDEX(Sheet2!A2:A6, MATCH(RAND(),Sheet2!C2:C6))</f>
        <v>White</v>
      </c>
      <c r="F826" cm="1">
        <f t="array" aca="1" ref="F826" ca="1">_xlfn.IFS(E826="White",RANDBETWEEN(0,1),E826&lt;&gt;"White",0)</f>
        <v>1</v>
      </c>
      <c r="G826">
        <f t="shared" ca="1" si="51"/>
        <v>3.16</v>
      </c>
      <c r="H826" t="str">
        <f ca="1">INDEX(Sheet2!A16:A26, MATCH(RAND(),Sheet2!C16:C26))</f>
        <v>Math</v>
      </c>
    </row>
    <row r="827" spans="1:8" x14ac:dyDescent="0.25">
      <c r="A827">
        <v>826</v>
      </c>
      <c r="B827">
        <f t="shared" ca="1" si="48"/>
        <v>3</v>
      </c>
      <c r="C827">
        <f t="shared" ca="1" si="49"/>
        <v>18</v>
      </c>
      <c r="D827">
        <f t="shared" ca="1" si="50"/>
        <v>1</v>
      </c>
      <c r="E827" t="str">
        <f ca="1">INDEX(Sheet2!A2:A6, MATCH(RAND(),Sheet2!C2:C6))</f>
        <v>White</v>
      </c>
      <c r="F827" cm="1">
        <f t="array" aca="1" ref="F827" ca="1">_xlfn.IFS(E827="White",RANDBETWEEN(0,1),E827&lt;&gt;"White",0)</f>
        <v>0</v>
      </c>
      <c r="G827">
        <f t="shared" ca="1" si="51"/>
        <v>3.31</v>
      </c>
      <c r="H827" t="str">
        <f ca="1">INDEX(Sheet2!A16:A26, MATCH(RAND(),Sheet2!C16:C26))</f>
        <v>Social Sciences</v>
      </c>
    </row>
    <row r="828" spans="1:8" x14ac:dyDescent="0.25">
      <c r="A828">
        <v>827</v>
      </c>
      <c r="B828">
        <f t="shared" ca="1" si="48"/>
        <v>3</v>
      </c>
      <c r="C828">
        <f t="shared" ca="1" si="49"/>
        <v>18</v>
      </c>
      <c r="D828">
        <f t="shared" ca="1" si="50"/>
        <v>1</v>
      </c>
      <c r="E828" t="str">
        <f ca="1">INDEX(Sheet2!A2:A6, MATCH(RAND(),Sheet2!C2:C6))</f>
        <v>Asian</v>
      </c>
      <c r="F828" cm="1">
        <f t="array" aca="1" ref="F828" ca="1">_xlfn.IFS(E828="White",RANDBETWEEN(0,1),E828&lt;&gt;"White",0)</f>
        <v>0</v>
      </c>
      <c r="G828">
        <f t="shared" ca="1" si="51"/>
        <v>3.86</v>
      </c>
      <c r="H828" t="str">
        <f ca="1">INDEX(Sheet2!A16:A26, MATCH(RAND(),Sheet2!C16:C26))</f>
        <v>Biology</v>
      </c>
    </row>
    <row r="829" spans="1:8" x14ac:dyDescent="0.25">
      <c r="A829">
        <v>828</v>
      </c>
      <c r="B829">
        <f t="shared" ca="1" si="48"/>
        <v>2</v>
      </c>
      <c r="C829">
        <f t="shared" ca="1" si="49"/>
        <v>19</v>
      </c>
      <c r="D829">
        <f t="shared" ca="1" si="50"/>
        <v>1</v>
      </c>
      <c r="E829" t="str">
        <f ca="1">INDEX(Sheet2!A2:A6, MATCH(RAND(),Sheet2!C2:C6))</f>
        <v>Asian</v>
      </c>
      <c r="F829" cm="1">
        <f t="array" aca="1" ref="F829" ca="1">_xlfn.IFS(E829="White",RANDBETWEEN(0,1),E829&lt;&gt;"White",0)</f>
        <v>0</v>
      </c>
      <c r="G829">
        <f t="shared" ca="1" si="51"/>
        <v>3.56</v>
      </c>
      <c r="H829" t="str">
        <f ca="1">INDEX(Sheet2!A16:A26, MATCH(RAND(),Sheet2!C16:C26))</f>
        <v>Social Sciences</v>
      </c>
    </row>
    <row r="830" spans="1:8" x14ac:dyDescent="0.25">
      <c r="A830">
        <v>829</v>
      </c>
      <c r="B830">
        <f t="shared" ca="1" si="48"/>
        <v>2</v>
      </c>
      <c r="C830">
        <f t="shared" ca="1" si="49"/>
        <v>20</v>
      </c>
      <c r="D830">
        <f t="shared" ca="1" si="50"/>
        <v>1</v>
      </c>
      <c r="E830" t="str">
        <f ca="1">INDEX(Sheet2!A2:A6, MATCH(RAND(),Sheet2!C2:C6))</f>
        <v>White</v>
      </c>
      <c r="F830" cm="1">
        <f t="array" aca="1" ref="F830" ca="1">_xlfn.IFS(E830="White",RANDBETWEEN(0,1),E830&lt;&gt;"White",0)</f>
        <v>1</v>
      </c>
      <c r="G830">
        <f t="shared" ca="1" si="51"/>
        <v>3.75</v>
      </c>
      <c r="H830" t="str">
        <f ca="1">INDEX(Sheet2!A16:A26, MATCH(RAND(),Sheet2!C16:C26))</f>
        <v>Math</v>
      </c>
    </row>
    <row r="831" spans="1:8" x14ac:dyDescent="0.25">
      <c r="A831">
        <v>830</v>
      </c>
      <c r="B831">
        <f t="shared" ca="1" si="48"/>
        <v>1</v>
      </c>
      <c r="C831">
        <f t="shared" ca="1" si="49"/>
        <v>20</v>
      </c>
      <c r="D831">
        <f t="shared" ca="1" si="50"/>
        <v>2</v>
      </c>
      <c r="E831" t="str">
        <f ca="1">INDEX(Sheet2!A2:A6, MATCH(RAND(),Sheet2!C2:C6))</f>
        <v>White</v>
      </c>
      <c r="F831" cm="1">
        <f t="array" aca="1" ref="F831" ca="1">_xlfn.IFS(E831="White",RANDBETWEEN(0,1),E831&lt;&gt;"White",0)</f>
        <v>0</v>
      </c>
      <c r="G831">
        <f t="shared" ca="1" si="51"/>
        <v>3.25</v>
      </c>
      <c r="H831" t="str">
        <f ca="1">INDEX(Sheet2!A16:A26, MATCH(RAND(),Sheet2!C16:C26))</f>
        <v>Biology</v>
      </c>
    </row>
    <row r="832" spans="1:8" x14ac:dyDescent="0.25">
      <c r="A832">
        <v>831</v>
      </c>
      <c r="B832">
        <f t="shared" ca="1" si="48"/>
        <v>2</v>
      </c>
      <c r="C832">
        <v>25</v>
      </c>
      <c r="D832">
        <f t="shared" ca="1" si="50"/>
        <v>2</v>
      </c>
      <c r="E832" t="str">
        <f ca="1">INDEX(Sheet2!A2:A6, MATCH(RAND(),Sheet2!C2:C6))</f>
        <v>Asian</v>
      </c>
      <c r="F832" cm="1">
        <f t="array" aca="1" ref="F832" ca="1">_xlfn.IFS(E832="White",RANDBETWEEN(0,1),E832&lt;&gt;"White",0)</f>
        <v>0</v>
      </c>
      <c r="G832">
        <f t="shared" ca="1" si="51"/>
        <v>3.92</v>
      </c>
      <c r="H832" t="str">
        <f ca="1">INDEX(Sheet2!A16:A26, MATCH(RAND(),Sheet2!C16:C26))</f>
        <v>Physical_Sciences</v>
      </c>
    </row>
    <row r="833" spans="1:8" x14ac:dyDescent="0.25">
      <c r="A833">
        <v>832</v>
      </c>
      <c r="B833">
        <f t="shared" ca="1" si="48"/>
        <v>2</v>
      </c>
      <c r="C833">
        <f t="shared" ca="1" si="49"/>
        <v>21</v>
      </c>
      <c r="D833">
        <f t="shared" ca="1" si="50"/>
        <v>1</v>
      </c>
      <c r="E833" t="str">
        <f ca="1">INDEX(Sheet2!A2:A6, MATCH(RAND(),Sheet2!C2:C6))</f>
        <v>Asian</v>
      </c>
      <c r="F833" cm="1">
        <f t="array" aca="1" ref="F833" ca="1">_xlfn.IFS(E833="White",RANDBETWEEN(0,1),E833&lt;&gt;"White",0)</f>
        <v>0</v>
      </c>
      <c r="G833">
        <f t="shared" ca="1" si="51"/>
        <v>3.69</v>
      </c>
      <c r="H833" t="str">
        <f ca="1">INDEX(Sheet2!A16:A26, MATCH(RAND(),Sheet2!C16:C26))</f>
        <v>Physical_Sciences</v>
      </c>
    </row>
    <row r="834" spans="1:8" x14ac:dyDescent="0.25">
      <c r="A834">
        <v>833</v>
      </c>
      <c r="B834">
        <f t="shared" ca="1" si="48"/>
        <v>1</v>
      </c>
      <c r="C834">
        <f t="shared" ca="1" si="49"/>
        <v>21</v>
      </c>
      <c r="D834">
        <f t="shared" ca="1" si="50"/>
        <v>2</v>
      </c>
      <c r="E834" t="str">
        <f ca="1">INDEX(Sheet2!A2:A6, MATCH(RAND(),Sheet2!C2:C6))</f>
        <v>White</v>
      </c>
      <c r="F834" cm="1">
        <f t="array" aca="1" ref="F834" ca="1">_xlfn.IFS(E834="White",RANDBETWEEN(0,1),E834&lt;&gt;"White",0)</f>
        <v>0</v>
      </c>
      <c r="G834">
        <f t="shared" ca="1" si="51"/>
        <v>3.09</v>
      </c>
      <c r="H834" t="str">
        <f ca="1">INDEX(Sheet2!A16:A26, MATCH(RAND(),Sheet2!C16:C26))</f>
        <v>Social Sciences</v>
      </c>
    </row>
    <row r="835" spans="1:8" x14ac:dyDescent="0.25">
      <c r="A835">
        <v>834</v>
      </c>
      <c r="B835">
        <f t="shared" ref="B835:B898" ca="1" si="52">RANDBETWEEN(1,4)</f>
        <v>3</v>
      </c>
      <c r="C835">
        <v>24</v>
      </c>
      <c r="D835">
        <f t="shared" ref="D835:D898" ca="1" si="53">RANDBETWEEN(1,2)</f>
        <v>2</v>
      </c>
      <c r="E835" t="str">
        <f ca="1">INDEX(Sheet2!A2:A6, MATCH(RAND(),Sheet2!C2:C6))</f>
        <v>Asian</v>
      </c>
      <c r="F835" cm="1">
        <f t="array" aca="1" ref="F835" ca="1">_xlfn.IFS(E835="White",RANDBETWEEN(0,1),E835&lt;&gt;"White",0)</f>
        <v>0</v>
      </c>
      <c r="G835">
        <f t="shared" ref="G835:G898" ca="1" si="54">RANDBETWEEN(250, 400) / 100</f>
        <v>3.33</v>
      </c>
      <c r="H835" t="str">
        <f ca="1">INDEX(Sheet2!A16:A26, MATCH(RAND(),Sheet2!C16:C26))</f>
        <v>Biology</v>
      </c>
    </row>
    <row r="836" spans="1:8" x14ac:dyDescent="0.25">
      <c r="A836">
        <v>835</v>
      </c>
      <c r="B836">
        <f t="shared" ca="1" si="52"/>
        <v>1</v>
      </c>
      <c r="C836">
        <f t="shared" ref="C835:C898" ca="1" si="55">RANDBETWEEN(18, 22)</f>
        <v>22</v>
      </c>
      <c r="D836">
        <f t="shared" ca="1" si="53"/>
        <v>1</v>
      </c>
      <c r="E836" t="str">
        <f ca="1">INDEX(Sheet2!A2:A6, MATCH(RAND(),Sheet2!C2:C6))</f>
        <v>Asian</v>
      </c>
      <c r="F836" cm="1">
        <f t="array" aca="1" ref="F836" ca="1">_xlfn.IFS(E836="White",RANDBETWEEN(0,1),E836&lt;&gt;"White",0)</f>
        <v>0</v>
      </c>
      <c r="G836">
        <f t="shared" ca="1" si="54"/>
        <v>3.3</v>
      </c>
      <c r="H836" t="str">
        <f ca="1">INDEX(Sheet2!A16:A26, MATCH(RAND(),Sheet2!C16:C26))</f>
        <v>History</v>
      </c>
    </row>
    <row r="837" spans="1:8" x14ac:dyDescent="0.25">
      <c r="A837">
        <v>836</v>
      </c>
      <c r="B837">
        <f t="shared" ca="1" si="52"/>
        <v>3</v>
      </c>
      <c r="C837">
        <f t="shared" ca="1" si="55"/>
        <v>20</v>
      </c>
      <c r="D837">
        <f t="shared" ca="1" si="53"/>
        <v>1</v>
      </c>
      <c r="E837" t="str">
        <f ca="1">INDEX(Sheet2!A2:A6, MATCH(RAND(),Sheet2!C2:C6))</f>
        <v>White</v>
      </c>
      <c r="F837" cm="1">
        <f t="array" aca="1" ref="F837" ca="1">_xlfn.IFS(E837="White",RANDBETWEEN(0,1),E837&lt;&gt;"White",0)</f>
        <v>1</v>
      </c>
      <c r="G837">
        <f t="shared" ca="1" si="54"/>
        <v>3.74</v>
      </c>
      <c r="H837" t="str">
        <f ca="1">INDEX(Sheet2!A16:A26, MATCH(RAND(),Sheet2!C16:C26))</f>
        <v>Engineering</v>
      </c>
    </row>
    <row r="838" spans="1:8" x14ac:dyDescent="0.25">
      <c r="A838">
        <v>837</v>
      </c>
      <c r="B838">
        <f t="shared" ca="1" si="52"/>
        <v>3</v>
      </c>
      <c r="C838">
        <f t="shared" ca="1" si="55"/>
        <v>22</v>
      </c>
      <c r="D838">
        <f t="shared" ca="1" si="53"/>
        <v>2</v>
      </c>
      <c r="E838" t="str">
        <f ca="1">INDEX(Sheet2!A2:A6, MATCH(RAND(),Sheet2!C2:C6))</f>
        <v>White</v>
      </c>
      <c r="F838" cm="1">
        <f t="array" aca="1" ref="F838" ca="1">_xlfn.IFS(E838="White",RANDBETWEEN(0,1),E838&lt;&gt;"White",0)</f>
        <v>1</v>
      </c>
      <c r="G838">
        <f t="shared" ca="1" si="54"/>
        <v>3.64</v>
      </c>
      <c r="H838" t="str">
        <f ca="1">INDEX(Sheet2!A16:A26, MATCH(RAND(),Sheet2!C16:C26))</f>
        <v>Biology</v>
      </c>
    </row>
    <row r="839" spans="1:8" x14ac:dyDescent="0.25">
      <c r="A839">
        <v>838</v>
      </c>
      <c r="B839">
        <f t="shared" ca="1" si="52"/>
        <v>4</v>
      </c>
      <c r="C839">
        <f t="shared" ca="1" si="55"/>
        <v>21</v>
      </c>
      <c r="D839">
        <f t="shared" ca="1" si="53"/>
        <v>2</v>
      </c>
      <c r="E839" t="str">
        <f ca="1">INDEX(Sheet2!A2:A6, MATCH(RAND(),Sheet2!C2:C6))</f>
        <v>Asian</v>
      </c>
      <c r="F839" cm="1">
        <f t="array" aca="1" ref="F839" ca="1">_xlfn.IFS(E839="White",RANDBETWEEN(0,1),E839&lt;&gt;"White",0)</f>
        <v>0</v>
      </c>
      <c r="G839">
        <f t="shared" ca="1" si="54"/>
        <v>3.59</v>
      </c>
      <c r="H839" t="str">
        <f ca="1">INDEX(Sheet2!A16:A26, MATCH(RAND(),Sheet2!C16:C26))</f>
        <v>Biology</v>
      </c>
    </row>
    <row r="840" spans="1:8" x14ac:dyDescent="0.25">
      <c r="A840">
        <v>839</v>
      </c>
      <c r="B840">
        <f t="shared" ca="1" si="52"/>
        <v>4</v>
      </c>
      <c r="C840">
        <f t="shared" ca="1" si="55"/>
        <v>22</v>
      </c>
      <c r="D840">
        <f t="shared" ca="1" si="53"/>
        <v>1</v>
      </c>
      <c r="E840" t="str">
        <f ca="1">INDEX(Sheet2!A2:A6, MATCH(RAND(),Sheet2!C2:C6))</f>
        <v>Black</v>
      </c>
      <c r="F840" cm="1">
        <f t="array" aca="1" ref="F840" ca="1">_xlfn.IFS(E840="White",RANDBETWEEN(0,1),E840&lt;&gt;"White",0)</f>
        <v>0</v>
      </c>
      <c r="G840">
        <f t="shared" ca="1" si="54"/>
        <v>3.52</v>
      </c>
      <c r="H840" t="str">
        <f ca="1">INDEX(Sheet2!A16:A26, MATCH(RAND(),Sheet2!C16:C26))</f>
        <v>Physical_Sciences</v>
      </c>
    </row>
    <row r="841" spans="1:8" x14ac:dyDescent="0.25">
      <c r="A841">
        <v>840</v>
      </c>
      <c r="B841">
        <f t="shared" ca="1" si="52"/>
        <v>1</v>
      </c>
      <c r="C841">
        <f t="shared" ca="1" si="55"/>
        <v>21</v>
      </c>
      <c r="D841">
        <f t="shared" ca="1" si="53"/>
        <v>1</v>
      </c>
      <c r="E841" t="str">
        <f ca="1">INDEX(Sheet2!A2:A6, MATCH(RAND(),Sheet2!C2:C6))</f>
        <v>White</v>
      </c>
      <c r="F841" cm="1">
        <f t="array" aca="1" ref="F841" ca="1">_xlfn.IFS(E841="White",RANDBETWEEN(0,1),E841&lt;&gt;"White",0)</f>
        <v>0</v>
      </c>
      <c r="G841">
        <f t="shared" ca="1" si="54"/>
        <v>3.12</v>
      </c>
      <c r="H841" t="str">
        <f ca="1">INDEX(Sheet2!A16:A26, MATCH(RAND(),Sheet2!C16:C26))</f>
        <v>Social Sciences</v>
      </c>
    </row>
    <row r="842" spans="1:8" x14ac:dyDescent="0.25">
      <c r="A842">
        <v>841</v>
      </c>
      <c r="B842">
        <f t="shared" ca="1" si="52"/>
        <v>3</v>
      </c>
      <c r="C842">
        <f t="shared" ca="1" si="55"/>
        <v>19</v>
      </c>
      <c r="D842">
        <f t="shared" ca="1" si="53"/>
        <v>2</v>
      </c>
      <c r="E842" t="str">
        <f ca="1">INDEX(Sheet2!A2:A6, MATCH(RAND(),Sheet2!C2:C6))</f>
        <v>White</v>
      </c>
      <c r="F842" cm="1">
        <f t="array" aca="1" ref="F842" ca="1">_xlfn.IFS(E842="White",RANDBETWEEN(0,1),E842&lt;&gt;"White",0)</f>
        <v>1</v>
      </c>
      <c r="G842">
        <f t="shared" ca="1" si="54"/>
        <v>2.5099999999999998</v>
      </c>
      <c r="H842" t="str">
        <f ca="1">INDEX(Sheet2!A16:A26, MATCH(RAND(),Sheet2!C16:C26))</f>
        <v>Social Sciences</v>
      </c>
    </row>
    <row r="843" spans="1:8" x14ac:dyDescent="0.25">
      <c r="A843">
        <v>842</v>
      </c>
      <c r="B843">
        <f t="shared" ca="1" si="52"/>
        <v>3</v>
      </c>
      <c r="C843">
        <f t="shared" ca="1" si="55"/>
        <v>18</v>
      </c>
      <c r="D843">
        <v>3</v>
      </c>
      <c r="E843" t="str">
        <f ca="1">INDEX(Sheet2!A2:A6, MATCH(RAND(),Sheet2!C2:C6))</f>
        <v>Asian</v>
      </c>
      <c r="F843" cm="1">
        <f t="array" aca="1" ref="F843" ca="1">_xlfn.IFS(E843="White",RANDBETWEEN(0,1),E843&lt;&gt;"White",0)</f>
        <v>0</v>
      </c>
      <c r="G843">
        <f t="shared" ca="1" si="54"/>
        <v>3.07</v>
      </c>
      <c r="H843" t="str">
        <f ca="1">INDEX(Sheet2!A16:A26, MATCH(RAND(),Sheet2!C16:C26))</f>
        <v>Engineering</v>
      </c>
    </row>
    <row r="844" spans="1:8" x14ac:dyDescent="0.25">
      <c r="A844">
        <v>843</v>
      </c>
      <c r="B844">
        <f t="shared" ca="1" si="52"/>
        <v>2</v>
      </c>
      <c r="C844">
        <f t="shared" ca="1" si="55"/>
        <v>21</v>
      </c>
      <c r="D844">
        <f t="shared" ca="1" si="53"/>
        <v>1</v>
      </c>
      <c r="E844" t="str">
        <f ca="1">INDEX(Sheet2!A2:A6, MATCH(RAND(),Sheet2!C2:C6))</f>
        <v>Asian</v>
      </c>
      <c r="F844" cm="1">
        <f t="array" aca="1" ref="F844" ca="1">_xlfn.IFS(E844="White",RANDBETWEEN(0,1),E844&lt;&gt;"White",0)</f>
        <v>0</v>
      </c>
      <c r="G844">
        <f t="shared" ca="1" si="54"/>
        <v>2.65</v>
      </c>
      <c r="H844" t="str">
        <f ca="1">INDEX(Sheet2!A16:A26, MATCH(RAND(),Sheet2!C16:C26))</f>
        <v>Math</v>
      </c>
    </row>
    <row r="845" spans="1:8" x14ac:dyDescent="0.25">
      <c r="A845">
        <v>844</v>
      </c>
      <c r="B845">
        <f t="shared" ca="1" si="52"/>
        <v>4</v>
      </c>
      <c r="C845">
        <f t="shared" ca="1" si="55"/>
        <v>20</v>
      </c>
      <c r="D845">
        <f t="shared" ca="1" si="53"/>
        <v>2</v>
      </c>
      <c r="E845" t="str">
        <f ca="1">INDEX(Sheet2!A2:A6, MATCH(RAND(),Sheet2!C2:C6))</f>
        <v>White</v>
      </c>
      <c r="F845" cm="1">
        <f t="array" aca="1" ref="F845" ca="1">_xlfn.IFS(E845="White",RANDBETWEEN(0,1),E845&lt;&gt;"White",0)</f>
        <v>0</v>
      </c>
      <c r="G845">
        <f t="shared" ca="1" si="54"/>
        <v>2.85</v>
      </c>
      <c r="H845" t="str">
        <f ca="1">INDEX(Sheet2!A16:A26, MATCH(RAND(),Sheet2!C16:C26))</f>
        <v>Physical_Sciences</v>
      </c>
    </row>
    <row r="846" spans="1:8" x14ac:dyDescent="0.25">
      <c r="A846">
        <v>845</v>
      </c>
      <c r="B846">
        <f t="shared" ca="1" si="52"/>
        <v>2</v>
      </c>
      <c r="C846">
        <f t="shared" ca="1" si="55"/>
        <v>22</v>
      </c>
      <c r="D846">
        <v>3</v>
      </c>
      <c r="E846" t="str">
        <f ca="1">INDEX(Sheet2!A2:A6, MATCH(RAND(),Sheet2!C2:C6))</f>
        <v>White</v>
      </c>
      <c r="F846" cm="1">
        <f t="array" aca="1" ref="F846" ca="1">_xlfn.IFS(E846="White",RANDBETWEEN(0,1),E846&lt;&gt;"White",0)</f>
        <v>1</v>
      </c>
      <c r="G846">
        <f t="shared" ca="1" si="54"/>
        <v>2.97</v>
      </c>
      <c r="H846" t="str">
        <f ca="1">INDEX(Sheet2!A16:A26, MATCH(RAND(),Sheet2!C16:C26))</f>
        <v>Social Sciences</v>
      </c>
    </row>
    <row r="847" spans="1:8" x14ac:dyDescent="0.25">
      <c r="A847">
        <v>846</v>
      </c>
      <c r="B847">
        <f t="shared" ca="1" si="52"/>
        <v>2</v>
      </c>
      <c r="C847">
        <f t="shared" ca="1" si="55"/>
        <v>22</v>
      </c>
      <c r="D847">
        <f t="shared" ca="1" si="53"/>
        <v>1</v>
      </c>
      <c r="E847" t="str">
        <f ca="1">INDEX(Sheet2!A2:A6, MATCH(RAND(),Sheet2!C2:C6))</f>
        <v>White</v>
      </c>
      <c r="F847" cm="1">
        <f t="array" aca="1" ref="F847" ca="1">_xlfn.IFS(E847="White",RANDBETWEEN(0,1),E847&lt;&gt;"White",0)</f>
        <v>1</v>
      </c>
      <c r="G847">
        <f t="shared" ca="1" si="54"/>
        <v>3.09</v>
      </c>
      <c r="H847" t="str">
        <f ca="1">INDEX(Sheet2!A16:A26, MATCH(RAND(),Sheet2!C16:C26))</f>
        <v>Biology</v>
      </c>
    </row>
    <row r="848" spans="1:8" x14ac:dyDescent="0.25">
      <c r="A848">
        <v>847</v>
      </c>
      <c r="B848">
        <f t="shared" ca="1" si="52"/>
        <v>4</v>
      </c>
      <c r="C848">
        <f t="shared" ca="1" si="55"/>
        <v>19</v>
      </c>
      <c r="D848">
        <f t="shared" ca="1" si="53"/>
        <v>2</v>
      </c>
      <c r="E848" t="str">
        <f ca="1">INDEX(Sheet2!A2:A6, MATCH(RAND(),Sheet2!C2:C6))</f>
        <v>Asian</v>
      </c>
      <c r="F848" cm="1">
        <f t="array" aca="1" ref="F848" ca="1">_xlfn.IFS(E848="White",RANDBETWEEN(0,1),E848&lt;&gt;"White",0)</f>
        <v>0</v>
      </c>
      <c r="G848">
        <f t="shared" ca="1" si="54"/>
        <v>3.84</v>
      </c>
      <c r="H848" t="str">
        <f ca="1">INDEX(Sheet2!A16:A26, MATCH(RAND(),Sheet2!C16:C26))</f>
        <v>Psychology</v>
      </c>
    </row>
    <row r="849" spans="1:8" x14ac:dyDescent="0.25">
      <c r="A849">
        <v>848</v>
      </c>
      <c r="B849">
        <f t="shared" ca="1" si="52"/>
        <v>4</v>
      </c>
      <c r="C849">
        <f t="shared" ca="1" si="55"/>
        <v>20</v>
      </c>
      <c r="D849">
        <v>3</v>
      </c>
      <c r="E849" t="str">
        <f ca="1">INDEX(Sheet2!A2:A6, MATCH(RAND(),Sheet2!C2:C6))</f>
        <v>Asian</v>
      </c>
      <c r="F849" cm="1">
        <f t="array" aca="1" ref="F849" ca="1">_xlfn.IFS(E849="White",RANDBETWEEN(0,1),E849&lt;&gt;"White",0)</f>
        <v>0</v>
      </c>
      <c r="G849">
        <f t="shared" ca="1" si="54"/>
        <v>2.64</v>
      </c>
      <c r="H849" t="str">
        <f ca="1">INDEX(Sheet2!A16:A26, MATCH(RAND(),Sheet2!C16:C26))</f>
        <v>Physical_Sciences</v>
      </c>
    </row>
    <row r="850" spans="1:8" x14ac:dyDescent="0.25">
      <c r="A850">
        <v>849</v>
      </c>
      <c r="B850">
        <f t="shared" ca="1" si="52"/>
        <v>2</v>
      </c>
      <c r="C850">
        <f t="shared" ca="1" si="55"/>
        <v>18</v>
      </c>
      <c r="D850">
        <f t="shared" ca="1" si="53"/>
        <v>1</v>
      </c>
      <c r="E850" t="str">
        <f ca="1">INDEX(Sheet2!A2:A6, MATCH(RAND(),Sheet2!C2:C6))</f>
        <v>Asian</v>
      </c>
      <c r="F850" cm="1">
        <f t="array" aca="1" ref="F850" ca="1">_xlfn.IFS(E850="White",RANDBETWEEN(0,1),E850&lt;&gt;"White",0)</f>
        <v>0</v>
      </c>
      <c r="G850">
        <f t="shared" ca="1" si="54"/>
        <v>2.74</v>
      </c>
      <c r="H850" t="str">
        <f ca="1">INDEX(Sheet2!A16:A26, MATCH(RAND(),Sheet2!C16:C26))</f>
        <v>Math</v>
      </c>
    </row>
    <row r="851" spans="1:8" x14ac:dyDescent="0.25">
      <c r="A851">
        <v>850</v>
      </c>
      <c r="B851">
        <f t="shared" ca="1" si="52"/>
        <v>4</v>
      </c>
      <c r="C851">
        <f t="shared" ca="1" si="55"/>
        <v>18</v>
      </c>
      <c r="D851">
        <f t="shared" ca="1" si="53"/>
        <v>2</v>
      </c>
      <c r="E851" t="str">
        <f ca="1">INDEX(Sheet2!A2:A6, MATCH(RAND(),Sheet2!C2:C6))</f>
        <v>White</v>
      </c>
      <c r="F851" cm="1">
        <f t="array" aca="1" ref="F851" ca="1">_xlfn.IFS(E851="White",RANDBETWEEN(0,1),E851&lt;&gt;"White",0)</f>
        <v>0</v>
      </c>
      <c r="G851">
        <f t="shared" ca="1" si="54"/>
        <v>3.84</v>
      </c>
      <c r="H851" t="str">
        <f ca="1">INDEX(Sheet2!A16:A26, MATCH(RAND(),Sheet2!C16:C26))</f>
        <v>Engineering</v>
      </c>
    </row>
    <row r="852" spans="1:8" x14ac:dyDescent="0.25">
      <c r="A852">
        <v>851</v>
      </c>
      <c r="B852">
        <f t="shared" ca="1" si="52"/>
        <v>3</v>
      </c>
      <c r="C852">
        <f t="shared" ca="1" si="55"/>
        <v>22</v>
      </c>
      <c r="D852">
        <f t="shared" ca="1" si="53"/>
        <v>1</v>
      </c>
      <c r="E852" t="str">
        <f ca="1">INDEX(Sheet2!A2:A6, MATCH(RAND(),Sheet2!C2:C6))</f>
        <v>Asian</v>
      </c>
      <c r="F852" cm="1">
        <f t="array" aca="1" ref="F852" ca="1">_xlfn.IFS(E852="White",RANDBETWEEN(0,1),E852&lt;&gt;"White",0)</f>
        <v>0</v>
      </c>
      <c r="G852">
        <f t="shared" ca="1" si="54"/>
        <v>3.26</v>
      </c>
      <c r="H852" t="str">
        <f ca="1">INDEX(Sheet2!A16:A26, MATCH(RAND(),Sheet2!C16:C26))</f>
        <v>Physical_Sciences</v>
      </c>
    </row>
    <row r="853" spans="1:8" x14ac:dyDescent="0.25">
      <c r="A853">
        <v>852</v>
      </c>
      <c r="B853">
        <f t="shared" ca="1" si="52"/>
        <v>4</v>
      </c>
      <c r="C853">
        <f t="shared" ca="1" si="55"/>
        <v>20</v>
      </c>
      <c r="D853">
        <f t="shared" ca="1" si="53"/>
        <v>2</v>
      </c>
      <c r="E853" t="str">
        <f ca="1">INDEX(Sheet2!A2:A6, MATCH(RAND(),Sheet2!C2:C6))</f>
        <v>White</v>
      </c>
      <c r="F853" cm="1">
        <f t="array" aca="1" ref="F853" ca="1">_xlfn.IFS(E853="White",RANDBETWEEN(0,1),E853&lt;&gt;"White",0)</f>
        <v>0</v>
      </c>
      <c r="G853">
        <f t="shared" ca="1" si="54"/>
        <v>3.87</v>
      </c>
      <c r="H853" t="str">
        <f ca="1">INDEX(Sheet2!A16:A26, MATCH(RAND(),Sheet2!C16:C26))</f>
        <v>Biology</v>
      </c>
    </row>
    <row r="854" spans="1:8" x14ac:dyDescent="0.25">
      <c r="A854">
        <v>853</v>
      </c>
      <c r="B854">
        <f t="shared" ca="1" si="52"/>
        <v>2</v>
      </c>
      <c r="C854">
        <f t="shared" ca="1" si="55"/>
        <v>22</v>
      </c>
      <c r="D854">
        <f t="shared" ca="1" si="53"/>
        <v>1</v>
      </c>
      <c r="E854" t="str">
        <f ca="1">INDEX(Sheet2!A2:A6, MATCH(RAND(),Sheet2!C2:C6))</f>
        <v>White</v>
      </c>
      <c r="F854" cm="1">
        <f t="array" aca="1" ref="F854" ca="1">_xlfn.IFS(E854="White",RANDBETWEEN(0,1),E854&lt;&gt;"White",0)</f>
        <v>1</v>
      </c>
      <c r="G854">
        <f t="shared" ca="1" si="54"/>
        <v>2.91</v>
      </c>
      <c r="H854" t="str">
        <f ca="1">INDEX(Sheet2!A16:A26, MATCH(RAND(),Sheet2!C16:C26))</f>
        <v>Biology</v>
      </c>
    </row>
    <row r="855" spans="1:8" x14ac:dyDescent="0.25">
      <c r="A855">
        <v>854</v>
      </c>
      <c r="B855">
        <f t="shared" ca="1" si="52"/>
        <v>3</v>
      </c>
      <c r="C855">
        <f t="shared" ca="1" si="55"/>
        <v>20</v>
      </c>
      <c r="D855">
        <f t="shared" ca="1" si="53"/>
        <v>1</v>
      </c>
      <c r="E855" t="str">
        <f ca="1">INDEX(Sheet2!A2:A6, MATCH(RAND(),Sheet2!C2:C6))</f>
        <v>Black</v>
      </c>
      <c r="F855" cm="1">
        <f t="array" aca="1" ref="F855" ca="1">_xlfn.IFS(E855="White",RANDBETWEEN(0,1),E855&lt;&gt;"White",0)</f>
        <v>0</v>
      </c>
      <c r="G855">
        <f t="shared" ca="1" si="54"/>
        <v>2.5</v>
      </c>
      <c r="H855" t="str">
        <f ca="1">INDEX(Sheet2!A16:A26, MATCH(RAND(),Sheet2!C16:C26))</f>
        <v>Math</v>
      </c>
    </row>
    <row r="856" spans="1:8" x14ac:dyDescent="0.25">
      <c r="A856">
        <v>855</v>
      </c>
      <c r="B856">
        <f t="shared" ca="1" si="52"/>
        <v>2</v>
      </c>
      <c r="C856">
        <f t="shared" ca="1" si="55"/>
        <v>19</v>
      </c>
      <c r="D856">
        <f t="shared" ca="1" si="53"/>
        <v>2</v>
      </c>
      <c r="E856" t="str">
        <f ca="1">INDEX(Sheet2!A2:A6, MATCH(RAND(),Sheet2!C2:C6))</f>
        <v>White</v>
      </c>
      <c r="F856" cm="1">
        <f t="array" aca="1" ref="F856" ca="1">_xlfn.IFS(E856="White",RANDBETWEEN(0,1),E856&lt;&gt;"White",0)</f>
        <v>0</v>
      </c>
      <c r="G856">
        <f t="shared" ca="1" si="54"/>
        <v>3.18</v>
      </c>
      <c r="H856" t="str">
        <f ca="1">INDEX(Sheet2!A16:A26, MATCH(RAND(),Sheet2!C16:C26))</f>
        <v>Biology</v>
      </c>
    </row>
    <row r="857" spans="1:8" x14ac:dyDescent="0.25">
      <c r="A857">
        <v>856</v>
      </c>
      <c r="B857">
        <f t="shared" ca="1" si="52"/>
        <v>4</v>
      </c>
      <c r="C857">
        <f t="shared" ca="1" si="55"/>
        <v>18</v>
      </c>
      <c r="D857">
        <f t="shared" ca="1" si="53"/>
        <v>1</v>
      </c>
      <c r="E857" t="str">
        <f ca="1">INDEX(Sheet2!A2:A6, MATCH(RAND(),Sheet2!C2:C6))</f>
        <v>Asian</v>
      </c>
      <c r="F857" cm="1">
        <f t="array" aca="1" ref="F857" ca="1">_xlfn.IFS(E857="White",RANDBETWEEN(0,1),E857&lt;&gt;"White",0)</f>
        <v>0</v>
      </c>
      <c r="G857">
        <f t="shared" ca="1" si="54"/>
        <v>2.87</v>
      </c>
      <c r="H857" t="str">
        <f ca="1">INDEX(Sheet2!A16:A26, MATCH(RAND(),Sheet2!C16:C26))</f>
        <v>Engineering</v>
      </c>
    </row>
    <row r="858" spans="1:8" x14ac:dyDescent="0.25">
      <c r="A858">
        <v>857</v>
      </c>
      <c r="B858">
        <f t="shared" ca="1" si="52"/>
        <v>1</v>
      </c>
      <c r="C858">
        <f t="shared" ca="1" si="55"/>
        <v>18</v>
      </c>
      <c r="D858">
        <f t="shared" ca="1" si="53"/>
        <v>2</v>
      </c>
      <c r="E858" t="str">
        <f ca="1">INDEX(Sheet2!A2:A6, MATCH(RAND(),Sheet2!C2:C6))</f>
        <v>Asian</v>
      </c>
      <c r="F858" cm="1">
        <f t="array" aca="1" ref="F858" ca="1">_xlfn.IFS(E858="White",RANDBETWEEN(0,1),E858&lt;&gt;"White",0)</f>
        <v>0</v>
      </c>
      <c r="G858">
        <f t="shared" ca="1" si="54"/>
        <v>3.64</v>
      </c>
      <c r="H858" t="str">
        <f ca="1">INDEX(Sheet2!A16:A26, MATCH(RAND(),Sheet2!C16:C26))</f>
        <v>Biology</v>
      </c>
    </row>
    <row r="859" spans="1:8" x14ac:dyDescent="0.25">
      <c r="A859">
        <v>858</v>
      </c>
      <c r="B859">
        <f t="shared" ca="1" si="52"/>
        <v>3</v>
      </c>
      <c r="C859">
        <f t="shared" ca="1" si="55"/>
        <v>22</v>
      </c>
      <c r="D859">
        <f t="shared" ca="1" si="53"/>
        <v>2</v>
      </c>
      <c r="E859" t="str">
        <f ca="1">INDEX(Sheet2!A2:A6, MATCH(RAND(),Sheet2!C2:C6))</f>
        <v>White</v>
      </c>
      <c r="F859" cm="1">
        <f t="array" aca="1" ref="F859" ca="1">_xlfn.IFS(E859="White",RANDBETWEEN(0,1),E859&lt;&gt;"White",0)</f>
        <v>0</v>
      </c>
      <c r="G859">
        <f t="shared" ca="1" si="54"/>
        <v>3.42</v>
      </c>
      <c r="H859" t="str">
        <f ca="1">INDEX(Sheet2!A16:A26, MATCH(RAND(),Sheet2!C16:C26))</f>
        <v>Math</v>
      </c>
    </row>
    <row r="860" spans="1:8" x14ac:dyDescent="0.25">
      <c r="A860">
        <v>859</v>
      </c>
      <c r="B860">
        <f t="shared" ca="1" si="52"/>
        <v>3</v>
      </c>
      <c r="C860">
        <f t="shared" ca="1" si="55"/>
        <v>18</v>
      </c>
      <c r="D860">
        <f t="shared" ca="1" si="53"/>
        <v>2</v>
      </c>
      <c r="E860" t="str">
        <f ca="1">INDEX(Sheet2!A2:A6, MATCH(RAND(),Sheet2!C2:C6))</f>
        <v>White</v>
      </c>
      <c r="F860" cm="1">
        <f t="array" aca="1" ref="F860" ca="1">_xlfn.IFS(E860="White",RANDBETWEEN(0,1),E860&lt;&gt;"White",0)</f>
        <v>0</v>
      </c>
      <c r="G860">
        <f t="shared" ca="1" si="54"/>
        <v>2.6</v>
      </c>
      <c r="H860" t="str">
        <f ca="1">INDEX(Sheet2!A16:A26, MATCH(RAND(),Sheet2!C16:C26))</f>
        <v>Physical_Sciences</v>
      </c>
    </row>
    <row r="861" spans="1:8" x14ac:dyDescent="0.25">
      <c r="A861">
        <v>860</v>
      </c>
      <c r="B861">
        <f t="shared" ca="1" si="52"/>
        <v>2</v>
      </c>
      <c r="C861">
        <f t="shared" ca="1" si="55"/>
        <v>20</v>
      </c>
      <c r="D861">
        <f t="shared" ca="1" si="53"/>
        <v>1</v>
      </c>
      <c r="E861" t="str">
        <f ca="1">INDEX(Sheet2!A2:A6, MATCH(RAND(),Sheet2!C2:C6))</f>
        <v>Native</v>
      </c>
      <c r="F861" cm="1">
        <f t="array" aca="1" ref="F861" ca="1">_xlfn.IFS(E861="White",RANDBETWEEN(0,1),E861&lt;&gt;"White",0)</f>
        <v>0</v>
      </c>
      <c r="G861">
        <f t="shared" ca="1" si="54"/>
        <v>2.87</v>
      </c>
      <c r="H861" t="str">
        <f ca="1">INDEX(Sheet2!A16:A26, MATCH(RAND(),Sheet2!C16:C26))</f>
        <v>Biology</v>
      </c>
    </row>
    <row r="862" spans="1:8" x14ac:dyDescent="0.25">
      <c r="A862">
        <v>861</v>
      </c>
      <c r="B862">
        <f t="shared" ca="1" si="52"/>
        <v>3</v>
      </c>
      <c r="C862">
        <f t="shared" ca="1" si="55"/>
        <v>22</v>
      </c>
      <c r="D862">
        <f t="shared" ca="1" si="53"/>
        <v>1</v>
      </c>
      <c r="E862" t="str">
        <f ca="1">INDEX(Sheet2!A2:A6, MATCH(RAND(),Sheet2!C2:C6))</f>
        <v>Black</v>
      </c>
      <c r="F862" cm="1">
        <f t="array" aca="1" ref="F862" ca="1">_xlfn.IFS(E862="White",RANDBETWEEN(0,1),E862&lt;&gt;"White",0)</f>
        <v>0</v>
      </c>
      <c r="G862">
        <f t="shared" ca="1" si="54"/>
        <v>2.57</v>
      </c>
      <c r="H862" t="str">
        <f ca="1">INDEX(Sheet2!A16:A26, MATCH(RAND(),Sheet2!C16:C26))</f>
        <v>Physical_Sciences</v>
      </c>
    </row>
    <row r="863" spans="1:8" x14ac:dyDescent="0.25">
      <c r="A863">
        <v>862</v>
      </c>
      <c r="B863">
        <f t="shared" ca="1" si="52"/>
        <v>1</v>
      </c>
      <c r="C863">
        <f t="shared" ca="1" si="55"/>
        <v>21</v>
      </c>
      <c r="D863">
        <f t="shared" ca="1" si="53"/>
        <v>2</v>
      </c>
      <c r="E863" t="str">
        <f ca="1">INDEX(Sheet2!A2:A6, MATCH(RAND(),Sheet2!C2:C6))</f>
        <v>Asian</v>
      </c>
      <c r="F863" cm="1">
        <f t="array" aca="1" ref="F863" ca="1">_xlfn.IFS(E863="White",RANDBETWEEN(0,1),E863&lt;&gt;"White",0)</f>
        <v>0</v>
      </c>
      <c r="G863">
        <f t="shared" ca="1" si="54"/>
        <v>3.14</v>
      </c>
      <c r="H863" t="str">
        <f ca="1">INDEX(Sheet2!A16:A26, MATCH(RAND(),Sheet2!C16:C26))</f>
        <v>Biology</v>
      </c>
    </row>
    <row r="864" spans="1:8" x14ac:dyDescent="0.25">
      <c r="A864">
        <v>863</v>
      </c>
      <c r="B864">
        <f t="shared" ca="1" si="52"/>
        <v>1</v>
      </c>
      <c r="C864">
        <f t="shared" ca="1" si="55"/>
        <v>22</v>
      </c>
      <c r="D864">
        <f t="shared" ca="1" si="53"/>
        <v>1</v>
      </c>
      <c r="E864" t="str">
        <f ca="1">INDEX(Sheet2!A2:A6, MATCH(RAND(),Sheet2!C2:C6))</f>
        <v>Asian</v>
      </c>
      <c r="F864" cm="1">
        <f t="array" aca="1" ref="F864" ca="1">_xlfn.IFS(E864="White",RANDBETWEEN(0,1),E864&lt;&gt;"White",0)</f>
        <v>0</v>
      </c>
      <c r="G864">
        <f t="shared" ca="1" si="54"/>
        <v>2.86</v>
      </c>
      <c r="H864" t="str">
        <f ca="1">INDEX(Sheet2!A16:A26, MATCH(RAND(),Sheet2!C16:C26))</f>
        <v>Math</v>
      </c>
    </row>
    <row r="865" spans="1:8" x14ac:dyDescent="0.25">
      <c r="A865">
        <v>864</v>
      </c>
      <c r="B865">
        <f t="shared" ca="1" si="52"/>
        <v>4</v>
      </c>
      <c r="C865">
        <f t="shared" ca="1" si="55"/>
        <v>20</v>
      </c>
      <c r="D865">
        <f t="shared" ca="1" si="53"/>
        <v>2</v>
      </c>
      <c r="E865" t="str">
        <f ca="1">INDEX(Sheet2!A2:A6, MATCH(RAND(),Sheet2!C2:C6))</f>
        <v>White</v>
      </c>
      <c r="F865" cm="1">
        <f t="array" aca="1" ref="F865" ca="1">_xlfn.IFS(E865="White",RANDBETWEEN(0,1),E865&lt;&gt;"White",0)</f>
        <v>1</v>
      </c>
      <c r="G865">
        <f t="shared" ca="1" si="54"/>
        <v>3.94</v>
      </c>
      <c r="H865" t="str">
        <f ca="1">INDEX(Sheet2!A16:A26, MATCH(RAND(),Sheet2!C16:C26))</f>
        <v>Math</v>
      </c>
    </row>
    <row r="866" spans="1:8" x14ac:dyDescent="0.25">
      <c r="A866">
        <v>865</v>
      </c>
      <c r="B866">
        <f t="shared" ca="1" si="52"/>
        <v>3</v>
      </c>
      <c r="C866">
        <f t="shared" ca="1" si="55"/>
        <v>20</v>
      </c>
      <c r="D866">
        <f t="shared" ca="1" si="53"/>
        <v>1</v>
      </c>
      <c r="E866" t="str">
        <f ca="1">INDEX(Sheet2!A2:A6, MATCH(RAND(),Sheet2!C2:C6))</f>
        <v>Asian</v>
      </c>
      <c r="F866" cm="1">
        <f t="array" aca="1" ref="F866" ca="1">_xlfn.IFS(E866="White",RANDBETWEEN(0,1),E866&lt;&gt;"White",0)</f>
        <v>0</v>
      </c>
      <c r="G866">
        <f t="shared" ca="1" si="54"/>
        <v>3.36</v>
      </c>
      <c r="H866" t="str">
        <f ca="1">INDEX(Sheet2!A16:A26, MATCH(RAND(),Sheet2!C16:C26))</f>
        <v>Math</v>
      </c>
    </row>
    <row r="867" spans="1:8" x14ac:dyDescent="0.25">
      <c r="A867">
        <v>866</v>
      </c>
      <c r="B867">
        <f t="shared" ca="1" si="52"/>
        <v>4</v>
      </c>
      <c r="C867">
        <f t="shared" ca="1" si="55"/>
        <v>22</v>
      </c>
      <c r="D867">
        <f t="shared" ca="1" si="53"/>
        <v>2</v>
      </c>
      <c r="E867" t="str">
        <f ca="1">INDEX(Sheet2!A2:A6, MATCH(RAND(),Sheet2!C2:C6))</f>
        <v>White</v>
      </c>
      <c r="F867" cm="1">
        <f t="array" aca="1" ref="F867" ca="1">_xlfn.IFS(E867="White",RANDBETWEEN(0,1),E867&lt;&gt;"White",0)</f>
        <v>1</v>
      </c>
      <c r="G867">
        <f t="shared" ca="1" si="54"/>
        <v>3.88</v>
      </c>
      <c r="H867" t="str">
        <f ca="1">INDEX(Sheet2!A16:A26, MATCH(RAND(),Sheet2!C16:C26))</f>
        <v>Physical_Sciences</v>
      </c>
    </row>
    <row r="868" spans="1:8" x14ac:dyDescent="0.25">
      <c r="A868">
        <v>867</v>
      </c>
      <c r="B868">
        <f t="shared" ca="1" si="52"/>
        <v>2</v>
      </c>
      <c r="C868">
        <f t="shared" ca="1" si="55"/>
        <v>18</v>
      </c>
      <c r="D868">
        <f t="shared" ca="1" si="53"/>
        <v>2</v>
      </c>
      <c r="E868" t="str">
        <f ca="1">INDEX(Sheet2!A2:A6, MATCH(RAND(),Sheet2!C2:C6))</f>
        <v>White</v>
      </c>
      <c r="F868" cm="1">
        <f t="array" aca="1" ref="F868" ca="1">_xlfn.IFS(E868="White",RANDBETWEEN(0,1),E868&lt;&gt;"White",0)</f>
        <v>0</v>
      </c>
      <c r="G868">
        <f t="shared" ca="1" si="54"/>
        <v>2.54</v>
      </c>
      <c r="H868" t="str">
        <f ca="1">INDEX(Sheet2!A16:A26, MATCH(RAND(),Sheet2!C16:C26))</f>
        <v>Other</v>
      </c>
    </row>
    <row r="869" spans="1:8" x14ac:dyDescent="0.25">
      <c r="A869">
        <v>868</v>
      </c>
      <c r="B869">
        <f t="shared" ca="1" si="52"/>
        <v>3</v>
      </c>
      <c r="C869">
        <v>27</v>
      </c>
      <c r="D869">
        <f t="shared" ca="1" si="53"/>
        <v>2</v>
      </c>
      <c r="E869" t="str">
        <f ca="1">INDEX(Sheet2!A2:A6, MATCH(RAND(),Sheet2!C2:C6))</f>
        <v>Asian</v>
      </c>
      <c r="F869" cm="1">
        <f t="array" aca="1" ref="F869" ca="1">_xlfn.IFS(E869="White",RANDBETWEEN(0,1),E869&lt;&gt;"White",0)</f>
        <v>0</v>
      </c>
      <c r="G869">
        <f t="shared" ca="1" si="54"/>
        <v>3.91</v>
      </c>
      <c r="H869" t="str">
        <f ca="1">INDEX(Sheet2!A16:A26, MATCH(RAND(),Sheet2!C16:C26))</f>
        <v>Engineering</v>
      </c>
    </row>
    <row r="870" spans="1:8" x14ac:dyDescent="0.25">
      <c r="A870">
        <v>869</v>
      </c>
      <c r="B870">
        <f t="shared" ca="1" si="52"/>
        <v>2</v>
      </c>
      <c r="C870">
        <f t="shared" ca="1" si="55"/>
        <v>21</v>
      </c>
      <c r="D870">
        <f t="shared" ca="1" si="53"/>
        <v>1</v>
      </c>
      <c r="E870" t="str">
        <f ca="1">INDEX(Sheet2!A2:A6, MATCH(RAND(),Sheet2!C2:C6))</f>
        <v>White</v>
      </c>
      <c r="F870" cm="1">
        <f t="array" aca="1" ref="F870" ca="1">_xlfn.IFS(E870="White",RANDBETWEEN(0,1),E870&lt;&gt;"White",0)</f>
        <v>1</v>
      </c>
      <c r="G870">
        <f t="shared" ca="1" si="54"/>
        <v>3.24</v>
      </c>
      <c r="H870" t="str">
        <f ca="1">INDEX(Sheet2!A16:A26, MATCH(RAND(),Sheet2!C16:C26))</f>
        <v>Social Sciences</v>
      </c>
    </row>
    <row r="871" spans="1:8" x14ac:dyDescent="0.25">
      <c r="A871">
        <v>870</v>
      </c>
      <c r="B871">
        <f t="shared" ca="1" si="52"/>
        <v>3</v>
      </c>
      <c r="C871">
        <f t="shared" ca="1" si="55"/>
        <v>20</v>
      </c>
      <c r="D871">
        <f t="shared" ca="1" si="53"/>
        <v>1</v>
      </c>
      <c r="E871" t="str">
        <f ca="1">INDEX(Sheet2!A2:A6, MATCH(RAND(),Sheet2!C2:C6))</f>
        <v>White</v>
      </c>
      <c r="F871" cm="1">
        <f t="array" aca="1" ref="F871" ca="1">_xlfn.IFS(E871="White",RANDBETWEEN(0,1),E871&lt;&gt;"White",0)</f>
        <v>0</v>
      </c>
      <c r="G871">
        <f t="shared" ca="1" si="54"/>
        <v>3.48</v>
      </c>
      <c r="H871" t="str">
        <f ca="1">INDEX(Sheet2!A16:A26, MATCH(RAND(),Sheet2!C16:C26))</f>
        <v>Biology</v>
      </c>
    </row>
    <row r="872" spans="1:8" x14ac:dyDescent="0.25">
      <c r="A872">
        <v>871</v>
      </c>
      <c r="B872">
        <f t="shared" ca="1" si="52"/>
        <v>2</v>
      </c>
      <c r="C872">
        <f t="shared" ca="1" si="55"/>
        <v>19</v>
      </c>
      <c r="D872">
        <f t="shared" ca="1" si="53"/>
        <v>1</v>
      </c>
      <c r="E872" t="str">
        <f ca="1">INDEX(Sheet2!A2:A6, MATCH(RAND(),Sheet2!C2:C6))</f>
        <v>Asian</v>
      </c>
      <c r="F872" cm="1">
        <f t="array" aca="1" ref="F872" ca="1">_xlfn.IFS(E872="White",RANDBETWEEN(0,1),E872&lt;&gt;"White",0)</f>
        <v>0</v>
      </c>
      <c r="G872">
        <f t="shared" ca="1" si="54"/>
        <v>2.5099999999999998</v>
      </c>
      <c r="H872" t="str">
        <f ca="1">INDEX(Sheet2!A16:A26, MATCH(RAND(),Sheet2!C16:C26))</f>
        <v>Social Sciences</v>
      </c>
    </row>
    <row r="873" spans="1:8" x14ac:dyDescent="0.25">
      <c r="A873">
        <v>872</v>
      </c>
      <c r="B873">
        <f t="shared" ca="1" si="52"/>
        <v>3</v>
      </c>
      <c r="C873">
        <f t="shared" ca="1" si="55"/>
        <v>22</v>
      </c>
      <c r="D873">
        <f t="shared" ca="1" si="53"/>
        <v>2</v>
      </c>
      <c r="E873" t="str">
        <f ca="1">INDEX(Sheet2!A2:A6, MATCH(RAND(),Sheet2!C2:C6))</f>
        <v>Black</v>
      </c>
      <c r="F873" cm="1">
        <f t="array" aca="1" ref="F873" ca="1">_xlfn.IFS(E873="White",RANDBETWEEN(0,1),E873&lt;&gt;"White",0)</f>
        <v>0</v>
      </c>
      <c r="G873">
        <f t="shared" ca="1" si="54"/>
        <v>3.27</v>
      </c>
      <c r="H873" t="str">
        <f ca="1">INDEX(Sheet2!A16:A26, MATCH(RAND(),Sheet2!C16:C26))</f>
        <v>Other</v>
      </c>
    </row>
    <row r="874" spans="1:8" x14ac:dyDescent="0.25">
      <c r="A874">
        <v>873</v>
      </c>
      <c r="B874">
        <f t="shared" ca="1" si="52"/>
        <v>3</v>
      </c>
      <c r="C874">
        <f t="shared" ca="1" si="55"/>
        <v>22</v>
      </c>
      <c r="D874">
        <f t="shared" ca="1" si="53"/>
        <v>2</v>
      </c>
      <c r="E874" t="str">
        <f ca="1">INDEX(Sheet2!A2:A6, MATCH(RAND(),Sheet2!C2:C6))</f>
        <v>Asian</v>
      </c>
      <c r="F874" cm="1">
        <f t="array" aca="1" ref="F874" ca="1">_xlfn.IFS(E874="White",RANDBETWEEN(0,1),E874&lt;&gt;"White",0)</f>
        <v>0</v>
      </c>
      <c r="G874">
        <f t="shared" ca="1" si="54"/>
        <v>3.79</v>
      </c>
      <c r="H874" t="str">
        <f ca="1">INDEX(Sheet2!A16:A26, MATCH(RAND(),Sheet2!C16:C26))</f>
        <v>Math</v>
      </c>
    </row>
    <row r="875" spans="1:8" x14ac:dyDescent="0.25">
      <c r="A875">
        <v>874</v>
      </c>
      <c r="B875">
        <f t="shared" ca="1" si="52"/>
        <v>1</v>
      </c>
      <c r="C875">
        <f t="shared" ca="1" si="55"/>
        <v>19</v>
      </c>
      <c r="D875">
        <f t="shared" ca="1" si="53"/>
        <v>1</v>
      </c>
      <c r="E875" t="str">
        <f ca="1">INDEX(Sheet2!A2:A6, MATCH(RAND(),Sheet2!C2:C6))</f>
        <v>Asian</v>
      </c>
      <c r="F875" cm="1">
        <f t="array" aca="1" ref="F875" ca="1">_xlfn.IFS(E875="White",RANDBETWEEN(0,1),E875&lt;&gt;"White",0)</f>
        <v>0</v>
      </c>
      <c r="G875">
        <f t="shared" ca="1" si="54"/>
        <v>3.02</v>
      </c>
      <c r="H875" t="str">
        <f ca="1">INDEX(Sheet2!A16:A26, MATCH(RAND(),Sheet2!C16:C26))</f>
        <v>Other</v>
      </c>
    </row>
    <row r="876" spans="1:8" x14ac:dyDescent="0.25">
      <c r="A876">
        <v>875</v>
      </c>
      <c r="B876">
        <f t="shared" ca="1" si="52"/>
        <v>1</v>
      </c>
      <c r="C876">
        <f t="shared" ca="1" si="55"/>
        <v>19</v>
      </c>
      <c r="D876">
        <f t="shared" ca="1" si="53"/>
        <v>1</v>
      </c>
      <c r="E876" t="str">
        <f ca="1">INDEX(Sheet2!A2:A6, MATCH(RAND(),Sheet2!C2:C6))</f>
        <v>Asian</v>
      </c>
      <c r="F876" cm="1">
        <f t="array" aca="1" ref="F876" ca="1">_xlfn.IFS(E876="White",RANDBETWEEN(0,1),E876&lt;&gt;"White",0)</f>
        <v>0</v>
      </c>
      <c r="G876">
        <f t="shared" ca="1" si="54"/>
        <v>2.77</v>
      </c>
      <c r="H876" t="str">
        <f ca="1">INDEX(Sheet2!A16:A26, MATCH(RAND(),Sheet2!C16:C26))</f>
        <v>Engineering</v>
      </c>
    </row>
    <row r="877" spans="1:8" x14ac:dyDescent="0.25">
      <c r="A877">
        <v>876</v>
      </c>
      <c r="B877">
        <f t="shared" ca="1" si="52"/>
        <v>4</v>
      </c>
      <c r="C877">
        <f t="shared" ca="1" si="55"/>
        <v>20</v>
      </c>
      <c r="D877">
        <f t="shared" ca="1" si="53"/>
        <v>2</v>
      </c>
      <c r="E877" t="str">
        <f ca="1">INDEX(Sheet2!A2:A6, MATCH(RAND(),Sheet2!C2:C6))</f>
        <v>Asian</v>
      </c>
      <c r="F877" cm="1">
        <f t="array" aca="1" ref="F877" ca="1">_xlfn.IFS(E877="White",RANDBETWEEN(0,1),E877&lt;&gt;"White",0)</f>
        <v>0</v>
      </c>
      <c r="G877">
        <f t="shared" ca="1" si="54"/>
        <v>3.12</v>
      </c>
      <c r="H877" t="str">
        <f ca="1">INDEX(Sheet2!A16:A26, MATCH(RAND(),Sheet2!C16:C26))</f>
        <v>Social Sciences</v>
      </c>
    </row>
    <row r="878" spans="1:8" x14ac:dyDescent="0.25">
      <c r="A878">
        <v>877</v>
      </c>
      <c r="B878">
        <f t="shared" ca="1" si="52"/>
        <v>3</v>
      </c>
      <c r="C878">
        <f t="shared" ca="1" si="55"/>
        <v>20</v>
      </c>
      <c r="D878">
        <f t="shared" ca="1" si="53"/>
        <v>2</v>
      </c>
      <c r="E878" t="str">
        <f ca="1">INDEX(Sheet2!A2:A6, MATCH(RAND(),Sheet2!C2:C6))</f>
        <v>Pacific</v>
      </c>
      <c r="F878" cm="1">
        <f t="array" aca="1" ref="F878" ca="1">_xlfn.IFS(E878="White",RANDBETWEEN(0,1),E878&lt;&gt;"White",0)</f>
        <v>0</v>
      </c>
      <c r="G878">
        <f t="shared" ca="1" si="54"/>
        <v>2.54</v>
      </c>
      <c r="H878" t="str">
        <f ca="1">INDEX(Sheet2!A16:A26, MATCH(RAND(),Sheet2!C16:C26))</f>
        <v>Math</v>
      </c>
    </row>
    <row r="879" spans="1:8" x14ac:dyDescent="0.25">
      <c r="A879">
        <v>878</v>
      </c>
      <c r="B879">
        <f t="shared" ca="1" si="52"/>
        <v>4</v>
      </c>
      <c r="C879">
        <f t="shared" ca="1" si="55"/>
        <v>21</v>
      </c>
      <c r="D879">
        <f t="shared" ca="1" si="53"/>
        <v>2</v>
      </c>
      <c r="E879" t="str">
        <f ca="1">INDEX(Sheet2!A2:A6, MATCH(RAND(),Sheet2!C2:C6))</f>
        <v>White</v>
      </c>
      <c r="F879" cm="1">
        <f t="array" aca="1" ref="F879" ca="1">_xlfn.IFS(E879="White",RANDBETWEEN(0,1),E879&lt;&gt;"White",0)</f>
        <v>0</v>
      </c>
      <c r="G879">
        <f t="shared" ca="1" si="54"/>
        <v>3.79</v>
      </c>
      <c r="H879" t="str">
        <f ca="1">INDEX(Sheet2!A16:A26, MATCH(RAND(),Sheet2!C16:C26))</f>
        <v>Engineering</v>
      </c>
    </row>
    <row r="880" spans="1:8" x14ac:dyDescent="0.25">
      <c r="A880">
        <v>879</v>
      </c>
      <c r="B880">
        <f t="shared" ca="1" si="52"/>
        <v>1</v>
      </c>
      <c r="C880">
        <f t="shared" ca="1" si="55"/>
        <v>19</v>
      </c>
      <c r="D880">
        <f t="shared" ca="1" si="53"/>
        <v>2</v>
      </c>
      <c r="E880" t="str">
        <f ca="1">INDEX(Sheet2!A2:A6, MATCH(RAND(),Sheet2!C2:C6))</f>
        <v>Asian</v>
      </c>
      <c r="F880" cm="1">
        <f t="array" aca="1" ref="F880" ca="1">_xlfn.IFS(E880="White",RANDBETWEEN(0,1),E880&lt;&gt;"White",0)</f>
        <v>0</v>
      </c>
      <c r="G880">
        <f t="shared" ca="1" si="54"/>
        <v>3.46</v>
      </c>
      <c r="H880" t="str">
        <f ca="1">INDEX(Sheet2!A16:A26, MATCH(RAND(),Sheet2!C16:C26))</f>
        <v>Biology</v>
      </c>
    </row>
    <row r="881" spans="1:8" x14ac:dyDescent="0.25">
      <c r="A881">
        <v>880</v>
      </c>
      <c r="B881">
        <f t="shared" ca="1" si="52"/>
        <v>3</v>
      </c>
      <c r="C881">
        <f t="shared" ca="1" si="55"/>
        <v>19</v>
      </c>
      <c r="D881">
        <f t="shared" ca="1" si="53"/>
        <v>1</v>
      </c>
      <c r="E881" t="str">
        <f ca="1">INDEX(Sheet2!A2:A6, MATCH(RAND(),Sheet2!C2:C6))</f>
        <v>White</v>
      </c>
      <c r="F881" cm="1">
        <f t="array" aca="1" ref="F881" ca="1">_xlfn.IFS(E881="White",RANDBETWEEN(0,1),E881&lt;&gt;"White",0)</f>
        <v>1</v>
      </c>
      <c r="G881">
        <f t="shared" ca="1" si="54"/>
        <v>3.97</v>
      </c>
      <c r="H881" t="str">
        <f ca="1">INDEX(Sheet2!A16:A26, MATCH(RAND(),Sheet2!C16:C26))</f>
        <v>Biology</v>
      </c>
    </row>
    <row r="882" spans="1:8" x14ac:dyDescent="0.25">
      <c r="A882">
        <v>881</v>
      </c>
      <c r="B882">
        <f t="shared" ca="1" si="52"/>
        <v>4</v>
      </c>
      <c r="C882">
        <f t="shared" ca="1" si="55"/>
        <v>18</v>
      </c>
      <c r="D882">
        <f t="shared" ca="1" si="53"/>
        <v>1</v>
      </c>
      <c r="E882" t="str">
        <f ca="1">INDEX(Sheet2!A2:A6, MATCH(RAND(),Sheet2!C2:C6))</f>
        <v>White</v>
      </c>
      <c r="F882" cm="1">
        <f t="array" aca="1" ref="F882" ca="1">_xlfn.IFS(E882="White",RANDBETWEEN(0,1),E882&lt;&gt;"White",0)</f>
        <v>0</v>
      </c>
      <c r="G882">
        <f t="shared" ca="1" si="54"/>
        <v>3.19</v>
      </c>
      <c r="H882" t="str">
        <f ca="1">INDEX(Sheet2!A16:A26, MATCH(RAND(),Sheet2!C16:C26))</f>
        <v>Engineering</v>
      </c>
    </row>
    <row r="883" spans="1:8" x14ac:dyDescent="0.25">
      <c r="A883">
        <v>882</v>
      </c>
      <c r="B883">
        <f t="shared" ca="1" si="52"/>
        <v>2</v>
      </c>
      <c r="C883">
        <f t="shared" ca="1" si="55"/>
        <v>19</v>
      </c>
      <c r="D883">
        <f t="shared" ca="1" si="53"/>
        <v>1</v>
      </c>
      <c r="E883" t="str">
        <f ca="1">INDEX(Sheet2!A2:A6, MATCH(RAND(),Sheet2!C2:C6))</f>
        <v>White</v>
      </c>
      <c r="F883" cm="1">
        <f t="array" aca="1" ref="F883" ca="1">_xlfn.IFS(E883="White",RANDBETWEEN(0,1),E883&lt;&gt;"White",0)</f>
        <v>0</v>
      </c>
      <c r="G883">
        <f t="shared" ca="1" si="54"/>
        <v>2.65</v>
      </c>
      <c r="H883" t="str">
        <f ca="1">INDEX(Sheet2!A16:A26, MATCH(RAND(),Sheet2!C16:C26))</f>
        <v>Math</v>
      </c>
    </row>
    <row r="884" spans="1:8" x14ac:dyDescent="0.25">
      <c r="A884">
        <v>883</v>
      </c>
      <c r="B884">
        <f t="shared" ca="1" si="52"/>
        <v>2</v>
      </c>
      <c r="C884">
        <f t="shared" ca="1" si="55"/>
        <v>21</v>
      </c>
      <c r="D884">
        <f t="shared" ca="1" si="53"/>
        <v>1</v>
      </c>
      <c r="E884" t="str">
        <f ca="1">INDEX(Sheet2!A2:A6, MATCH(RAND(),Sheet2!C2:C6))</f>
        <v>White</v>
      </c>
      <c r="F884" cm="1">
        <f t="array" aca="1" ref="F884" ca="1">_xlfn.IFS(E884="White",RANDBETWEEN(0,1),E884&lt;&gt;"White",0)</f>
        <v>0</v>
      </c>
      <c r="G884">
        <f t="shared" ca="1" si="54"/>
        <v>3.97</v>
      </c>
      <c r="H884" t="str">
        <f ca="1">INDEX(Sheet2!A16:A26, MATCH(RAND(),Sheet2!C16:C26))</f>
        <v>Biology</v>
      </c>
    </row>
    <row r="885" spans="1:8" x14ac:dyDescent="0.25">
      <c r="A885">
        <v>884</v>
      </c>
      <c r="B885">
        <f t="shared" ca="1" si="52"/>
        <v>1</v>
      </c>
      <c r="C885">
        <f t="shared" ca="1" si="55"/>
        <v>19</v>
      </c>
      <c r="D885">
        <f t="shared" ca="1" si="53"/>
        <v>1</v>
      </c>
      <c r="E885" t="str">
        <f ca="1">INDEX(Sheet2!A2:A6, MATCH(RAND(),Sheet2!C2:C6))</f>
        <v>White</v>
      </c>
      <c r="F885" cm="1">
        <f t="array" aca="1" ref="F885" ca="1">_xlfn.IFS(E885="White",RANDBETWEEN(0,1),E885&lt;&gt;"White",0)</f>
        <v>1</v>
      </c>
      <c r="G885">
        <f t="shared" ca="1" si="54"/>
        <v>3.7</v>
      </c>
      <c r="H885" t="str">
        <f ca="1">INDEX(Sheet2!A16:A26, MATCH(RAND(),Sheet2!C16:C26))</f>
        <v>Biology</v>
      </c>
    </row>
    <row r="886" spans="1:8" x14ac:dyDescent="0.25">
      <c r="A886">
        <v>885</v>
      </c>
      <c r="B886">
        <f t="shared" ca="1" si="52"/>
        <v>4</v>
      </c>
      <c r="C886">
        <f t="shared" ca="1" si="55"/>
        <v>22</v>
      </c>
      <c r="D886">
        <v>3</v>
      </c>
      <c r="E886" t="str">
        <f ca="1">INDEX(Sheet2!A2:A6, MATCH(RAND(),Sheet2!C2:C6))</f>
        <v>White</v>
      </c>
      <c r="F886" cm="1">
        <f t="array" aca="1" ref="F886" ca="1">_xlfn.IFS(E886="White",RANDBETWEEN(0,1),E886&lt;&gt;"White",0)</f>
        <v>1</v>
      </c>
      <c r="G886">
        <f t="shared" ca="1" si="54"/>
        <v>3.22</v>
      </c>
      <c r="H886" t="str">
        <f ca="1">INDEX(Sheet2!A16:A26, MATCH(RAND(),Sheet2!C16:C26))</f>
        <v>Social Sciences</v>
      </c>
    </row>
    <row r="887" spans="1:8" x14ac:dyDescent="0.25">
      <c r="A887">
        <v>886</v>
      </c>
      <c r="B887">
        <f t="shared" ca="1" si="52"/>
        <v>2</v>
      </c>
      <c r="C887">
        <f t="shared" ca="1" si="55"/>
        <v>19</v>
      </c>
      <c r="D887">
        <f t="shared" ca="1" si="53"/>
        <v>1</v>
      </c>
      <c r="E887" t="str">
        <f ca="1">INDEX(Sheet2!A2:A6, MATCH(RAND(),Sheet2!C2:C6))</f>
        <v>Asian</v>
      </c>
      <c r="F887" cm="1">
        <f t="array" aca="1" ref="F887" ca="1">_xlfn.IFS(E887="White",RANDBETWEEN(0,1),E887&lt;&gt;"White",0)</f>
        <v>0</v>
      </c>
      <c r="G887">
        <f t="shared" ca="1" si="54"/>
        <v>2.62</v>
      </c>
      <c r="H887" t="str">
        <f ca="1">INDEX(Sheet2!A16:A26, MATCH(RAND(),Sheet2!C16:C26))</f>
        <v>Biology</v>
      </c>
    </row>
    <row r="888" spans="1:8" x14ac:dyDescent="0.25">
      <c r="A888">
        <v>887</v>
      </c>
      <c r="B888">
        <f t="shared" ca="1" si="52"/>
        <v>2</v>
      </c>
      <c r="C888">
        <f t="shared" ca="1" si="55"/>
        <v>20</v>
      </c>
      <c r="D888">
        <f t="shared" ca="1" si="53"/>
        <v>1</v>
      </c>
      <c r="E888" t="str">
        <f ca="1">INDEX(Sheet2!A2:A6, MATCH(RAND(),Sheet2!C2:C6))</f>
        <v>Asian</v>
      </c>
      <c r="F888" cm="1">
        <f t="array" aca="1" ref="F888" ca="1">_xlfn.IFS(E888="White",RANDBETWEEN(0,1),E888&lt;&gt;"White",0)</f>
        <v>0</v>
      </c>
      <c r="G888">
        <f t="shared" ca="1" si="54"/>
        <v>3.69</v>
      </c>
      <c r="H888" t="str">
        <f ca="1">INDEX(Sheet2!A16:A26, MATCH(RAND(),Sheet2!C16:C26))</f>
        <v>Arts</v>
      </c>
    </row>
    <row r="889" spans="1:8" x14ac:dyDescent="0.25">
      <c r="A889">
        <v>888</v>
      </c>
      <c r="B889">
        <f t="shared" ca="1" si="52"/>
        <v>2</v>
      </c>
      <c r="C889">
        <f t="shared" ca="1" si="55"/>
        <v>18</v>
      </c>
      <c r="D889">
        <f t="shared" ca="1" si="53"/>
        <v>2</v>
      </c>
      <c r="E889" t="str">
        <f ca="1">INDEX(Sheet2!A2:A6, MATCH(RAND(),Sheet2!C2:C6))</f>
        <v>White</v>
      </c>
      <c r="F889" cm="1">
        <f t="array" aca="1" ref="F889" ca="1">_xlfn.IFS(E889="White",RANDBETWEEN(0,1),E889&lt;&gt;"White",0)</f>
        <v>1</v>
      </c>
      <c r="G889">
        <f t="shared" ca="1" si="54"/>
        <v>3.81</v>
      </c>
      <c r="H889" t="str">
        <f ca="1">INDEX(Sheet2!A16:A26, MATCH(RAND(),Sheet2!C16:C26))</f>
        <v>Health</v>
      </c>
    </row>
    <row r="890" spans="1:8" x14ac:dyDescent="0.25">
      <c r="A890">
        <v>889</v>
      </c>
      <c r="B890">
        <f t="shared" ca="1" si="52"/>
        <v>1</v>
      </c>
      <c r="C890">
        <f t="shared" ca="1" si="55"/>
        <v>22</v>
      </c>
      <c r="D890">
        <f t="shared" ca="1" si="53"/>
        <v>1</v>
      </c>
      <c r="E890" t="str">
        <f ca="1">INDEX(Sheet2!A2:A6, MATCH(RAND(),Sheet2!C2:C6))</f>
        <v>White</v>
      </c>
      <c r="F890" cm="1">
        <f t="array" aca="1" ref="F890" ca="1">_xlfn.IFS(E890="White",RANDBETWEEN(0,1),E890&lt;&gt;"White",0)</f>
        <v>1</v>
      </c>
      <c r="G890">
        <f t="shared" ca="1" si="54"/>
        <v>3.67</v>
      </c>
      <c r="H890" t="str">
        <f ca="1">INDEX(Sheet2!A16:A26, MATCH(RAND(),Sheet2!C16:C26))</f>
        <v>Engineering</v>
      </c>
    </row>
    <row r="891" spans="1:8" x14ac:dyDescent="0.25">
      <c r="A891">
        <v>890</v>
      </c>
      <c r="B891">
        <f t="shared" ca="1" si="52"/>
        <v>2</v>
      </c>
      <c r="C891">
        <f t="shared" ca="1" si="55"/>
        <v>22</v>
      </c>
      <c r="D891">
        <v>3</v>
      </c>
      <c r="E891" t="str">
        <f ca="1">INDEX(Sheet2!A2:A6, MATCH(RAND(),Sheet2!C2:C6))</f>
        <v>White</v>
      </c>
      <c r="F891" cm="1">
        <f t="array" aca="1" ref="F891" ca="1">_xlfn.IFS(E891="White",RANDBETWEEN(0,1),E891&lt;&gt;"White",0)</f>
        <v>0</v>
      </c>
      <c r="G891">
        <f t="shared" ca="1" si="54"/>
        <v>2.82</v>
      </c>
      <c r="H891" t="str">
        <f ca="1">INDEX(Sheet2!A16:A26, MATCH(RAND(),Sheet2!C16:C26))</f>
        <v>Engineering</v>
      </c>
    </row>
    <row r="892" spans="1:8" x14ac:dyDescent="0.25">
      <c r="A892">
        <v>891</v>
      </c>
      <c r="B892">
        <f t="shared" ca="1" si="52"/>
        <v>1</v>
      </c>
      <c r="C892">
        <f t="shared" ca="1" si="55"/>
        <v>22</v>
      </c>
      <c r="D892">
        <f t="shared" ca="1" si="53"/>
        <v>1</v>
      </c>
      <c r="E892" t="str">
        <f ca="1">INDEX(Sheet2!A2:A6, MATCH(RAND(),Sheet2!C2:C6))</f>
        <v>Asian</v>
      </c>
      <c r="F892" cm="1">
        <f t="array" aca="1" ref="F892" ca="1">_xlfn.IFS(E892="White",RANDBETWEEN(0,1),E892&lt;&gt;"White",0)</f>
        <v>0</v>
      </c>
      <c r="G892">
        <f t="shared" ca="1" si="54"/>
        <v>3.93</v>
      </c>
      <c r="H892" t="str">
        <f ca="1">INDEX(Sheet2!A16:A26, MATCH(RAND(),Sheet2!C16:C26))</f>
        <v>Social Sciences</v>
      </c>
    </row>
    <row r="893" spans="1:8" x14ac:dyDescent="0.25">
      <c r="A893">
        <v>892</v>
      </c>
      <c r="B893">
        <f t="shared" ca="1" si="52"/>
        <v>1</v>
      </c>
      <c r="C893">
        <f t="shared" ca="1" si="55"/>
        <v>20</v>
      </c>
      <c r="D893">
        <f t="shared" ca="1" si="53"/>
        <v>1</v>
      </c>
      <c r="E893" t="str">
        <f ca="1">INDEX(Sheet2!A2:A6, MATCH(RAND(),Sheet2!C2:C6))</f>
        <v>White</v>
      </c>
      <c r="F893" cm="1">
        <f t="array" aca="1" ref="F893" ca="1">_xlfn.IFS(E893="White",RANDBETWEEN(0,1),E893&lt;&gt;"White",0)</f>
        <v>1</v>
      </c>
      <c r="G893">
        <f t="shared" ca="1" si="54"/>
        <v>2.81</v>
      </c>
      <c r="H893" t="str">
        <f ca="1">INDEX(Sheet2!A16:A26, MATCH(RAND(),Sheet2!C16:C26))</f>
        <v>Biology</v>
      </c>
    </row>
    <row r="894" spans="1:8" x14ac:dyDescent="0.25">
      <c r="A894">
        <v>893</v>
      </c>
      <c r="B894">
        <f t="shared" ca="1" si="52"/>
        <v>3</v>
      </c>
      <c r="C894">
        <f t="shared" ca="1" si="55"/>
        <v>21</v>
      </c>
      <c r="D894">
        <v>3</v>
      </c>
      <c r="E894" t="str">
        <f ca="1">INDEX(Sheet2!A2:A6, MATCH(RAND(),Sheet2!C2:C6))</f>
        <v>Asian</v>
      </c>
      <c r="F894" cm="1">
        <f t="array" aca="1" ref="F894" ca="1">_xlfn.IFS(E894="White",RANDBETWEEN(0,1),E894&lt;&gt;"White",0)</f>
        <v>0</v>
      </c>
      <c r="G894">
        <f t="shared" ca="1" si="54"/>
        <v>3.11</v>
      </c>
      <c r="H894" t="str">
        <f ca="1">INDEX(Sheet2!A16:A26, MATCH(RAND(),Sheet2!C16:C26))</f>
        <v>Social Sciences</v>
      </c>
    </row>
    <row r="895" spans="1:8" x14ac:dyDescent="0.25">
      <c r="A895">
        <v>894</v>
      </c>
      <c r="B895">
        <f t="shared" ca="1" si="52"/>
        <v>3</v>
      </c>
      <c r="C895">
        <f t="shared" ca="1" si="55"/>
        <v>18</v>
      </c>
      <c r="D895">
        <f t="shared" ca="1" si="53"/>
        <v>2</v>
      </c>
      <c r="E895" t="str">
        <f ca="1">INDEX(Sheet2!A2:A6, MATCH(RAND(),Sheet2!C2:C6))</f>
        <v>White</v>
      </c>
      <c r="F895" cm="1">
        <f t="array" aca="1" ref="F895" ca="1">_xlfn.IFS(E895="White",RANDBETWEEN(0,1),E895&lt;&gt;"White",0)</f>
        <v>0</v>
      </c>
      <c r="G895">
        <f t="shared" ca="1" si="54"/>
        <v>2.95</v>
      </c>
      <c r="H895" t="str">
        <f ca="1">INDEX(Sheet2!A16:A26, MATCH(RAND(),Sheet2!C16:C26))</f>
        <v>Health</v>
      </c>
    </row>
    <row r="896" spans="1:8" x14ac:dyDescent="0.25">
      <c r="A896">
        <v>895</v>
      </c>
      <c r="B896">
        <f t="shared" ca="1" si="52"/>
        <v>4</v>
      </c>
      <c r="C896">
        <f t="shared" ca="1" si="55"/>
        <v>21</v>
      </c>
      <c r="D896">
        <v>3</v>
      </c>
      <c r="E896" t="str">
        <f ca="1">INDEX(Sheet2!A2:A6, MATCH(RAND(),Sheet2!C2:C6))</f>
        <v>White</v>
      </c>
      <c r="F896" cm="1">
        <f t="array" aca="1" ref="F896" ca="1">_xlfn.IFS(E896="White",RANDBETWEEN(0,1),E896&lt;&gt;"White",0)</f>
        <v>1</v>
      </c>
      <c r="G896">
        <f t="shared" ca="1" si="54"/>
        <v>2.66</v>
      </c>
      <c r="H896" t="str">
        <f ca="1">INDEX(Sheet2!A16:A26, MATCH(RAND(),Sheet2!C16:C26))</f>
        <v>Engineering</v>
      </c>
    </row>
    <row r="897" spans="1:8" x14ac:dyDescent="0.25">
      <c r="A897">
        <v>896</v>
      </c>
      <c r="B897">
        <f t="shared" ca="1" si="52"/>
        <v>3</v>
      </c>
      <c r="C897">
        <f t="shared" ca="1" si="55"/>
        <v>22</v>
      </c>
      <c r="D897">
        <f t="shared" ca="1" si="53"/>
        <v>1</v>
      </c>
      <c r="E897" t="str">
        <f ca="1">INDEX(Sheet2!A2:A6, MATCH(RAND(),Sheet2!C2:C6))</f>
        <v>White</v>
      </c>
      <c r="F897" cm="1">
        <f t="array" aca="1" ref="F897" ca="1">_xlfn.IFS(E897="White",RANDBETWEEN(0,1),E897&lt;&gt;"White",0)</f>
        <v>1</v>
      </c>
      <c r="G897">
        <f t="shared" ca="1" si="54"/>
        <v>4</v>
      </c>
      <c r="H897" t="str">
        <f ca="1">INDEX(Sheet2!A16:A26, MATCH(RAND(),Sheet2!C16:C26))</f>
        <v>Physical_Sciences</v>
      </c>
    </row>
    <row r="898" spans="1:8" x14ac:dyDescent="0.25">
      <c r="A898">
        <v>897</v>
      </c>
      <c r="B898">
        <f t="shared" ca="1" si="52"/>
        <v>4</v>
      </c>
      <c r="C898">
        <f t="shared" ca="1" si="55"/>
        <v>21</v>
      </c>
      <c r="D898">
        <v>3</v>
      </c>
      <c r="E898" t="str">
        <f ca="1">INDEX(Sheet2!A2:A6, MATCH(RAND(),Sheet2!C2:C6))</f>
        <v>White</v>
      </c>
      <c r="F898" cm="1">
        <f t="array" aca="1" ref="F898" ca="1">_xlfn.IFS(E898="White",RANDBETWEEN(0,1),E898&lt;&gt;"White",0)</f>
        <v>0</v>
      </c>
      <c r="G898">
        <f t="shared" ca="1" si="54"/>
        <v>2.98</v>
      </c>
      <c r="H898" t="str">
        <f ca="1">INDEX(Sheet2!A16:A26, MATCH(RAND(),Sheet2!C16:C26))</f>
        <v>Social Sciences</v>
      </c>
    </row>
    <row r="899" spans="1:8" x14ac:dyDescent="0.25">
      <c r="A899">
        <v>898</v>
      </c>
      <c r="B899">
        <f t="shared" ref="B899:B962" ca="1" si="56">RANDBETWEEN(1,4)</f>
        <v>4</v>
      </c>
      <c r="C899">
        <f t="shared" ref="C899:C962" ca="1" si="57">RANDBETWEEN(18, 22)</f>
        <v>20</v>
      </c>
      <c r="D899">
        <f t="shared" ref="D899:D962" ca="1" si="58">RANDBETWEEN(1,2)</f>
        <v>2</v>
      </c>
      <c r="E899" t="str">
        <f ca="1">INDEX(Sheet2!A2:A6, MATCH(RAND(),Sheet2!C2:C6))</f>
        <v>Asian</v>
      </c>
      <c r="F899" cm="1">
        <f t="array" aca="1" ref="F899" ca="1">_xlfn.IFS(E899="White",RANDBETWEEN(0,1),E899&lt;&gt;"White",0)</f>
        <v>0</v>
      </c>
      <c r="G899">
        <f t="shared" ref="G899:G962" ca="1" si="59">RANDBETWEEN(250, 400) / 100</f>
        <v>3.22</v>
      </c>
      <c r="H899" t="str">
        <f ca="1">INDEX(Sheet2!A16:A26, MATCH(RAND(),Sheet2!C16:C26))</f>
        <v>Arts</v>
      </c>
    </row>
    <row r="900" spans="1:8" x14ac:dyDescent="0.25">
      <c r="A900">
        <v>899</v>
      </c>
      <c r="B900">
        <f t="shared" ca="1" si="56"/>
        <v>3</v>
      </c>
      <c r="C900">
        <f t="shared" ca="1" si="57"/>
        <v>18</v>
      </c>
      <c r="D900">
        <f t="shared" ca="1" si="58"/>
        <v>2</v>
      </c>
      <c r="E900" t="str">
        <f ca="1">INDEX(Sheet2!A2:A6, MATCH(RAND(),Sheet2!C2:C6))</f>
        <v>White</v>
      </c>
      <c r="F900" cm="1">
        <f t="array" aca="1" ref="F900" ca="1">_xlfn.IFS(E900="White",RANDBETWEEN(0,1),E900&lt;&gt;"White",0)</f>
        <v>0</v>
      </c>
      <c r="G900">
        <f t="shared" ca="1" si="59"/>
        <v>3.04</v>
      </c>
      <c r="H900" t="str">
        <f ca="1">INDEX(Sheet2!A16:A26, MATCH(RAND(),Sheet2!C16:C26))</f>
        <v>Biology</v>
      </c>
    </row>
    <row r="901" spans="1:8" x14ac:dyDescent="0.25">
      <c r="A901">
        <v>900</v>
      </c>
      <c r="B901">
        <f t="shared" ca="1" si="56"/>
        <v>2</v>
      </c>
      <c r="C901">
        <f t="shared" ca="1" si="57"/>
        <v>22</v>
      </c>
      <c r="D901">
        <f t="shared" ca="1" si="58"/>
        <v>1</v>
      </c>
      <c r="E901" t="str">
        <f ca="1">INDEX(Sheet2!A2:A6, MATCH(RAND(),Sheet2!C2:C6))</f>
        <v>White</v>
      </c>
      <c r="F901" cm="1">
        <f t="array" aca="1" ref="F901" ca="1">_xlfn.IFS(E901="White",RANDBETWEEN(0,1),E901&lt;&gt;"White",0)</f>
        <v>0</v>
      </c>
      <c r="G901">
        <f t="shared" ca="1" si="59"/>
        <v>3.38</v>
      </c>
      <c r="H901" t="str">
        <f ca="1">INDEX(Sheet2!A16:A26, MATCH(RAND(),Sheet2!C16:C26))</f>
        <v>Physical_Sciences</v>
      </c>
    </row>
    <row r="902" spans="1:8" x14ac:dyDescent="0.25">
      <c r="A902">
        <v>901</v>
      </c>
      <c r="B902">
        <f t="shared" ca="1" si="56"/>
        <v>2</v>
      </c>
      <c r="C902">
        <f t="shared" ca="1" si="57"/>
        <v>19</v>
      </c>
      <c r="D902">
        <f t="shared" ca="1" si="58"/>
        <v>2</v>
      </c>
      <c r="E902" t="str">
        <f ca="1">INDEX(Sheet2!A2:A6, MATCH(RAND(),Sheet2!C2:C6))</f>
        <v>White</v>
      </c>
      <c r="F902" cm="1">
        <f t="array" aca="1" ref="F902" ca="1">_xlfn.IFS(E902="White",RANDBETWEEN(0,1),E902&lt;&gt;"White",0)</f>
        <v>1</v>
      </c>
      <c r="G902">
        <f t="shared" ca="1" si="59"/>
        <v>2.78</v>
      </c>
      <c r="H902" t="str">
        <f ca="1">INDEX(Sheet2!A16:A26, MATCH(RAND(),Sheet2!C16:C26))</f>
        <v>Social Sciences</v>
      </c>
    </row>
    <row r="903" spans="1:8" x14ac:dyDescent="0.25">
      <c r="A903">
        <v>902</v>
      </c>
      <c r="B903">
        <f t="shared" ca="1" si="56"/>
        <v>3</v>
      </c>
      <c r="C903">
        <f t="shared" ca="1" si="57"/>
        <v>22</v>
      </c>
      <c r="D903">
        <f t="shared" ca="1" si="58"/>
        <v>2</v>
      </c>
      <c r="E903" t="str">
        <f ca="1">INDEX(Sheet2!A2:A6, MATCH(RAND(),Sheet2!C2:C6))</f>
        <v>White</v>
      </c>
      <c r="F903" cm="1">
        <f t="array" aca="1" ref="F903" ca="1">_xlfn.IFS(E903="White",RANDBETWEEN(0,1),E903&lt;&gt;"White",0)</f>
        <v>0</v>
      </c>
      <c r="G903">
        <f t="shared" ca="1" si="59"/>
        <v>3.53</v>
      </c>
      <c r="H903" t="str">
        <f ca="1">INDEX(Sheet2!A16:A26, MATCH(RAND(),Sheet2!C16:C26))</f>
        <v>Physical_Sciences</v>
      </c>
    </row>
    <row r="904" spans="1:8" x14ac:dyDescent="0.25">
      <c r="A904">
        <v>903</v>
      </c>
      <c r="B904">
        <f t="shared" ca="1" si="56"/>
        <v>4</v>
      </c>
      <c r="C904">
        <f t="shared" ca="1" si="57"/>
        <v>21</v>
      </c>
      <c r="D904">
        <f t="shared" ca="1" si="58"/>
        <v>1</v>
      </c>
      <c r="E904" t="str">
        <f ca="1">INDEX(Sheet2!A2:A6, MATCH(RAND(),Sheet2!C2:C6))</f>
        <v>Asian</v>
      </c>
      <c r="F904" cm="1">
        <f t="array" aca="1" ref="F904" ca="1">_xlfn.IFS(E904="White",RANDBETWEEN(0,1),E904&lt;&gt;"White",0)</f>
        <v>0</v>
      </c>
      <c r="G904">
        <f t="shared" ca="1" si="59"/>
        <v>2.76</v>
      </c>
      <c r="H904" t="str">
        <f ca="1">INDEX(Sheet2!A16:A26, MATCH(RAND(),Sheet2!C16:C26))</f>
        <v>Arts</v>
      </c>
    </row>
    <row r="905" spans="1:8" x14ac:dyDescent="0.25">
      <c r="A905">
        <v>904</v>
      </c>
      <c r="B905">
        <f t="shared" ca="1" si="56"/>
        <v>4</v>
      </c>
      <c r="C905">
        <f t="shared" ca="1" si="57"/>
        <v>22</v>
      </c>
      <c r="D905">
        <f t="shared" ca="1" si="58"/>
        <v>2</v>
      </c>
      <c r="E905" t="str">
        <f ca="1">INDEX(Sheet2!A2:A6, MATCH(RAND(),Sheet2!C2:C6))</f>
        <v>White</v>
      </c>
      <c r="F905" cm="1">
        <f t="array" aca="1" ref="F905" ca="1">_xlfn.IFS(E905="White",RANDBETWEEN(0,1),E905&lt;&gt;"White",0)</f>
        <v>0</v>
      </c>
      <c r="G905">
        <f t="shared" ca="1" si="59"/>
        <v>3.61</v>
      </c>
      <c r="H905" t="str">
        <f ca="1">INDEX(Sheet2!A16:A26, MATCH(RAND(),Sheet2!C16:C26))</f>
        <v>Engineering</v>
      </c>
    </row>
    <row r="906" spans="1:8" x14ac:dyDescent="0.25">
      <c r="A906">
        <v>905</v>
      </c>
      <c r="B906">
        <f t="shared" ca="1" si="56"/>
        <v>2</v>
      </c>
      <c r="C906">
        <f t="shared" ca="1" si="57"/>
        <v>19</v>
      </c>
      <c r="D906">
        <f t="shared" ca="1" si="58"/>
        <v>1</v>
      </c>
      <c r="E906" t="str">
        <f ca="1">INDEX(Sheet2!A2:A6, MATCH(RAND(),Sheet2!C2:C6))</f>
        <v>White</v>
      </c>
      <c r="F906" cm="1">
        <f t="array" aca="1" ref="F906" ca="1">_xlfn.IFS(E906="White",RANDBETWEEN(0,1),E906&lt;&gt;"White",0)</f>
        <v>1</v>
      </c>
      <c r="G906">
        <f t="shared" ca="1" si="59"/>
        <v>2.85</v>
      </c>
      <c r="H906" t="str">
        <f ca="1">INDEX(Sheet2!A16:A26, MATCH(RAND(),Sheet2!C16:C26))</f>
        <v>Psychology</v>
      </c>
    </row>
    <row r="907" spans="1:8" x14ac:dyDescent="0.25">
      <c r="A907">
        <v>906</v>
      </c>
      <c r="B907">
        <f t="shared" ca="1" si="56"/>
        <v>2</v>
      </c>
      <c r="C907">
        <f t="shared" ca="1" si="57"/>
        <v>19</v>
      </c>
      <c r="D907">
        <f t="shared" ca="1" si="58"/>
        <v>1</v>
      </c>
      <c r="E907" t="str">
        <f ca="1">INDEX(Sheet2!A2:A6, MATCH(RAND(),Sheet2!C2:C6))</f>
        <v>Asian</v>
      </c>
      <c r="F907" cm="1">
        <f t="array" aca="1" ref="F907" ca="1">_xlfn.IFS(E907="White",RANDBETWEEN(0,1),E907&lt;&gt;"White",0)</f>
        <v>0</v>
      </c>
      <c r="G907">
        <f t="shared" ca="1" si="59"/>
        <v>3</v>
      </c>
      <c r="H907" t="str">
        <f ca="1">INDEX(Sheet2!A16:A26, MATCH(RAND(),Sheet2!C16:C26))</f>
        <v>Social Sciences</v>
      </c>
    </row>
    <row r="908" spans="1:8" x14ac:dyDescent="0.25">
      <c r="A908">
        <v>907</v>
      </c>
      <c r="B908">
        <f t="shared" ca="1" si="56"/>
        <v>2</v>
      </c>
      <c r="C908">
        <f t="shared" ca="1" si="57"/>
        <v>19</v>
      </c>
      <c r="D908">
        <f t="shared" ca="1" si="58"/>
        <v>2</v>
      </c>
      <c r="E908" t="str">
        <f ca="1">INDEX(Sheet2!A2:A6, MATCH(RAND(),Sheet2!C2:C6))</f>
        <v>White</v>
      </c>
      <c r="F908" cm="1">
        <f t="array" aca="1" ref="F908" ca="1">_xlfn.IFS(E908="White",RANDBETWEEN(0,1),E908&lt;&gt;"White",0)</f>
        <v>1</v>
      </c>
      <c r="G908">
        <f t="shared" ca="1" si="59"/>
        <v>3.21</v>
      </c>
      <c r="H908" t="str">
        <f ca="1">INDEX(Sheet2!A16:A26, MATCH(RAND(),Sheet2!C16:C26))</f>
        <v>Biology</v>
      </c>
    </row>
    <row r="909" spans="1:8" x14ac:dyDescent="0.25">
      <c r="A909">
        <v>908</v>
      </c>
      <c r="B909">
        <f t="shared" ca="1" si="56"/>
        <v>1</v>
      </c>
      <c r="C909">
        <f t="shared" ca="1" si="57"/>
        <v>18</v>
      </c>
      <c r="D909">
        <f t="shared" ca="1" si="58"/>
        <v>1</v>
      </c>
      <c r="E909" t="str">
        <f ca="1">INDEX(Sheet2!A2:A6, MATCH(RAND(),Sheet2!C2:C6))</f>
        <v>White</v>
      </c>
      <c r="F909" cm="1">
        <f t="array" aca="1" ref="F909" ca="1">_xlfn.IFS(E909="White",RANDBETWEEN(0,1),E909&lt;&gt;"White",0)</f>
        <v>0</v>
      </c>
      <c r="G909">
        <f t="shared" ca="1" si="59"/>
        <v>3.36</v>
      </c>
      <c r="H909" t="str">
        <f ca="1">INDEX(Sheet2!A16:A26, MATCH(RAND(),Sheet2!C16:C26))</f>
        <v>Social Sciences</v>
      </c>
    </row>
    <row r="910" spans="1:8" x14ac:dyDescent="0.25">
      <c r="A910">
        <v>909</v>
      </c>
      <c r="B910">
        <f t="shared" ca="1" si="56"/>
        <v>1</v>
      </c>
      <c r="C910">
        <f t="shared" ca="1" si="57"/>
        <v>22</v>
      </c>
      <c r="D910">
        <f t="shared" ca="1" si="58"/>
        <v>1</v>
      </c>
      <c r="E910" t="str">
        <f ca="1">INDEX(Sheet2!A2:A6, MATCH(RAND(),Sheet2!C2:C6))</f>
        <v>White</v>
      </c>
      <c r="F910" cm="1">
        <f t="array" aca="1" ref="F910" ca="1">_xlfn.IFS(E910="White",RANDBETWEEN(0,1),E910&lt;&gt;"White",0)</f>
        <v>1</v>
      </c>
      <c r="G910">
        <f t="shared" ca="1" si="59"/>
        <v>2.87</v>
      </c>
      <c r="H910" t="str">
        <f ca="1">INDEX(Sheet2!A16:A26, MATCH(RAND(),Sheet2!C16:C26))</f>
        <v>Physical_Sciences</v>
      </c>
    </row>
    <row r="911" spans="1:8" x14ac:dyDescent="0.25">
      <c r="A911">
        <v>910</v>
      </c>
      <c r="B911">
        <f t="shared" ca="1" si="56"/>
        <v>4</v>
      </c>
      <c r="C911">
        <f t="shared" ca="1" si="57"/>
        <v>18</v>
      </c>
      <c r="D911">
        <f t="shared" ca="1" si="58"/>
        <v>1</v>
      </c>
      <c r="E911" t="str">
        <f ca="1">INDEX(Sheet2!A2:A6, MATCH(RAND(),Sheet2!C2:C6))</f>
        <v>Black</v>
      </c>
      <c r="F911" cm="1">
        <f t="array" aca="1" ref="F911" ca="1">_xlfn.IFS(E911="White",RANDBETWEEN(0,1),E911&lt;&gt;"White",0)</f>
        <v>0</v>
      </c>
      <c r="G911">
        <f t="shared" ca="1" si="59"/>
        <v>2.86</v>
      </c>
      <c r="H911" t="str">
        <f ca="1">INDEX(Sheet2!A16:A26, MATCH(RAND(),Sheet2!C16:C26))</f>
        <v>Health</v>
      </c>
    </row>
    <row r="912" spans="1:8" x14ac:dyDescent="0.25">
      <c r="A912">
        <v>911</v>
      </c>
      <c r="B912">
        <f t="shared" ca="1" si="56"/>
        <v>2</v>
      </c>
      <c r="C912">
        <f t="shared" ca="1" si="57"/>
        <v>20</v>
      </c>
      <c r="D912">
        <f t="shared" ca="1" si="58"/>
        <v>2</v>
      </c>
      <c r="E912" t="str">
        <f ca="1">INDEX(Sheet2!A2:A6, MATCH(RAND(),Sheet2!C2:C6))</f>
        <v>Asian</v>
      </c>
      <c r="F912" cm="1">
        <f t="array" aca="1" ref="F912" ca="1">_xlfn.IFS(E912="White",RANDBETWEEN(0,1),E912&lt;&gt;"White",0)</f>
        <v>0</v>
      </c>
      <c r="G912">
        <f t="shared" ca="1" si="59"/>
        <v>3.95</v>
      </c>
      <c r="H912" t="str">
        <f ca="1">INDEX(Sheet2!A16:A26, MATCH(RAND(),Sheet2!C16:C26))</f>
        <v>Physical_Sciences</v>
      </c>
    </row>
    <row r="913" spans="1:8" x14ac:dyDescent="0.25">
      <c r="A913">
        <v>912</v>
      </c>
      <c r="B913">
        <f t="shared" ca="1" si="56"/>
        <v>4</v>
      </c>
      <c r="C913">
        <f t="shared" ca="1" si="57"/>
        <v>21</v>
      </c>
      <c r="D913">
        <f t="shared" ca="1" si="58"/>
        <v>2</v>
      </c>
      <c r="E913" t="str">
        <f ca="1">INDEX(Sheet2!A2:A6, MATCH(RAND(),Sheet2!C2:C6))</f>
        <v>Native</v>
      </c>
      <c r="F913" cm="1">
        <f t="array" aca="1" ref="F913" ca="1">_xlfn.IFS(E913="White",RANDBETWEEN(0,1),E913&lt;&gt;"White",0)</f>
        <v>0</v>
      </c>
      <c r="G913">
        <f t="shared" ca="1" si="59"/>
        <v>3.15</v>
      </c>
      <c r="H913" t="str">
        <f ca="1">INDEX(Sheet2!A16:A26, MATCH(RAND(),Sheet2!C16:C26))</f>
        <v>Physical_Sciences</v>
      </c>
    </row>
    <row r="914" spans="1:8" x14ac:dyDescent="0.25">
      <c r="A914">
        <v>913</v>
      </c>
      <c r="B914">
        <f t="shared" ca="1" si="56"/>
        <v>2</v>
      </c>
      <c r="C914">
        <f t="shared" ca="1" si="57"/>
        <v>19</v>
      </c>
      <c r="D914">
        <f t="shared" ca="1" si="58"/>
        <v>1</v>
      </c>
      <c r="E914" t="str">
        <f ca="1">INDEX(Sheet2!A2:A6, MATCH(RAND(),Sheet2!C2:C6))</f>
        <v>White</v>
      </c>
      <c r="F914" cm="1">
        <f t="array" aca="1" ref="F914" ca="1">_xlfn.IFS(E914="White",RANDBETWEEN(0,1),E914&lt;&gt;"White",0)</f>
        <v>0</v>
      </c>
      <c r="G914">
        <f t="shared" ca="1" si="59"/>
        <v>3.48</v>
      </c>
      <c r="H914" t="str">
        <f ca="1">INDEX(Sheet2!A16:A26, MATCH(RAND(),Sheet2!C16:C26))</f>
        <v>Communication</v>
      </c>
    </row>
    <row r="915" spans="1:8" x14ac:dyDescent="0.25">
      <c r="A915">
        <v>914</v>
      </c>
      <c r="B915">
        <f t="shared" ca="1" si="56"/>
        <v>3</v>
      </c>
      <c r="C915">
        <f t="shared" ca="1" si="57"/>
        <v>18</v>
      </c>
      <c r="D915">
        <f t="shared" ca="1" si="58"/>
        <v>1</v>
      </c>
      <c r="E915" t="str">
        <f ca="1">INDEX(Sheet2!A2:A6, MATCH(RAND(),Sheet2!C2:C6))</f>
        <v>White</v>
      </c>
      <c r="F915" cm="1">
        <f t="array" aca="1" ref="F915" ca="1">_xlfn.IFS(E915="White",RANDBETWEEN(0,1),E915&lt;&gt;"White",0)</f>
        <v>0</v>
      </c>
      <c r="G915">
        <f t="shared" ca="1" si="59"/>
        <v>2.5299999999999998</v>
      </c>
      <c r="H915" t="str">
        <f ca="1">INDEX(Sheet2!A16:A26, MATCH(RAND(),Sheet2!C16:C26))</f>
        <v>History</v>
      </c>
    </row>
    <row r="916" spans="1:8" x14ac:dyDescent="0.25">
      <c r="A916">
        <v>915</v>
      </c>
      <c r="B916">
        <f t="shared" ca="1" si="56"/>
        <v>4</v>
      </c>
      <c r="C916">
        <f t="shared" ca="1" si="57"/>
        <v>22</v>
      </c>
      <c r="D916">
        <f t="shared" ca="1" si="58"/>
        <v>2</v>
      </c>
      <c r="E916" t="str">
        <f ca="1">INDEX(Sheet2!A2:A6, MATCH(RAND(),Sheet2!C2:C6))</f>
        <v>White</v>
      </c>
      <c r="F916" cm="1">
        <f t="array" aca="1" ref="F916" ca="1">_xlfn.IFS(E916="White",RANDBETWEEN(0,1),E916&lt;&gt;"White",0)</f>
        <v>0</v>
      </c>
      <c r="G916">
        <f t="shared" ca="1" si="59"/>
        <v>3.23</v>
      </c>
      <c r="H916" t="str">
        <f ca="1">INDEX(Sheet2!A16:A26, MATCH(RAND(),Sheet2!C16:C26))</f>
        <v>Communication</v>
      </c>
    </row>
    <row r="917" spans="1:8" x14ac:dyDescent="0.25">
      <c r="A917">
        <v>916</v>
      </c>
      <c r="B917">
        <f t="shared" ca="1" si="56"/>
        <v>1</v>
      </c>
      <c r="C917">
        <f t="shared" ca="1" si="57"/>
        <v>22</v>
      </c>
      <c r="D917">
        <f t="shared" ca="1" si="58"/>
        <v>1</v>
      </c>
      <c r="E917" t="str">
        <f ca="1">INDEX(Sheet2!A2:A6, MATCH(RAND(),Sheet2!C2:C6))</f>
        <v>Asian</v>
      </c>
      <c r="F917" cm="1">
        <f t="array" aca="1" ref="F917" ca="1">_xlfn.IFS(E917="White",RANDBETWEEN(0,1),E917&lt;&gt;"White",0)</f>
        <v>0</v>
      </c>
      <c r="G917">
        <f t="shared" ca="1" si="59"/>
        <v>2.61</v>
      </c>
      <c r="H917" t="str">
        <f ca="1">INDEX(Sheet2!A16:A26, MATCH(RAND(),Sheet2!C16:C26))</f>
        <v>Engineering</v>
      </c>
    </row>
    <row r="918" spans="1:8" x14ac:dyDescent="0.25">
      <c r="A918">
        <v>917</v>
      </c>
      <c r="B918">
        <f t="shared" ca="1" si="56"/>
        <v>3</v>
      </c>
      <c r="C918">
        <f t="shared" ca="1" si="57"/>
        <v>18</v>
      </c>
      <c r="D918">
        <f t="shared" ca="1" si="58"/>
        <v>1</v>
      </c>
      <c r="E918" t="str">
        <f ca="1">INDEX(Sheet2!A2:A6, MATCH(RAND(),Sheet2!C2:C6))</f>
        <v>Asian</v>
      </c>
      <c r="F918" cm="1">
        <f t="array" aca="1" ref="F918" ca="1">_xlfn.IFS(E918="White",RANDBETWEEN(0,1),E918&lt;&gt;"White",0)</f>
        <v>0</v>
      </c>
      <c r="G918">
        <f t="shared" ca="1" si="59"/>
        <v>3.66</v>
      </c>
      <c r="H918" t="str">
        <f ca="1">INDEX(Sheet2!A16:A26, MATCH(RAND(),Sheet2!C16:C26))</f>
        <v>Biology</v>
      </c>
    </row>
    <row r="919" spans="1:8" x14ac:dyDescent="0.25">
      <c r="A919">
        <v>918</v>
      </c>
      <c r="B919">
        <f t="shared" ca="1" si="56"/>
        <v>3</v>
      </c>
      <c r="C919">
        <f t="shared" ca="1" si="57"/>
        <v>20</v>
      </c>
      <c r="D919">
        <f t="shared" ca="1" si="58"/>
        <v>1</v>
      </c>
      <c r="E919" t="str">
        <f ca="1">INDEX(Sheet2!A2:A6, MATCH(RAND(),Sheet2!C2:C6))</f>
        <v>Asian</v>
      </c>
      <c r="F919" cm="1">
        <f t="array" aca="1" ref="F919" ca="1">_xlfn.IFS(E919="White",RANDBETWEEN(0,1),E919&lt;&gt;"White",0)</f>
        <v>0</v>
      </c>
      <c r="G919">
        <f t="shared" ca="1" si="59"/>
        <v>3.08</v>
      </c>
      <c r="H919" t="str">
        <f ca="1">INDEX(Sheet2!A16:A26, MATCH(RAND(),Sheet2!C16:C26))</f>
        <v>Social Sciences</v>
      </c>
    </row>
    <row r="920" spans="1:8" x14ac:dyDescent="0.25">
      <c r="A920">
        <v>919</v>
      </c>
      <c r="B920">
        <f t="shared" ca="1" si="56"/>
        <v>1</v>
      </c>
      <c r="C920">
        <f t="shared" ca="1" si="57"/>
        <v>18</v>
      </c>
      <c r="D920">
        <f t="shared" ca="1" si="58"/>
        <v>2</v>
      </c>
      <c r="E920" t="str">
        <f ca="1">INDEX(Sheet2!A2:A6, MATCH(RAND(),Sheet2!C2:C6))</f>
        <v>White</v>
      </c>
      <c r="F920" cm="1">
        <f t="array" aca="1" ref="F920" ca="1">_xlfn.IFS(E920="White",RANDBETWEEN(0,1),E920&lt;&gt;"White",0)</f>
        <v>0</v>
      </c>
      <c r="G920">
        <f t="shared" ca="1" si="59"/>
        <v>3.18</v>
      </c>
      <c r="H920" t="str">
        <f ca="1">INDEX(Sheet2!A16:A26, MATCH(RAND(),Sheet2!C16:C26))</f>
        <v>Social Sciences</v>
      </c>
    </row>
    <row r="921" spans="1:8" x14ac:dyDescent="0.25">
      <c r="A921">
        <v>920</v>
      </c>
      <c r="B921">
        <f t="shared" ca="1" si="56"/>
        <v>2</v>
      </c>
      <c r="C921">
        <f t="shared" ca="1" si="57"/>
        <v>21</v>
      </c>
      <c r="D921">
        <f t="shared" ca="1" si="58"/>
        <v>1</v>
      </c>
      <c r="E921" t="str">
        <f ca="1">INDEX(Sheet2!A2:A6, MATCH(RAND(),Sheet2!C2:C6))</f>
        <v>Black</v>
      </c>
      <c r="F921" cm="1">
        <f t="array" aca="1" ref="F921" ca="1">_xlfn.IFS(E921="White",RANDBETWEEN(0,1),E921&lt;&gt;"White",0)</f>
        <v>0</v>
      </c>
      <c r="G921">
        <f t="shared" ca="1" si="59"/>
        <v>2.69</v>
      </c>
      <c r="H921" t="str">
        <f ca="1">INDEX(Sheet2!A16:A26, MATCH(RAND(),Sheet2!C16:C26))</f>
        <v>History</v>
      </c>
    </row>
    <row r="922" spans="1:8" x14ac:dyDescent="0.25">
      <c r="A922">
        <v>921</v>
      </c>
      <c r="B922">
        <f t="shared" ca="1" si="56"/>
        <v>1</v>
      </c>
      <c r="C922">
        <f t="shared" ca="1" si="57"/>
        <v>21</v>
      </c>
      <c r="D922">
        <f t="shared" ca="1" si="58"/>
        <v>2</v>
      </c>
      <c r="E922" t="str">
        <f ca="1">INDEX(Sheet2!A2:A6, MATCH(RAND(),Sheet2!C2:C6))</f>
        <v>Black</v>
      </c>
      <c r="F922" cm="1">
        <f t="array" aca="1" ref="F922" ca="1">_xlfn.IFS(E922="White",RANDBETWEEN(0,1),E922&lt;&gt;"White",0)</f>
        <v>0</v>
      </c>
      <c r="G922">
        <f t="shared" ca="1" si="59"/>
        <v>3.39</v>
      </c>
      <c r="H922" t="str">
        <f ca="1">INDEX(Sheet2!A16:A26, MATCH(RAND(),Sheet2!C16:C26))</f>
        <v>Biology</v>
      </c>
    </row>
    <row r="923" spans="1:8" x14ac:dyDescent="0.25">
      <c r="A923">
        <v>922</v>
      </c>
      <c r="B923">
        <f t="shared" ca="1" si="56"/>
        <v>4</v>
      </c>
      <c r="C923">
        <f t="shared" ca="1" si="57"/>
        <v>18</v>
      </c>
      <c r="D923">
        <f t="shared" ca="1" si="58"/>
        <v>1</v>
      </c>
      <c r="E923" t="str">
        <f ca="1">INDEX(Sheet2!A2:A6, MATCH(RAND(),Sheet2!C2:C6))</f>
        <v>Asian</v>
      </c>
      <c r="F923" cm="1">
        <f t="array" aca="1" ref="F923" ca="1">_xlfn.IFS(E923="White",RANDBETWEEN(0,1),E923&lt;&gt;"White",0)</f>
        <v>0</v>
      </c>
      <c r="G923">
        <f t="shared" ca="1" si="59"/>
        <v>3.73</v>
      </c>
      <c r="H923" t="str">
        <f ca="1">INDEX(Sheet2!A16:A26, MATCH(RAND(),Sheet2!C16:C26))</f>
        <v>Social Sciences</v>
      </c>
    </row>
    <row r="924" spans="1:8" x14ac:dyDescent="0.25">
      <c r="A924">
        <v>923</v>
      </c>
      <c r="B924">
        <f t="shared" ca="1" si="56"/>
        <v>4</v>
      </c>
      <c r="C924">
        <f t="shared" ca="1" si="57"/>
        <v>21</v>
      </c>
      <c r="D924">
        <v>3</v>
      </c>
      <c r="E924" t="str">
        <f ca="1">INDEX(Sheet2!A2:A6, MATCH(RAND(),Sheet2!C2:C6))</f>
        <v>Asian</v>
      </c>
      <c r="F924" cm="1">
        <f t="array" aca="1" ref="F924" ca="1">_xlfn.IFS(E924="White",RANDBETWEEN(0,1),E924&lt;&gt;"White",0)</f>
        <v>0</v>
      </c>
      <c r="G924">
        <f t="shared" ca="1" si="59"/>
        <v>3.01</v>
      </c>
      <c r="H924" t="str">
        <f ca="1">INDEX(Sheet2!A16:A26, MATCH(RAND(),Sheet2!C16:C26))</f>
        <v>Biology</v>
      </c>
    </row>
    <row r="925" spans="1:8" x14ac:dyDescent="0.25">
      <c r="A925">
        <v>924</v>
      </c>
      <c r="B925">
        <f t="shared" ca="1" si="56"/>
        <v>4</v>
      </c>
      <c r="C925">
        <f t="shared" ca="1" si="57"/>
        <v>21</v>
      </c>
      <c r="D925">
        <f t="shared" ca="1" si="58"/>
        <v>2</v>
      </c>
      <c r="E925" t="str">
        <f ca="1">INDEX(Sheet2!A2:A6, MATCH(RAND(),Sheet2!C2:C6))</f>
        <v>Asian</v>
      </c>
      <c r="F925" cm="1">
        <f t="array" aca="1" ref="F925" ca="1">_xlfn.IFS(E925="White",RANDBETWEEN(0,1),E925&lt;&gt;"White",0)</f>
        <v>0</v>
      </c>
      <c r="G925">
        <f t="shared" ca="1" si="59"/>
        <v>3.08</v>
      </c>
      <c r="H925" t="str">
        <f ca="1">INDEX(Sheet2!A16:A26, MATCH(RAND(),Sheet2!C16:C26))</f>
        <v>Social Sciences</v>
      </c>
    </row>
    <row r="926" spans="1:8" x14ac:dyDescent="0.25">
      <c r="A926">
        <v>925</v>
      </c>
      <c r="B926">
        <f t="shared" ca="1" si="56"/>
        <v>4</v>
      </c>
      <c r="C926">
        <f t="shared" ca="1" si="57"/>
        <v>19</v>
      </c>
      <c r="D926">
        <f t="shared" ca="1" si="58"/>
        <v>1</v>
      </c>
      <c r="E926" t="str">
        <f ca="1">INDEX(Sheet2!A2:A6, MATCH(RAND(),Sheet2!C2:C6))</f>
        <v>White</v>
      </c>
      <c r="F926" cm="1">
        <f t="array" aca="1" ref="F926" ca="1">_xlfn.IFS(E926="White",RANDBETWEEN(0,1),E926&lt;&gt;"White",0)</f>
        <v>0</v>
      </c>
      <c r="G926">
        <f t="shared" ca="1" si="59"/>
        <v>3.41</v>
      </c>
      <c r="H926" t="str">
        <f ca="1">INDEX(Sheet2!A16:A26, MATCH(RAND(),Sheet2!C16:C26))</f>
        <v>Health</v>
      </c>
    </row>
    <row r="927" spans="1:8" x14ac:dyDescent="0.25">
      <c r="A927">
        <v>926</v>
      </c>
      <c r="B927">
        <f t="shared" ca="1" si="56"/>
        <v>1</v>
      </c>
      <c r="C927">
        <f t="shared" ca="1" si="57"/>
        <v>21</v>
      </c>
      <c r="D927">
        <f t="shared" ca="1" si="58"/>
        <v>2</v>
      </c>
      <c r="E927" t="str">
        <f ca="1">INDEX(Sheet2!A2:A6, MATCH(RAND(),Sheet2!C2:C6))</f>
        <v>White</v>
      </c>
      <c r="F927" cm="1">
        <f t="array" aca="1" ref="F927" ca="1">_xlfn.IFS(E927="White",RANDBETWEEN(0,1),E927&lt;&gt;"White",0)</f>
        <v>1</v>
      </c>
      <c r="G927">
        <f t="shared" ca="1" si="59"/>
        <v>3.06</v>
      </c>
      <c r="H927" t="str">
        <f ca="1">INDEX(Sheet2!A16:A26, MATCH(RAND(),Sheet2!C16:C26))</f>
        <v>Social Sciences</v>
      </c>
    </row>
    <row r="928" spans="1:8" x14ac:dyDescent="0.25">
      <c r="A928">
        <v>927</v>
      </c>
      <c r="B928">
        <f t="shared" ca="1" si="56"/>
        <v>2</v>
      </c>
      <c r="C928">
        <f t="shared" ca="1" si="57"/>
        <v>19</v>
      </c>
      <c r="D928">
        <f t="shared" ca="1" si="58"/>
        <v>1</v>
      </c>
      <c r="E928" t="str">
        <f ca="1">INDEX(Sheet2!A2:A6, MATCH(RAND(),Sheet2!C2:C6))</f>
        <v>White</v>
      </c>
      <c r="F928" cm="1">
        <f t="array" aca="1" ref="F928" ca="1">_xlfn.IFS(E928="White",RANDBETWEEN(0,1),E928&lt;&gt;"White",0)</f>
        <v>0</v>
      </c>
      <c r="G928">
        <f t="shared" ca="1" si="59"/>
        <v>2.7</v>
      </c>
      <c r="H928" t="str">
        <f ca="1">INDEX(Sheet2!A16:A26, MATCH(RAND(),Sheet2!C16:C26))</f>
        <v>Biology</v>
      </c>
    </row>
    <row r="929" spans="1:8" x14ac:dyDescent="0.25">
      <c r="A929">
        <v>928</v>
      </c>
      <c r="B929">
        <f t="shared" ca="1" si="56"/>
        <v>4</v>
      </c>
      <c r="C929">
        <v>40</v>
      </c>
      <c r="D929">
        <f t="shared" ca="1" si="58"/>
        <v>2</v>
      </c>
      <c r="E929" t="str">
        <f ca="1">INDEX(Sheet2!A2:A6, MATCH(RAND(),Sheet2!C2:C6))</f>
        <v>White</v>
      </c>
      <c r="F929" cm="1">
        <f t="array" aca="1" ref="F929" ca="1">_xlfn.IFS(E929="White",RANDBETWEEN(0,1),E929&lt;&gt;"White",0)</f>
        <v>1</v>
      </c>
      <c r="G929">
        <f t="shared" ca="1" si="59"/>
        <v>2.9</v>
      </c>
      <c r="H929" t="str">
        <f ca="1">INDEX(Sheet2!A16:A26, MATCH(RAND(),Sheet2!C16:C26))</f>
        <v>Social Sciences</v>
      </c>
    </row>
    <row r="930" spans="1:8" x14ac:dyDescent="0.25">
      <c r="A930">
        <v>929</v>
      </c>
      <c r="B930">
        <f t="shared" ca="1" si="56"/>
        <v>1</v>
      </c>
      <c r="C930">
        <f t="shared" ca="1" si="57"/>
        <v>19</v>
      </c>
      <c r="D930">
        <f t="shared" ca="1" si="58"/>
        <v>1</v>
      </c>
      <c r="E930" t="str">
        <f ca="1">INDEX(Sheet2!A2:A6, MATCH(RAND(),Sheet2!C2:C6))</f>
        <v>Asian</v>
      </c>
      <c r="F930" cm="1">
        <f t="array" aca="1" ref="F930" ca="1">_xlfn.IFS(E930="White",RANDBETWEEN(0,1),E930&lt;&gt;"White",0)</f>
        <v>0</v>
      </c>
      <c r="G930">
        <f t="shared" ca="1" si="59"/>
        <v>2.61</v>
      </c>
      <c r="H930" t="str">
        <f ca="1">INDEX(Sheet2!A16:A26, MATCH(RAND(),Sheet2!C16:C26))</f>
        <v>Physical_Sciences</v>
      </c>
    </row>
    <row r="931" spans="1:8" x14ac:dyDescent="0.25">
      <c r="A931">
        <v>930</v>
      </c>
      <c r="B931">
        <f t="shared" ca="1" si="56"/>
        <v>1</v>
      </c>
      <c r="C931">
        <f t="shared" ca="1" si="57"/>
        <v>21</v>
      </c>
      <c r="D931">
        <f t="shared" ca="1" si="58"/>
        <v>1</v>
      </c>
      <c r="E931" t="str">
        <f ca="1">INDEX(Sheet2!A2:A6, MATCH(RAND(),Sheet2!C2:C6))</f>
        <v>Asian</v>
      </c>
      <c r="F931" cm="1">
        <f t="array" aca="1" ref="F931" ca="1">_xlfn.IFS(E931="White",RANDBETWEEN(0,1),E931&lt;&gt;"White",0)</f>
        <v>0</v>
      </c>
      <c r="G931">
        <f t="shared" ca="1" si="59"/>
        <v>2.93</v>
      </c>
      <c r="H931" t="str">
        <f ca="1">INDEX(Sheet2!A16:A26, MATCH(RAND(),Sheet2!C16:C26))</f>
        <v>Physical_Sciences</v>
      </c>
    </row>
    <row r="932" spans="1:8" x14ac:dyDescent="0.25">
      <c r="A932">
        <v>931</v>
      </c>
      <c r="B932">
        <f t="shared" ca="1" si="56"/>
        <v>3</v>
      </c>
      <c r="C932">
        <f t="shared" ca="1" si="57"/>
        <v>20</v>
      </c>
      <c r="D932">
        <f t="shared" ca="1" si="58"/>
        <v>2</v>
      </c>
      <c r="E932" t="str">
        <f ca="1">INDEX(Sheet2!A2:A6, MATCH(RAND(),Sheet2!C2:C6))</f>
        <v>Asian</v>
      </c>
      <c r="F932" cm="1">
        <f t="array" aca="1" ref="F932" ca="1">_xlfn.IFS(E932="White",RANDBETWEEN(0,1),E932&lt;&gt;"White",0)</f>
        <v>0</v>
      </c>
      <c r="G932">
        <f t="shared" ca="1" si="59"/>
        <v>2.69</v>
      </c>
      <c r="H932" t="str">
        <f ca="1">INDEX(Sheet2!A16:A26, MATCH(RAND(),Sheet2!C16:C26))</f>
        <v>Social Sciences</v>
      </c>
    </row>
    <row r="933" spans="1:8" x14ac:dyDescent="0.25">
      <c r="A933">
        <v>932</v>
      </c>
      <c r="B933">
        <f t="shared" ca="1" si="56"/>
        <v>3</v>
      </c>
      <c r="C933">
        <f t="shared" ca="1" si="57"/>
        <v>20</v>
      </c>
      <c r="D933">
        <f t="shared" ca="1" si="58"/>
        <v>1</v>
      </c>
      <c r="E933" t="str">
        <f ca="1">INDEX(Sheet2!A2:A6, MATCH(RAND(),Sheet2!C2:C6))</f>
        <v>Black</v>
      </c>
      <c r="F933" cm="1">
        <f t="array" aca="1" ref="F933" ca="1">_xlfn.IFS(E933="White",RANDBETWEEN(0,1),E933&lt;&gt;"White",0)</f>
        <v>0</v>
      </c>
      <c r="G933">
        <f t="shared" ca="1" si="59"/>
        <v>3.03</v>
      </c>
      <c r="H933" t="str">
        <f ca="1">INDEX(Sheet2!A16:A26, MATCH(RAND(),Sheet2!C16:C26))</f>
        <v>Physical_Sciences</v>
      </c>
    </row>
    <row r="934" spans="1:8" x14ac:dyDescent="0.25">
      <c r="A934">
        <v>933</v>
      </c>
      <c r="B934">
        <f t="shared" ca="1" si="56"/>
        <v>1</v>
      </c>
      <c r="C934">
        <f t="shared" ca="1" si="57"/>
        <v>21</v>
      </c>
      <c r="D934">
        <f t="shared" ca="1" si="58"/>
        <v>1</v>
      </c>
      <c r="E934" t="str">
        <f ca="1">INDEX(Sheet2!A2:A6, MATCH(RAND(),Sheet2!C2:C6))</f>
        <v>White</v>
      </c>
      <c r="F934" cm="1">
        <f t="array" aca="1" ref="F934" ca="1">_xlfn.IFS(E934="White",RANDBETWEEN(0,1),E934&lt;&gt;"White",0)</f>
        <v>0</v>
      </c>
      <c r="G934">
        <f t="shared" ca="1" si="59"/>
        <v>3.47</v>
      </c>
      <c r="H934" t="str">
        <f ca="1">INDEX(Sheet2!A16:A26, MATCH(RAND(),Sheet2!C16:C26))</f>
        <v>Social Sciences</v>
      </c>
    </row>
    <row r="935" spans="1:8" x14ac:dyDescent="0.25">
      <c r="A935">
        <v>934</v>
      </c>
      <c r="B935">
        <f t="shared" ca="1" si="56"/>
        <v>1</v>
      </c>
      <c r="C935">
        <f t="shared" ca="1" si="57"/>
        <v>21</v>
      </c>
      <c r="D935">
        <f t="shared" ca="1" si="58"/>
        <v>2</v>
      </c>
      <c r="E935" t="str">
        <f ca="1">INDEX(Sheet2!A2:A6, MATCH(RAND(),Sheet2!C2:C6))</f>
        <v>White</v>
      </c>
      <c r="F935" cm="1">
        <f t="array" aca="1" ref="F935" ca="1">_xlfn.IFS(E935="White",RANDBETWEEN(0,1),E935&lt;&gt;"White",0)</f>
        <v>1</v>
      </c>
      <c r="G935">
        <f t="shared" ca="1" si="59"/>
        <v>3.43</v>
      </c>
      <c r="H935" t="str">
        <f ca="1">INDEX(Sheet2!A16:A26, MATCH(RAND(),Sheet2!C16:C26))</f>
        <v>Biology</v>
      </c>
    </row>
    <row r="936" spans="1:8" x14ac:dyDescent="0.25">
      <c r="A936">
        <v>935</v>
      </c>
      <c r="B936">
        <f t="shared" ca="1" si="56"/>
        <v>4</v>
      </c>
      <c r="C936">
        <f t="shared" ca="1" si="57"/>
        <v>20</v>
      </c>
      <c r="D936">
        <f t="shared" ca="1" si="58"/>
        <v>1</v>
      </c>
      <c r="E936" t="str">
        <f ca="1">INDEX(Sheet2!A2:A6, MATCH(RAND(),Sheet2!C2:C6))</f>
        <v>Asian</v>
      </c>
      <c r="F936" cm="1">
        <f t="array" aca="1" ref="F936" ca="1">_xlfn.IFS(E936="White",RANDBETWEEN(0,1),E936&lt;&gt;"White",0)</f>
        <v>0</v>
      </c>
      <c r="G936">
        <f t="shared" ca="1" si="59"/>
        <v>3.36</v>
      </c>
      <c r="H936" t="str">
        <f ca="1">INDEX(Sheet2!A16:A26, MATCH(RAND(),Sheet2!C16:C26))</f>
        <v>Engineering</v>
      </c>
    </row>
    <row r="937" spans="1:8" x14ac:dyDescent="0.25">
      <c r="A937">
        <v>936</v>
      </c>
      <c r="B937">
        <f t="shared" ca="1" si="56"/>
        <v>1</v>
      </c>
      <c r="C937">
        <f t="shared" ca="1" si="57"/>
        <v>21</v>
      </c>
      <c r="D937">
        <f t="shared" ca="1" si="58"/>
        <v>2</v>
      </c>
      <c r="E937" t="str">
        <f ca="1">INDEX(Sheet2!A2:A6, MATCH(RAND(),Sheet2!C2:C6))</f>
        <v>White</v>
      </c>
      <c r="F937" cm="1">
        <f t="array" aca="1" ref="F937" ca="1">_xlfn.IFS(E937="White",RANDBETWEEN(0,1),E937&lt;&gt;"White",0)</f>
        <v>1</v>
      </c>
      <c r="G937">
        <f t="shared" ca="1" si="59"/>
        <v>2.71</v>
      </c>
      <c r="H937" t="str">
        <f ca="1">INDEX(Sheet2!A16:A26, MATCH(RAND(),Sheet2!C16:C26))</f>
        <v>Social Sciences</v>
      </c>
    </row>
    <row r="938" spans="1:8" x14ac:dyDescent="0.25">
      <c r="A938">
        <v>937</v>
      </c>
      <c r="B938">
        <f t="shared" ca="1" si="56"/>
        <v>4</v>
      </c>
      <c r="C938">
        <f t="shared" ca="1" si="57"/>
        <v>21</v>
      </c>
      <c r="D938">
        <f t="shared" ca="1" si="58"/>
        <v>1</v>
      </c>
      <c r="E938" t="str">
        <f ca="1">INDEX(Sheet2!A2:A6, MATCH(RAND(),Sheet2!C2:C6))</f>
        <v>White</v>
      </c>
      <c r="F938" cm="1">
        <f t="array" aca="1" ref="F938" ca="1">_xlfn.IFS(E938="White",RANDBETWEEN(0,1),E938&lt;&gt;"White",0)</f>
        <v>1</v>
      </c>
      <c r="G938">
        <f t="shared" ca="1" si="59"/>
        <v>2.56</v>
      </c>
      <c r="H938" t="str">
        <f ca="1">INDEX(Sheet2!A16:A26, MATCH(RAND(),Sheet2!C16:C26))</f>
        <v>Engineering</v>
      </c>
    </row>
    <row r="939" spans="1:8" x14ac:dyDescent="0.25">
      <c r="A939">
        <v>938</v>
      </c>
      <c r="B939">
        <f t="shared" ca="1" si="56"/>
        <v>2</v>
      </c>
      <c r="C939">
        <f t="shared" ca="1" si="57"/>
        <v>20</v>
      </c>
      <c r="D939">
        <f t="shared" ca="1" si="58"/>
        <v>2</v>
      </c>
      <c r="E939" t="str">
        <f ca="1">INDEX(Sheet2!A2:A6, MATCH(RAND(),Sheet2!C2:C6))</f>
        <v>Asian</v>
      </c>
      <c r="F939" cm="1">
        <f t="array" aca="1" ref="F939" ca="1">_xlfn.IFS(E939="White",RANDBETWEEN(0,1),E939&lt;&gt;"White",0)</f>
        <v>0</v>
      </c>
      <c r="G939">
        <f t="shared" ca="1" si="59"/>
        <v>3.81</v>
      </c>
      <c r="H939" t="str">
        <f ca="1">INDEX(Sheet2!A16:A26, MATCH(RAND(),Sheet2!C16:C26))</f>
        <v>Physical_Sciences</v>
      </c>
    </row>
    <row r="940" spans="1:8" x14ac:dyDescent="0.25">
      <c r="A940">
        <v>939</v>
      </c>
      <c r="B940">
        <f t="shared" ca="1" si="56"/>
        <v>2</v>
      </c>
      <c r="C940">
        <f t="shared" ca="1" si="57"/>
        <v>19</v>
      </c>
      <c r="D940">
        <f t="shared" ca="1" si="58"/>
        <v>1</v>
      </c>
      <c r="E940" t="str">
        <f ca="1">INDEX(Sheet2!A2:A6, MATCH(RAND(),Sheet2!C2:C6))</f>
        <v>White</v>
      </c>
      <c r="F940" cm="1">
        <f t="array" aca="1" ref="F940" ca="1">_xlfn.IFS(E940="White",RANDBETWEEN(0,1),E940&lt;&gt;"White",0)</f>
        <v>1</v>
      </c>
      <c r="G940">
        <f t="shared" ca="1" si="59"/>
        <v>3.33</v>
      </c>
      <c r="H940" t="str">
        <f ca="1">INDEX(Sheet2!A16:A26, MATCH(RAND(),Sheet2!C16:C26))</f>
        <v>Social Sciences</v>
      </c>
    </row>
    <row r="941" spans="1:8" x14ac:dyDescent="0.25">
      <c r="A941">
        <v>940</v>
      </c>
      <c r="B941">
        <f t="shared" ca="1" si="56"/>
        <v>1</v>
      </c>
      <c r="C941">
        <f t="shared" ca="1" si="57"/>
        <v>21</v>
      </c>
      <c r="D941">
        <f t="shared" ca="1" si="58"/>
        <v>1</v>
      </c>
      <c r="E941" t="str">
        <f ca="1">INDEX(Sheet2!A2:A6, MATCH(RAND(),Sheet2!C2:C6))</f>
        <v>Asian</v>
      </c>
      <c r="F941" cm="1">
        <f t="array" aca="1" ref="F941" ca="1">_xlfn.IFS(E941="White",RANDBETWEEN(0,1),E941&lt;&gt;"White",0)</f>
        <v>0</v>
      </c>
      <c r="G941">
        <f t="shared" ca="1" si="59"/>
        <v>2.78</v>
      </c>
      <c r="H941" t="str">
        <f ca="1">INDEX(Sheet2!A16:A26, MATCH(RAND(),Sheet2!C16:C26))</f>
        <v>Social Sciences</v>
      </c>
    </row>
    <row r="942" spans="1:8" x14ac:dyDescent="0.25">
      <c r="A942">
        <v>941</v>
      </c>
      <c r="B942">
        <f t="shared" ca="1" si="56"/>
        <v>4</v>
      </c>
      <c r="C942">
        <f t="shared" ca="1" si="57"/>
        <v>20</v>
      </c>
      <c r="D942">
        <f t="shared" ca="1" si="58"/>
        <v>2</v>
      </c>
      <c r="E942" t="str">
        <f ca="1">INDEX(Sheet2!A2:A6, MATCH(RAND(),Sheet2!C2:C6))</f>
        <v>Asian</v>
      </c>
      <c r="F942" cm="1">
        <f t="array" aca="1" ref="F942" ca="1">_xlfn.IFS(E942="White",RANDBETWEEN(0,1),E942&lt;&gt;"White",0)</f>
        <v>0</v>
      </c>
      <c r="G942">
        <f t="shared" ca="1" si="59"/>
        <v>2.91</v>
      </c>
      <c r="H942" t="str">
        <f ca="1">INDEX(Sheet2!A16:A26, MATCH(RAND(),Sheet2!C16:C26))</f>
        <v>Social Sciences</v>
      </c>
    </row>
    <row r="943" spans="1:8" x14ac:dyDescent="0.25">
      <c r="A943">
        <v>942</v>
      </c>
      <c r="B943">
        <f t="shared" ca="1" si="56"/>
        <v>2</v>
      </c>
      <c r="C943">
        <f t="shared" ca="1" si="57"/>
        <v>22</v>
      </c>
      <c r="D943">
        <f t="shared" ca="1" si="58"/>
        <v>1</v>
      </c>
      <c r="E943" t="str">
        <f ca="1">INDEX(Sheet2!A2:A6, MATCH(RAND(),Sheet2!C2:C6))</f>
        <v>White</v>
      </c>
      <c r="F943" cm="1">
        <f t="array" aca="1" ref="F943" ca="1">_xlfn.IFS(E943="White",RANDBETWEEN(0,1),E943&lt;&gt;"White",0)</f>
        <v>1</v>
      </c>
      <c r="G943">
        <f t="shared" ca="1" si="59"/>
        <v>2.92</v>
      </c>
      <c r="H943" t="str">
        <f ca="1">INDEX(Sheet2!A16:A26, MATCH(RAND(),Sheet2!C16:C26))</f>
        <v>Engineering</v>
      </c>
    </row>
    <row r="944" spans="1:8" x14ac:dyDescent="0.25">
      <c r="A944">
        <v>943</v>
      </c>
      <c r="B944">
        <f t="shared" ca="1" si="56"/>
        <v>4</v>
      </c>
      <c r="C944">
        <f t="shared" ca="1" si="57"/>
        <v>19</v>
      </c>
      <c r="D944">
        <f t="shared" ca="1" si="58"/>
        <v>1</v>
      </c>
      <c r="E944" t="str">
        <f ca="1">INDEX(Sheet2!A2:A6, MATCH(RAND(),Sheet2!C2:C6))</f>
        <v>White</v>
      </c>
      <c r="F944" cm="1">
        <f t="array" aca="1" ref="F944" ca="1">_xlfn.IFS(E944="White",RANDBETWEEN(0,1),E944&lt;&gt;"White",0)</f>
        <v>0</v>
      </c>
      <c r="G944">
        <f t="shared" ca="1" si="59"/>
        <v>3.37</v>
      </c>
      <c r="H944" t="str">
        <f ca="1">INDEX(Sheet2!A16:A26, MATCH(RAND(),Sheet2!C16:C26))</f>
        <v>Biology</v>
      </c>
    </row>
    <row r="945" spans="1:8" x14ac:dyDescent="0.25">
      <c r="A945">
        <v>944</v>
      </c>
      <c r="B945">
        <f t="shared" ca="1" si="56"/>
        <v>2</v>
      </c>
      <c r="C945">
        <f t="shared" ca="1" si="57"/>
        <v>21</v>
      </c>
      <c r="D945">
        <f t="shared" ca="1" si="58"/>
        <v>1</v>
      </c>
      <c r="E945" t="str">
        <f ca="1">INDEX(Sheet2!A2:A6, MATCH(RAND(),Sheet2!C2:C6))</f>
        <v>White</v>
      </c>
      <c r="F945" cm="1">
        <f t="array" aca="1" ref="F945" ca="1">_xlfn.IFS(E945="White",RANDBETWEEN(0,1),E945&lt;&gt;"White",0)</f>
        <v>0</v>
      </c>
      <c r="G945">
        <f t="shared" ca="1" si="59"/>
        <v>3.95</v>
      </c>
      <c r="H945" t="str">
        <f ca="1">INDEX(Sheet2!A16:A26, MATCH(RAND(),Sheet2!C16:C26))</f>
        <v>Engineering</v>
      </c>
    </row>
    <row r="946" spans="1:8" x14ac:dyDescent="0.25">
      <c r="A946">
        <v>945</v>
      </c>
      <c r="B946">
        <f t="shared" ca="1" si="56"/>
        <v>1</v>
      </c>
      <c r="C946">
        <f t="shared" ca="1" si="57"/>
        <v>21</v>
      </c>
      <c r="D946">
        <f t="shared" ca="1" si="58"/>
        <v>1</v>
      </c>
      <c r="E946" t="str">
        <f ca="1">INDEX(Sheet2!A2:A6, MATCH(RAND(),Sheet2!C2:C6))</f>
        <v>White</v>
      </c>
      <c r="F946" cm="1">
        <f t="array" aca="1" ref="F946" ca="1">_xlfn.IFS(E946="White",RANDBETWEEN(0,1),E946&lt;&gt;"White",0)</f>
        <v>0</v>
      </c>
      <c r="G946">
        <f t="shared" ca="1" si="59"/>
        <v>2.68</v>
      </c>
      <c r="H946" t="str">
        <f ca="1">INDEX(Sheet2!A16:A26, MATCH(RAND(),Sheet2!C16:C26))</f>
        <v>Social Sciences</v>
      </c>
    </row>
    <row r="947" spans="1:8" x14ac:dyDescent="0.25">
      <c r="A947">
        <v>946</v>
      </c>
      <c r="B947">
        <f t="shared" ca="1" si="56"/>
        <v>4</v>
      </c>
      <c r="C947">
        <f t="shared" ca="1" si="57"/>
        <v>22</v>
      </c>
      <c r="D947">
        <f t="shared" ca="1" si="58"/>
        <v>1</v>
      </c>
      <c r="E947" t="str">
        <f ca="1">INDEX(Sheet2!A2:A6, MATCH(RAND(),Sheet2!C2:C6))</f>
        <v>White</v>
      </c>
      <c r="F947" cm="1">
        <f t="array" aca="1" ref="F947" ca="1">_xlfn.IFS(E947="White",RANDBETWEEN(0,1),E947&lt;&gt;"White",0)</f>
        <v>1</v>
      </c>
      <c r="G947">
        <f t="shared" ca="1" si="59"/>
        <v>3.5</v>
      </c>
      <c r="H947" t="str">
        <f ca="1">INDEX(Sheet2!A16:A26, MATCH(RAND(),Sheet2!C16:C26))</f>
        <v>Biology</v>
      </c>
    </row>
    <row r="948" spans="1:8" x14ac:dyDescent="0.25">
      <c r="A948">
        <v>947</v>
      </c>
      <c r="B948">
        <f t="shared" ca="1" si="56"/>
        <v>1</v>
      </c>
      <c r="C948">
        <f t="shared" ca="1" si="57"/>
        <v>18</v>
      </c>
      <c r="D948">
        <f t="shared" ca="1" si="58"/>
        <v>1</v>
      </c>
      <c r="E948" t="str">
        <f ca="1">INDEX(Sheet2!A2:A6, MATCH(RAND(),Sheet2!C2:C6))</f>
        <v>Asian</v>
      </c>
      <c r="F948" cm="1">
        <f t="array" aca="1" ref="F948" ca="1">_xlfn.IFS(E948="White",RANDBETWEEN(0,1),E948&lt;&gt;"White",0)</f>
        <v>0</v>
      </c>
      <c r="G948">
        <f t="shared" ca="1" si="59"/>
        <v>3.44</v>
      </c>
      <c r="H948" t="str">
        <f ca="1">INDEX(Sheet2!A16:A26, MATCH(RAND(),Sheet2!C16:C26))</f>
        <v>Social Sciences</v>
      </c>
    </row>
    <row r="949" spans="1:8" x14ac:dyDescent="0.25">
      <c r="A949">
        <v>948</v>
      </c>
      <c r="B949">
        <f t="shared" ca="1" si="56"/>
        <v>1</v>
      </c>
      <c r="C949">
        <f t="shared" ca="1" si="57"/>
        <v>18</v>
      </c>
      <c r="D949">
        <f t="shared" ca="1" si="58"/>
        <v>1</v>
      </c>
      <c r="E949" t="str">
        <f ca="1">INDEX(Sheet2!A2:A6, MATCH(RAND(),Sheet2!C2:C6))</f>
        <v>Black</v>
      </c>
      <c r="F949" cm="1">
        <f t="array" aca="1" ref="F949" ca="1">_xlfn.IFS(E949="White",RANDBETWEEN(0,1),E949&lt;&gt;"White",0)</f>
        <v>0</v>
      </c>
      <c r="G949">
        <f t="shared" ca="1" si="59"/>
        <v>3.76</v>
      </c>
      <c r="H949" t="str">
        <f ca="1">INDEX(Sheet2!A16:A26, MATCH(RAND(),Sheet2!C16:C26))</f>
        <v>Engineering</v>
      </c>
    </row>
    <row r="950" spans="1:8" x14ac:dyDescent="0.25">
      <c r="A950">
        <v>949</v>
      </c>
      <c r="B950">
        <f t="shared" ca="1" si="56"/>
        <v>3</v>
      </c>
      <c r="C950">
        <f t="shared" ca="1" si="57"/>
        <v>19</v>
      </c>
      <c r="D950">
        <f t="shared" ca="1" si="58"/>
        <v>2</v>
      </c>
      <c r="E950" t="str">
        <f ca="1">INDEX(Sheet2!A2:A6, MATCH(RAND(),Sheet2!C2:C6))</f>
        <v>Asian</v>
      </c>
      <c r="F950" cm="1">
        <f t="array" aca="1" ref="F950" ca="1">_xlfn.IFS(E950="White",RANDBETWEEN(0,1),E950&lt;&gt;"White",0)</f>
        <v>0</v>
      </c>
      <c r="G950">
        <f t="shared" ca="1" si="59"/>
        <v>2.59</v>
      </c>
      <c r="H950" t="str">
        <f ca="1">INDEX(Sheet2!A16:A26, MATCH(RAND(),Sheet2!C16:C26))</f>
        <v>Math</v>
      </c>
    </row>
    <row r="951" spans="1:8" x14ac:dyDescent="0.25">
      <c r="A951">
        <v>950</v>
      </c>
      <c r="B951">
        <f t="shared" ca="1" si="56"/>
        <v>4</v>
      </c>
      <c r="C951">
        <f t="shared" ca="1" si="57"/>
        <v>20</v>
      </c>
      <c r="D951">
        <f t="shared" ca="1" si="58"/>
        <v>2</v>
      </c>
      <c r="E951" t="str">
        <f ca="1">INDEX(Sheet2!A2:A6, MATCH(RAND(),Sheet2!C2:C6))</f>
        <v>White</v>
      </c>
      <c r="F951" cm="1">
        <f t="array" aca="1" ref="F951" ca="1">_xlfn.IFS(E951="White",RANDBETWEEN(0,1),E951&lt;&gt;"White",0)</f>
        <v>0</v>
      </c>
      <c r="G951">
        <f t="shared" ca="1" si="59"/>
        <v>3.77</v>
      </c>
      <c r="H951" t="str">
        <f ca="1">INDEX(Sheet2!A16:A26, MATCH(RAND(),Sheet2!C16:C26))</f>
        <v>Social Sciences</v>
      </c>
    </row>
    <row r="952" spans="1:8" x14ac:dyDescent="0.25">
      <c r="A952">
        <v>951</v>
      </c>
      <c r="B952">
        <f t="shared" ca="1" si="56"/>
        <v>3</v>
      </c>
      <c r="C952">
        <f t="shared" ca="1" si="57"/>
        <v>22</v>
      </c>
      <c r="D952">
        <f t="shared" ca="1" si="58"/>
        <v>1</v>
      </c>
      <c r="E952" t="str">
        <f ca="1">INDEX(Sheet2!A2:A6, MATCH(RAND(),Sheet2!C2:C6))</f>
        <v>Asian</v>
      </c>
      <c r="F952" cm="1">
        <f t="array" aca="1" ref="F952" ca="1">_xlfn.IFS(E952="White",RANDBETWEEN(0,1),E952&lt;&gt;"White",0)</f>
        <v>0</v>
      </c>
      <c r="G952">
        <f t="shared" ca="1" si="59"/>
        <v>3.02</v>
      </c>
      <c r="H952" t="str">
        <f ca="1">INDEX(Sheet2!A16:A26, MATCH(RAND(),Sheet2!C16:C26))</f>
        <v>Arts</v>
      </c>
    </row>
    <row r="953" spans="1:8" x14ac:dyDescent="0.25">
      <c r="A953">
        <v>952</v>
      </c>
      <c r="B953">
        <f t="shared" ca="1" si="56"/>
        <v>2</v>
      </c>
      <c r="C953">
        <f t="shared" ca="1" si="57"/>
        <v>22</v>
      </c>
      <c r="D953">
        <f t="shared" ca="1" si="58"/>
        <v>2</v>
      </c>
      <c r="E953" t="str">
        <f ca="1">INDEX(Sheet2!A2:A6, MATCH(RAND(),Sheet2!C2:C6))</f>
        <v>White</v>
      </c>
      <c r="F953" cm="1">
        <f t="array" aca="1" ref="F953" ca="1">_xlfn.IFS(E953="White",RANDBETWEEN(0,1),E953&lt;&gt;"White",0)</f>
        <v>0</v>
      </c>
      <c r="G953">
        <f t="shared" ca="1" si="59"/>
        <v>2.77</v>
      </c>
      <c r="H953" t="str">
        <f ca="1">INDEX(Sheet2!A16:A26, MATCH(RAND(),Sheet2!C16:C26))</f>
        <v>Biology</v>
      </c>
    </row>
    <row r="954" spans="1:8" x14ac:dyDescent="0.25">
      <c r="A954">
        <v>953</v>
      </c>
      <c r="B954">
        <f t="shared" ca="1" si="56"/>
        <v>4</v>
      </c>
      <c r="C954">
        <f t="shared" ca="1" si="57"/>
        <v>20</v>
      </c>
      <c r="D954">
        <f t="shared" ca="1" si="58"/>
        <v>1</v>
      </c>
      <c r="E954" t="str">
        <f ca="1">INDEX(Sheet2!A2:A6, MATCH(RAND(),Sheet2!C2:C6))</f>
        <v>White</v>
      </c>
      <c r="F954" cm="1">
        <f t="array" aca="1" ref="F954" ca="1">_xlfn.IFS(E954="White",RANDBETWEEN(0,1),E954&lt;&gt;"White",0)</f>
        <v>1</v>
      </c>
      <c r="G954">
        <f t="shared" ca="1" si="59"/>
        <v>2.6</v>
      </c>
      <c r="H954" t="str">
        <f ca="1">INDEX(Sheet2!A16:A26, MATCH(RAND(),Sheet2!C16:C26))</f>
        <v>Physical_Sciences</v>
      </c>
    </row>
    <row r="955" spans="1:8" x14ac:dyDescent="0.25">
      <c r="A955">
        <v>954</v>
      </c>
      <c r="B955">
        <f t="shared" ca="1" si="56"/>
        <v>1</v>
      </c>
      <c r="C955">
        <f t="shared" ca="1" si="57"/>
        <v>21</v>
      </c>
      <c r="D955">
        <f t="shared" ca="1" si="58"/>
        <v>1</v>
      </c>
      <c r="E955" t="str">
        <f ca="1">INDEX(Sheet2!A2:A6, MATCH(RAND(),Sheet2!C2:C6))</f>
        <v>White</v>
      </c>
      <c r="F955" cm="1">
        <f t="array" aca="1" ref="F955" ca="1">_xlfn.IFS(E955="White",RANDBETWEEN(0,1),E955&lt;&gt;"White",0)</f>
        <v>1</v>
      </c>
      <c r="G955">
        <f t="shared" ca="1" si="59"/>
        <v>2.81</v>
      </c>
      <c r="H955" t="str">
        <f ca="1">INDEX(Sheet2!A16:A26, MATCH(RAND(),Sheet2!C16:C26))</f>
        <v>Biology</v>
      </c>
    </row>
    <row r="956" spans="1:8" x14ac:dyDescent="0.25">
      <c r="A956">
        <v>955</v>
      </c>
      <c r="B956">
        <f t="shared" ca="1" si="56"/>
        <v>1</v>
      </c>
      <c r="C956">
        <f t="shared" ca="1" si="57"/>
        <v>22</v>
      </c>
      <c r="D956">
        <f t="shared" ca="1" si="58"/>
        <v>1</v>
      </c>
      <c r="E956" t="str">
        <f ca="1">INDEX(Sheet2!A2:A6, MATCH(RAND(),Sheet2!C2:C6))</f>
        <v>White</v>
      </c>
      <c r="F956" cm="1">
        <f t="array" aca="1" ref="F956" ca="1">_xlfn.IFS(E956="White",RANDBETWEEN(0,1),E956&lt;&gt;"White",0)</f>
        <v>1</v>
      </c>
      <c r="G956">
        <f t="shared" ca="1" si="59"/>
        <v>3.07</v>
      </c>
      <c r="H956" t="str">
        <f ca="1">INDEX(Sheet2!A16:A26, MATCH(RAND(),Sheet2!C16:C26))</f>
        <v>Physical_Sciences</v>
      </c>
    </row>
    <row r="957" spans="1:8" x14ac:dyDescent="0.25">
      <c r="A957">
        <v>956</v>
      </c>
      <c r="B957">
        <f t="shared" ca="1" si="56"/>
        <v>3</v>
      </c>
      <c r="C957">
        <f t="shared" ca="1" si="57"/>
        <v>22</v>
      </c>
      <c r="D957">
        <f t="shared" ca="1" si="58"/>
        <v>1</v>
      </c>
      <c r="E957" t="str">
        <f ca="1">INDEX(Sheet2!A2:A6, MATCH(RAND(),Sheet2!C2:C6))</f>
        <v>White</v>
      </c>
      <c r="F957" cm="1">
        <f t="array" aca="1" ref="F957" ca="1">_xlfn.IFS(E957="White",RANDBETWEEN(0,1),E957&lt;&gt;"White",0)</f>
        <v>1</v>
      </c>
      <c r="G957">
        <f t="shared" ca="1" si="59"/>
        <v>3.81</v>
      </c>
      <c r="H957" t="str">
        <f ca="1">INDEX(Sheet2!A16:A26, MATCH(RAND(),Sheet2!C16:C26))</f>
        <v>Psychology</v>
      </c>
    </row>
    <row r="958" spans="1:8" x14ac:dyDescent="0.25">
      <c r="A958">
        <v>957</v>
      </c>
      <c r="B958">
        <f t="shared" ca="1" si="56"/>
        <v>2</v>
      </c>
      <c r="C958">
        <f t="shared" ca="1" si="57"/>
        <v>22</v>
      </c>
      <c r="D958">
        <f t="shared" ca="1" si="58"/>
        <v>2</v>
      </c>
      <c r="E958" t="str">
        <f ca="1">INDEX(Sheet2!A2:A6, MATCH(RAND(),Sheet2!C2:C6))</f>
        <v>Asian</v>
      </c>
      <c r="F958" cm="1">
        <f t="array" aca="1" ref="F958" ca="1">_xlfn.IFS(E958="White",RANDBETWEEN(0,1),E958&lt;&gt;"White",0)</f>
        <v>0</v>
      </c>
      <c r="G958">
        <f t="shared" ca="1" si="59"/>
        <v>3.06</v>
      </c>
      <c r="H958" t="str">
        <f ca="1">INDEX(Sheet2!A16:A26, MATCH(RAND(),Sheet2!C16:C26))</f>
        <v>Health</v>
      </c>
    </row>
    <row r="959" spans="1:8" x14ac:dyDescent="0.25">
      <c r="A959">
        <v>958</v>
      </c>
      <c r="B959">
        <f t="shared" ca="1" si="56"/>
        <v>2</v>
      </c>
      <c r="C959">
        <f t="shared" ca="1" si="57"/>
        <v>18</v>
      </c>
      <c r="D959">
        <f t="shared" ca="1" si="58"/>
        <v>2</v>
      </c>
      <c r="E959" t="str">
        <f ca="1">INDEX(Sheet2!A2:A6, MATCH(RAND(),Sheet2!C2:C6))</f>
        <v>White</v>
      </c>
      <c r="F959" cm="1">
        <f t="array" aca="1" ref="F959" ca="1">_xlfn.IFS(E959="White",RANDBETWEEN(0,1),E959&lt;&gt;"White",0)</f>
        <v>1</v>
      </c>
      <c r="G959">
        <f t="shared" ca="1" si="59"/>
        <v>3.07</v>
      </c>
      <c r="H959" t="str">
        <f ca="1">INDEX(Sheet2!A16:A26, MATCH(RAND(),Sheet2!C16:C26))</f>
        <v>Communication</v>
      </c>
    </row>
    <row r="960" spans="1:8" x14ac:dyDescent="0.25">
      <c r="A960">
        <v>959</v>
      </c>
      <c r="B960">
        <f t="shared" ca="1" si="56"/>
        <v>2</v>
      </c>
      <c r="C960">
        <f t="shared" ca="1" si="57"/>
        <v>19</v>
      </c>
      <c r="D960">
        <f t="shared" ca="1" si="58"/>
        <v>1</v>
      </c>
      <c r="E960" t="str">
        <f ca="1">INDEX(Sheet2!A2:A6, MATCH(RAND(),Sheet2!C2:C6))</f>
        <v>Asian</v>
      </c>
      <c r="F960" cm="1">
        <f t="array" aca="1" ref="F960" ca="1">_xlfn.IFS(E960="White",RANDBETWEEN(0,1),E960&lt;&gt;"White",0)</f>
        <v>0</v>
      </c>
      <c r="G960">
        <f t="shared" ca="1" si="59"/>
        <v>3.21</v>
      </c>
      <c r="H960" t="str">
        <f ca="1">INDEX(Sheet2!A16:A26, MATCH(RAND(),Sheet2!C16:C26))</f>
        <v>Communication</v>
      </c>
    </row>
    <row r="961" spans="1:8" x14ac:dyDescent="0.25">
      <c r="A961">
        <v>960</v>
      </c>
      <c r="B961">
        <f t="shared" ca="1" si="56"/>
        <v>1</v>
      </c>
      <c r="C961">
        <f t="shared" ca="1" si="57"/>
        <v>22</v>
      </c>
      <c r="D961">
        <f t="shared" ca="1" si="58"/>
        <v>1</v>
      </c>
      <c r="E961" t="str">
        <f ca="1">INDEX(Sheet2!A2:A6, MATCH(RAND(),Sheet2!C2:C6))</f>
        <v>White</v>
      </c>
      <c r="F961" cm="1">
        <f t="array" aca="1" ref="F961" ca="1">_xlfn.IFS(E961="White",RANDBETWEEN(0,1),E961&lt;&gt;"White",0)</f>
        <v>0</v>
      </c>
      <c r="G961">
        <f t="shared" ca="1" si="59"/>
        <v>3.64</v>
      </c>
      <c r="H961" t="str">
        <f ca="1">INDEX(Sheet2!A16:A26, MATCH(RAND(),Sheet2!C16:C26))</f>
        <v>Physical_Sciences</v>
      </c>
    </row>
    <row r="962" spans="1:8" x14ac:dyDescent="0.25">
      <c r="A962">
        <v>961</v>
      </c>
      <c r="B962">
        <f t="shared" ca="1" si="56"/>
        <v>3</v>
      </c>
      <c r="C962">
        <f t="shared" ca="1" si="57"/>
        <v>19</v>
      </c>
      <c r="D962">
        <f t="shared" ca="1" si="58"/>
        <v>2</v>
      </c>
      <c r="E962" t="str">
        <f ca="1">INDEX(Sheet2!A2:A6, MATCH(RAND(),Sheet2!C2:C6))</f>
        <v>Asian</v>
      </c>
      <c r="F962" cm="1">
        <f t="array" aca="1" ref="F962" ca="1">_xlfn.IFS(E962="White",RANDBETWEEN(0,1),E962&lt;&gt;"White",0)</f>
        <v>0</v>
      </c>
      <c r="G962">
        <f t="shared" ca="1" si="59"/>
        <v>3.62</v>
      </c>
      <c r="H962" t="str">
        <f ca="1">INDEX(Sheet2!A16:A26, MATCH(RAND(),Sheet2!C16:C26))</f>
        <v>Biology</v>
      </c>
    </row>
    <row r="963" spans="1:8" x14ac:dyDescent="0.25">
      <c r="A963">
        <v>962</v>
      </c>
      <c r="B963">
        <f t="shared" ref="B963:B1001" ca="1" si="60">RANDBETWEEN(1,4)</f>
        <v>2</v>
      </c>
      <c r="C963">
        <f t="shared" ref="C963:C1001" ca="1" si="61">RANDBETWEEN(18, 22)</f>
        <v>22</v>
      </c>
      <c r="D963">
        <f t="shared" ref="D963:D1001" ca="1" si="62">RANDBETWEEN(1,2)</f>
        <v>1</v>
      </c>
      <c r="E963" t="str">
        <f ca="1">INDEX(Sheet2!A2:A6, MATCH(RAND(),Sheet2!C2:C6))</f>
        <v>White</v>
      </c>
      <c r="F963" cm="1">
        <f t="array" aca="1" ref="F963" ca="1">_xlfn.IFS(E963="White",RANDBETWEEN(0,1),E963&lt;&gt;"White",0)</f>
        <v>1</v>
      </c>
      <c r="G963">
        <f t="shared" ref="G963:G1001" ca="1" si="63">RANDBETWEEN(250, 400) / 100</f>
        <v>3.5</v>
      </c>
      <c r="H963" t="str">
        <f ca="1">INDEX(Sheet2!A16:A26, MATCH(RAND(),Sheet2!C16:C26))</f>
        <v>Biology</v>
      </c>
    </row>
    <row r="964" spans="1:8" x14ac:dyDescent="0.25">
      <c r="A964">
        <v>963</v>
      </c>
      <c r="B964">
        <f t="shared" ca="1" si="60"/>
        <v>2</v>
      </c>
      <c r="C964">
        <f t="shared" ca="1" si="61"/>
        <v>18</v>
      </c>
      <c r="D964">
        <f t="shared" ca="1" si="62"/>
        <v>2</v>
      </c>
      <c r="E964" t="str">
        <f ca="1">INDEX(Sheet2!A2:A6, MATCH(RAND(),Sheet2!C2:C6))</f>
        <v>Asian</v>
      </c>
      <c r="F964" cm="1">
        <f t="array" aca="1" ref="F964" ca="1">_xlfn.IFS(E964="White",RANDBETWEEN(0,1),E964&lt;&gt;"White",0)</f>
        <v>0</v>
      </c>
      <c r="G964">
        <f t="shared" ca="1" si="63"/>
        <v>3.92</v>
      </c>
      <c r="H964" t="str">
        <f ca="1">INDEX(Sheet2!A16:A26, MATCH(RAND(),Sheet2!C16:C26))</f>
        <v>Social Sciences</v>
      </c>
    </row>
    <row r="965" spans="1:8" x14ac:dyDescent="0.25">
      <c r="A965">
        <v>964</v>
      </c>
      <c r="B965">
        <f t="shared" ca="1" si="60"/>
        <v>2</v>
      </c>
      <c r="C965">
        <f t="shared" ca="1" si="61"/>
        <v>22</v>
      </c>
      <c r="D965">
        <f t="shared" ca="1" si="62"/>
        <v>1</v>
      </c>
      <c r="E965" t="str">
        <f ca="1">INDEX(Sheet2!A2:A6, MATCH(RAND(),Sheet2!C2:C6))</f>
        <v>Asian</v>
      </c>
      <c r="F965" cm="1">
        <f t="array" aca="1" ref="F965" ca="1">_xlfn.IFS(E965="White",RANDBETWEEN(0,1),E965&lt;&gt;"White",0)</f>
        <v>0</v>
      </c>
      <c r="G965">
        <f t="shared" ca="1" si="63"/>
        <v>3.68</v>
      </c>
      <c r="H965" t="str">
        <f ca="1">INDEX(Sheet2!A16:A26, MATCH(RAND(),Sheet2!C16:C26))</f>
        <v>Social Sciences</v>
      </c>
    </row>
    <row r="966" spans="1:8" x14ac:dyDescent="0.25">
      <c r="A966">
        <v>965</v>
      </c>
      <c r="B966">
        <f t="shared" ca="1" si="60"/>
        <v>3</v>
      </c>
      <c r="C966">
        <f t="shared" ca="1" si="61"/>
        <v>22</v>
      </c>
      <c r="D966">
        <f t="shared" ca="1" si="62"/>
        <v>1</v>
      </c>
      <c r="E966" t="str">
        <f ca="1">INDEX(Sheet2!A2:A6, MATCH(RAND(),Sheet2!C2:C6))</f>
        <v>White</v>
      </c>
      <c r="F966" cm="1">
        <f t="array" aca="1" ref="F966" ca="1">_xlfn.IFS(E966="White",RANDBETWEEN(0,1),E966&lt;&gt;"White",0)</f>
        <v>0</v>
      </c>
      <c r="G966">
        <f t="shared" ca="1" si="63"/>
        <v>3.75</v>
      </c>
      <c r="H966" t="str">
        <f ca="1">INDEX(Sheet2!A16:A26, MATCH(RAND(),Sheet2!C16:C26))</f>
        <v>History</v>
      </c>
    </row>
    <row r="967" spans="1:8" x14ac:dyDescent="0.25">
      <c r="A967">
        <v>966</v>
      </c>
      <c r="B967">
        <f t="shared" ca="1" si="60"/>
        <v>2</v>
      </c>
      <c r="C967">
        <f t="shared" ca="1" si="61"/>
        <v>19</v>
      </c>
      <c r="D967">
        <f t="shared" ca="1" si="62"/>
        <v>1</v>
      </c>
      <c r="E967" t="str">
        <f ca="1">INDEX(Sheet2!A2:A6, MATCH(RAND(),Sheet2!C2:C6))</f>
        <v>Black</v>
      </c>
      <c r="F967" cm="1">
        <f t="array" aca="1" ref="F967" ca="1">_xlfn.IFS(E967="White",RANDBETWEEN(0,1),E967&lt;&gt;"White",0)</f>
        <v>0</v>
      </c>
      <c r="G967">
        <f t="shared" ca="1" si="63"/>
        <v>3.95</v>
      </c>
      <c r="H967" t="str">
        <f ca="1">INDEX(Sheet2!A16:A26, MATCH(RAND(),Sheet2!C16:C26))</f>
        <v>Engineering</v>
      </c>
    </row>
    <row r="968" spans="1:8" x14ac:dyDescent="0.25">
      <c r="A968">
        <v>967</v>
      </c>
      <c r="B968">
        <f t="shared" ca="1" si="60"/>
        <v>1</v>
      </c>
      <c r="C968">
        <f t="shared" ca="1" si="61"/>
        <v>19</v>
      </c>
      <c r="D968">
        <f t="shared" ca="1" si="62"/>
        <v>2</v>
      </c>
      <c r="E968" t="str">
        <f ca="1">INDEX(Sheet2!A2:A6, MATCH(RAND(),Sheet2!C2:C6))</f>
        <v>Asian</v>
      </c>
      <c r="F968" cm="1">
        <f t="array" aca="1" ref="F968" ca="1">_xlfn.IFS(E968="White",RANDBETWEEN(0,1),E968&lt;&gt;"White",0)</f>
        <v>0</v>
      </c>
      <c r="G968">
        <f t="shared" ca="1" si="63"/>
        <v>2.76</v>
      </c>
      <c r="H968" t="str">
        <f ca="1">INDEX(Sheet2!A16:A26, MATCH(RAND(),Sheet2!C16:C26))</f>
        <v>Social Sciences</v>
      </c>
    </row>
    <row r="969" spans="1:8" x14ac:dyDescent="0.25">
      <c r="A969">
        <v>968</v>
      </c>
      <c r="B969">
        <f t="shared" ca="1" si="60"/>
        <v>4</v>
      </c>
      <c r="C969">
        <f t="shared" ca="1" si="61"/>
        <v>19</v>
      </c>
      <c r="D969">
        <f t="shared" ca="1" si="62"/>
        <v>1</v>
      </c>
      <c r="E969" t="str">
        <f ca="1">INDEX(Sheet2!A2:A6, MATCH(RAND(),Sheet2!C2:C6))</f>
        <v>White</v>
      </c>
      <c r="F969" cm="1">
        <f t="array" aca="1" ref="F969" ca="1">_xlfn.IFS(E969="White",RANDBETWEEN(0,1),E969&lt;&gt;"White",0)</f>
        <v>1</v>
      </c>
      <c r="G969">
        <f t="shared" ca="1" si="63"/>
        <v>3.81</v>
      </c>
      <c r="H969" t="str">
        <f ca="1">INDEX(Sheet2!A16:A26, MATCH(RAND(),Sheet2!C16:C26))</f>
        <v>Physical_Sciences</v>
      </c>
    </row>
    <row r="970" spans="1:8" x14ac:dyDescent="0.25">
      <c r="A970">
        <v>969</v>
      </c>
      <c r="B970">
        <f t="shared" ca="1" si="60"/>
        <v>3</v>
      </c>
      <c r="C970">
        <f t="shared" ca="1" si="61"/>
        <v>19</v>
      </c>
      <c r="D970">
        <f t="shared" ca="1" si="62"/>
        <v>1</v>
      </c>
      <c r="E970" t="str">
        <f ca="1">INDEX(Sheet2!A2:A6, MATCH(RAND(),Sheet2!C2:C6))</f>
        <v>White</v>
      </c>
      <c r="F970" cm="1">
        <f t="array" aca="1" ref="F970" ca="1">_xlfn.IFS(E970="White",RANDBETWEEN(0,1),E970&lt;&gt;"White",0)</f>
        <v>1</v>
      </c>
      <c r="G970">
        <f t="shared" ca="1" si="63"/>
        <v>3.29</v>
      </c>
      <c r="H970" t="str">
        <f ca="1">INDEX(Sheet2!A16:A26, MATCH(RAND(),Sheet2!C16:C26))</f>
        <v>Math</v>
      </c>
    </row>
    <row r="971" spans="1:8" x14ac:dyDescent="0.25">
      <c r="A971">
        <v>970</v>
      </c>
      <c r="B971">
        <f t="shared" ca="1" si="60"/>
        <v>1</v>
      </c>
      <c r="C971">
        <f t="shared" ca="1" si="61"/>
        <v>20</v>
      </c>
      <c r="D971">
        <f t="shared" ca="1" si="62"/>
        <v>2</v>
      </c>
      <c r="E971" t="str">
        <f ca="1">INDEX(Sheet2!A2:A6, MATCH(RAND(),Sheet2!C2:C6))</f>
        <v>Asian</v>
      </c>
      <c r="F971" cm="1">
        <f t="array" aca="1" ref="F971" ca="1">_xlfn.IFS(E971="White",RANDBETWEEN(0,1),E971&lt;&gt;"White",0)</f>
        <v>0</v>
      </c>
      <c r="G971">
        <f t="shared" ca="1" si="63"/>
        <v>3.12</v>
      </c>
      <c r="H971" t="str">
        <f ca="1">INDEX(Sheet2!A16:A26, MATCH(RAND(),Sheet2!C16:C26))</f>
        <v>Social Sciences</v>
      </c>
    </row>
    <row r="972" spans="1:8" x14ac:dyDescent="0.25">
      <c r="A972">
        <v>971</v>
      </c>
      <c r="B972">
        <f t="shared" ca="1" si="60"/>
        <v>4</v>
      </c>
      <c r="C972">
        <f t="shared" ca="1" si="61"/>
        <v>20</v>
      </c>
      <c r="D972">
        <f t="shared" ca="1" si="62"/>
        <v>2</v>
      </c>
      <c r="E972" t="str">
        <f ca="1">INDEX(Sheet2!A2:A6, MATCH(RAND(),Sheet2!C2:C6))</f>
        <v>White</v>
      </c>
      <c r="F972" cm="1">
        <f t="array" aca="1" ref="F972" ca="1">_xlfn.IFS(E972="White",RANDBETWEEN(0,1),E972&lt;&gt;"White",0)</f>
        <v>1</v>
      </c>
      <c r="G972">
        <f t="shared" ca="1" si="63"/>
        <v>3.93</v>
      </c>
      <c r="H972" t="str">
        <f ca="1">INDEX(Sheet2!A16:A26, MATCH(RAND(),Sheet2!C16:C26))</f>
        <v>Social Sciences</v>
      </c>
    </row>
    <row r="973" spans="1:8" x14ac:dyDescent="0.25">
      <c r="A973">
        <v>972</v>
      </c>
      <c r="B973">
        <f t="shared" ca="1" si="60"/>
        <v>1</v>
      </c>
      <c r="C973">
        <f t="shared" ca="1" si="61"/>
        <v>20</v>
      </c>
      <c r="D973">
        <f t="shared" ca="1" si="62"/>
        <v>1</v>
      </c>
      <c r="E973" t="str">
        <f ca="1">INDEX(Sheet2!A2:A6, MATCH(RAND(),Sheet2!C2:C6))</f>
        <v>Asian</v>
      </c>
      <c r="F973" cm="1">
        <f t="array" aca="1" ref="F973" ca="1">_xlfn.IFS(E973="White",RANDBETWEEN(0,1),E973&lt;&gt;"White",0)</f>
        <v>0</v>
      </c>
      <c r="G973">
        <f t="shared" ca="1" si="63"/>
        <v>3.22</v>
      </c>
      <c r="H973" t="str">
        <f ca="1">INDEX(Sheet2!A16:A26, MATCH(RAND(),Sheet2!C16:C26))</f>
        <v>Engineering</v>
      </c>
    </row>
    <row r="974" spans="1:8" x14ac:dyDescent="0.25">
      <c r="A974">
        <v>973</v>
      </c>
      <c r="B974">
        <f t="shared" ca="1" si="60"/>
        <v>1</v>
      </c>
      <c r="C974">
        <f t="shared" ca="1" si="61"/>
        <v>19</v>
      </c>
      <c r="D974">
        <f t="shared" ca="1" si="62"/>
        <v>1</v>
      </c>
      <c r="E974" t="str">
        <f ca="1">INDEX(Sheet2!A2:A6, MATCH(RAND(),Sheet2!C2:C6))</f>
        <v>White</v>
      </c>
      <c r="F974" cm="1">
        <f t="array" aca="1" ref="F974" ca="1">_xlfn.IFS(E974="White",RANDBETWEEN(0,1),E974&lt;&gt;"White",0)</f>
        <v>1</v>
      </c>
      <c r="G974">
        <f t="shared" ca="1" si="63"/>
        <v>3.34</v>
      </c>
      <c r="H974" t="str">
        <f ca="1">INDEX(Sheet2!A16:A26, MATCH(RAND(),Sheet2!C16:C26))</f>
        <v>Engineering</v>
      </c>
    </row>
    <row r="975" spans="1:8" x14ac:dyDescent="0.25">
      <c r="A975">
        <v>974</v>
      </c>
      <c r="B975">
        <f t="shared" ca="1" si="60"/>
        <v>4</v>
      </c>
      <c r="C975">
        <f t="shared" ca="1" si="61"/>
        <v>22</v>
      </c>
      <c r="D975">
        <f t="shared" ca="1" si="62"/>
        <v>2</v>
      </c>
      <c r="E975" t="str">
        <f ca="1">INDEX(Sheet2!A2:A6, MATCH(RAND(),Sheet2!C2:C6))</f>
        <v>Asian</v>
      </c>
      <c r="F975" cm="1">
        <f t="array" aca="1" ref="F975" ca="1">_xlfn.IFS(E975="White",RANDBETWEEN(0,1),E975&lt;&gt;"White",0)</f>
        <v>0</v>
      </c>
      <c r="G975">
        <f t="shared" ca="1" si="63"/>
        <v>2.89</v>
      </c>
      <c r="H975" t="str">
        <f ca="1">INDEX(Sheet2!A16:A26, MATCH(RAND(),Sheet2!C16:C26))</f>
        <v>Engineering</v>
      </c>
    </row>
    <row r="976" spans="1:8" x14ac:dyDescent="0.25">
      <c r="A976">
        <v>975</v>
      </c>
      <c r="B976">
        <f t="shared" ca="1" si="60"/>
        <v>4</v>
      </c>
      <c r="C976">
        <f t="shared" ca="1" si="61"/>
        <v>22</v>
      </c>
      <c r="D976">
        <f t="shared" ca="1" si="62"/>
        <v>1</v>
      </c>
      <c r="E976" t="str">
        <f ca="1">INDEX(Sheet2!A2:A6, MATCH(RAND(),Sheet2!C2:C6))</f>
        <v>White</v>
      </c>
      <c r="F976" cm="1">
        <f t="array" aca="1" ref="F976" ca="1">_xlfn.IFS(E976="White",RANDBETWEEN(0,1),E976&lt;&gt;"White",0)</f>
        <v>0</v>
      </c>
      <c r="G976">
        <f t="shared" ca="1" si="63"/>
        <v>3.78</v>
      </c>
      <c r="H976" t="str">
        <f ca="1">INDEX(Sheet2!A16:A26, MATCH(RAND(),Sheet2!C16:C26))</f>
        <v>Physical_Sciences</v>
      </c>
    </row>
    <row r="977" spans="1:8" x14ac:dyDescent="0.25">
      <c r="A977">
        <v>976</v>
      </c>
      <c r="B977">
        <f t="shared" ca="1" si="60"/>
        <v>3</v>
      </c>
      <c r="C977">
        <f t="shared" ca="1" si="61"/>
        <v>19</v>
      </c>
      <c r="D977">
        <f t="shared" ca="1" si="62"/>
        <v>2</v>
      </c>
      <c r="E977" t="str">
        <f ca="1">INDEX(Sheet2!A2:A6, MATCH(RAND(),Sheet2!C2:C6))</f>
        <v>White</v>
      </c>
      <c r="F977" cm="1">
        <f t="array" aca="1" ref="F977" ca="1">_xlfn.IFS(E977="White",RANDBETWEEN(0,1),E977&lt;&gt;"White",0)</f>
        <v>0</v>
      </c>
      <c r="G977">
        <f t="shared" ca="1" si="63"/>
        <v>3.07</v>
      </c>
      <c r="H977" t="str">
        <f ca="1">INDEX(Sheet2!A16:A26, MATCH(RAND(),Sheet2!C16:C26))</f>
        <v>Social Sciences</v>
      </c>
    </row>
    <row r="978" spans="1:8" x14ac:dyDescent="0.25">
      <c r="A978">
        <v>977</v>
      </c>
      <c r="B978">
        <f t="shared" ca="1" si="60"/>
        <v>4</v>
      </c>
      <c r="C978">
        <f t="shared" ca="1" si="61"/>
        <v>22</v>
      </c>
      <c r="D978">
        <f t="shared" ca="1" si="62"/>
        <v>2</v>
      </c>
      <c r="E978" t="str">
        <f ca="1">INDEX(Sheet2!A2:A6, MATCH(RAND(),Sheet2!C2:C6))</f>
        <v>White</v>
      </c>
      <c r="F978" cm="1">
        <f t="array" aca="1" ref="F978" ca="1">_xlfn.IFS(E978="White",RANDBETWEEN(0,1),E978&lt;&gt;"White",0)</f>
        <v>0</v>
      </c>
      <c r="G978">
        <f t="shared" ca="1" si="63"/>
        <v>3.1</v>
      </c>
      <c r="H978" t="str">
        <f ca="1">INDEX(Sheet2!A16:A26, MATCH(RAND(),Sheet2!C16:C26))</f>
        <v>Health</v>
      </c>
    </row>
    <row r="979" spans="1:8" x14ac:dyDescent="0.25">
      <c r="A979">
        <v>978</v>
      </c>
      <c r="B979">
        <f t="shared" ca="1" si="60"/>
        <v>1</v>
      </c>
      <c r="C979">
        <f t="shared" ca="1" si="61"/>
        <v>21</v>
      </c>
      <c r="D979">
        <f t="shared" ca="1" si="62"/>
        <v>1</v>
      </c>
      <c r="E979" t="str">
        <f ca="1">INDEX(Sheet2!A2:A6, MATCH(RAND(),Sheet2!C2:C6))</f>
        <v>White</v>
      </c>
      <c r="F979" cm="1">
        <f t="array" aca="1" ref="F979" ca="1">_xlfn.IFS(E979="White",RANDBETWEEN(0,1),E979&lt;&gt;"White",0)</f>
        <v>1</v>
      </c>
      <c r="G979">
        <f t="shared" ca="1" si="63"/>
        <v>3.3</v>
      </c>
      <c r="H979" t="str">
        <f ca="1">INDEX(Sheet2!A16:A26, MATCH(RAND(),Sheet2!C16:C26))</f>
        <v>Biology</v>
      </c>
    </row>
    <row r="980" spans="1:8" x14ac:dyDescent="0.25">
      <c r="A980">
        <v>979</v>
      </c>
      <c r="B980">
        <f t="shared" ca="1" si="60"/>
        <v>1</v>
      </c>
      <c r="C980">
        <f t="shared" ca="1" si="61"/>
        <v>21</v>
      </c>
      <c r="D980">
        <f t="shared" ca="1" si="62"/>
        <v>2</v>
      </c>
      <c r="E980" t="str">
        <f ca="1">INDEX(Sheet2!A2:A6, MATCH(RAND(),Sheet2!C2:C6))</f>
        <v>Asian</v>
      </c>
      <c r="F980" cm="1">
        <f t="array" aca="1" ref="F980" ca="1">_xlfn.IFS(E980="White",RANDBETWEEN(0,1),E980&lt;&gt;"White",0)</f>
        <v>0</v>
      </c>
      <c r="G980">
        <f t="shared" ca="1" si="63"/>
        <v>3.34</v>
      </c>
      <c r="H980" t="str">
        <f ca="1">INDEX(Sheet2!A16:A26, MATCH(RAND(),Sheet2!C16:C26))</f>
        <v>Physical_Sciences</v>
      </c>
    </row>
    <row r="981" spans="1:8" x14ac:dyDescent="0.25">
      <c r="A981">
        <v>980</v>
      </c>
      <c r="B981">
        <f t="shared" ca="1" si="60"/>
        <v>1</v>
      </c>
      <c r="C981">
        <f t="shared" ca="1" si="61"/>
        <v>20</v>
      </c>
      <c r="D981">
        <f t="shared" ca="1" si="62"/>
        <v>2</v>
      </c>
      <c r="E981" t="str">
        <f ca="1">INDEX(Sheet2!A2:A6, MATCH(RAND(),Sheet2!C2:C6))</f>
        <v>White</v>
      </c>
      <c r="F981" cm="1">
        <f t="array" aca="1" ref="F981" ca="1">_xlfn.IFS(E981="White",RANDBETWEEN(0,1),E981&lt;&gt;"White",0)</f>
        <v>0</v>
      </c>
      <c r="G981">
        <f t="shared" ca="1" si="63"/>
        <v>3.59</v>
      </c>
      <c r="H981" t="str">
        <f ca="1">INDEX(Sheet2!A16:A26, MATCH(RAND(),Sheet2!C16:C26))</f>
        <v>Biology</v>
      </c>
    </row>
    <row r="982" spans="1:8" x14ac:dyDescent="0.25">
      <c r="A982">
        <v>981</v>
      </c>
      <c r="B982">
        <f t="shared" ca="1" si="60"/>
        <v>4</v>
      </c>
      <c r="C982">
        <f t="shared" ca="1" si="61"/>
        <v>19</v>
      </c>
      <c r="D982">
        <f t="shared" ca="1" si="62"/>
        <v>2</v>
      </c>
      <c r="E982" t="str">
        <f ca="1">INDEX(Sheet2!A2:A6, MATCH(RAND(),Sheet2!C2:C6))</f>
        <v>Asian</v>
      </c>
      <c r="F982" cm="1">
        <f t="array" aca="1" ref="F982" ca="1">_xlfn.IFS(E982="White",RANDBETWEEN(0,1),E982&lt;&gt;"White",0)</f>
        <v>0</v>
      </c>
      <c r="G982">
        <f t="shared" ca="1" si="63"/>
        <v>2.75</v>
      </c>
      <c r="H982" t="str">
        <f ca="1">INDEX(Sheet2!A16:A26, MATCH(RAND(),Sheet2!C16:C26))</f>
        <v>Psychology</v>
      </c>
    </row>
    <row r="983" spans="1:8" x14ac:dyDescent="0.25">
      <c r="A983">
        <v>982</v>
      </c>
      <c r="B983">
        <f t="shared" ca="1" si="60"/>
        <v>1</v>
      </c>
      <c r="C983">
        <f t="shared" ca="1" si="61"/>
        <v>19</v>
      </c>
      <c r="D983">
        <f t="shared" ca="1" si="62"/>
        <v>1</v>
      </c>
      <c r="E983" t="str">
        <f ca="1">INDEX(Sheet2!A2:A6, MATCH(RAND(),Sheet2!C2:C6))</f>
        <v>Asian</v>
      </c>
      <c r="F983" cm="1">
        <f t="array" aca="1" ref="F983" ca="1">_xlfn.IFS(E983="White",RANDBETWEEN(0,1),E983&lt;&gt;"White",0)</f>
        <v>0</v>
      </c>
      <c r="G983">
        <f t="shared" ca="1" si="63"/>
        <v>3.37</v>
      </c>
      <c r="H983" t="str">
        <f ca="1">INDEX(Sheet2!A16:A26, MATCH(RAND(),Sheet2!C16:C26))</f>
        <v>Biology</v>
      </c>
    </row>
    <row r="984" spans="1:8" x14ac:dyDescent="0.25">
      <c r="A984">
        <v>983</v>
      </c>
      <c r="B984">
        <f t="shared" ca="1" si="60"/>
        <v>2</v>
      </c>
      <c r="C984">
        <f t="shared" ca="1" si="61"/>
        <v>22</v>
      </c>
      <c r="D984">
        <f t="shared" ca="1" si="62"/>
        <v>2</v>
      </c>
      <c r="E984" t="str">
        <f ca="1">INDEX(Sheet2!A2:A6, MATCH(RAND(),Sheet2!C2:C6))</f>
        <v>Black</v>
      </c>
      <c r="F984" cm="1">
        <f t="array" aca="1" ref="F984" ca="1">_xlfn.IFS(E984="White",RANDBETWEEN(0,1),E984&lt;&gt;"White",0)</f>
        <v>0</v>
      </c>
      <c r="G984">
        <f t="shared" ca="1" si="63"/>
        <v>3.09</v>
      </c>
      <c r="H984" t="str">
        <f ca="1">INDEX(Sheet2!A16:A26, MATCH(RAND(),Sheet2!C16:C26))</f>
        <v>Social Sciences</v>
      </c>
    </row>
    <row r="985" spans="1:8" x14ac:dyDescent="0.25">
      <c r="A985">
        <v>984</v>
      </c>
      <c r="B985">
        <f t="shared" ca="1" si="60"/>
        <v>3</v>
      </c>
      <c r="C985">
        <f t="shared" ca="1" si="61"/>
        <v>21</v>
      </c>
      <c r="D985">
        <f t="shared" ca="1" si="62"/>
        <v>2</v>
      </c>
      <c r="E985" t="str">
        <f ca="1">INDEX(Sheet2!A2:A6, MATCH(RAND(),Sheet2!C2:C6))</f>
        <v>White</v>
      </c>
      <c r="F985" cm="1">
        <f t="array" aca="1" ref="F985" ca="1">_xlfn.IFS(E985="White",RANDBETWEEN(0,1),E985&lt;&gt;"White",0)</f>
        <v>1</v>
      </c>
      <c r="G985">
        <f t="shared" ca="1" si="63"/>
        <v>3.72</v>
      </c>
      <c r="H985" t="str">
        <f ca="1">INDEX(Sheet2!A16:A26, MATCH(RAND(),Sheet2!C16:C26))</f>
        <v>Psychology</v>
      </c>
    </row>
    <row r="986" spans="1:8" x14ac:dyDescent="0.25">
      <c r="A986">
        <v>985</v>
      </c>
      <c r="B986">
        <f t="shared" ca="1" si="60"/>
        <v>3</v>
      </c>
      <c r="C986">
        <f t="shared" ca="1" si="61"/>
        <v>22</v>
      </c>
      <c r="D986">
        <f t="shared" ca="1" si="62"/>
        <v>2</v>
      </c>
      <c r="E986" t="str">
        <f ca="1">INDEX(Sheet2!A2:A6, MATCH(RAND(),Sheet2!C2:C6))</f>
        <v>Asian</v>
      </c>
      <c r="F986" cm="1">
        <f t="array" aca="1" ref="F986" ca="1">_xlfn.IFS(E986="White",RANDBETWEEN(0,1),E986&lt;&gt;"White",0)</f>
        <v>0</v>
      </c>
      <c r="G986">
        <f t="shared" ca="1" si="63"/>
        <v>3.21</v>
      </c>
      <c r="H986" t="str">
        <f ca="1">INDEX(Sheet2!A16:A26, MATCH(RAND(),Sheet2!C16:C26))</f>
        <v>Math</v>
      </c>
    </row>
    <row r="987" spans="1:8" x14ac:dyDescent="0.25">
      <c r="A987">
        <v>986</v>
      </c>
      <c r="B987">
        <f t="shared" ca="1" si="60"/>
        <v>2</v>
      </c>
      <c r="C987">
        <f t="shared" ca="1" si="61"/>
        <v>21</v>
      </c>
      <c r="D987">
        <f t="shared" ca="1" si="62"/>
        <v>2</v>
      </c>
      <c r="E987" t="str">
        <f ca="1">INDEX(Sheet2!A2:A6, MATCH(RAND(),Sheet2!C2:C6))</f>
        <v>Asian</v>
      </c>
      <c r="F987" cm="1">
        <f t="array" aca="1" ref="F987" ca="1">_xlfn.IFS(E987="White",RANDBETWEEN(0,1),E987&lt;&gt;"White",0)</f>
        <v>0</v>
      </c>
      <c r="G987">
        <f t="shared" ca="1" si="63"/>
        <v>3.13</v>
      </c>
      <c r="H987" t="str">
        <f ca="1">INDEX(Sheet2!A16:A26, MATCH(RAND(),Sheet2!C16:C26))</f>
        <v>Physical_Sciences</v>
      </c>
    </row>
    <row r="988" spans="1:8" x14ac:dyDescent="0.25">
      <c r="A988">
        <v>987</v>
      </c>
      <c r="B988">
        <f t="shared" ca="1" si="60"/>
        <v>4</v>
      </c>
      <c r="C988">
        <f t="shared" ca="1" si="61"/>
        <v>21</v>
      </c>
      <c r="D988">
        <v>3</v>
      </c>
      <c r="E988" t="str">
        <f ca="1">INDEX(Sheet2!A2:A6, MATCH(RAND(),Sheet2!C2:C6))</f>
        <v>White</v>
      </c>
      <c r="F988" cm="1">
        <f t="array" aca="1" ref="F988" ca="1">_xlfn.IFS(E988="White",RANDBETWEEN(0,1),E988&lt;&gt;"White",0)</f>
        <v>1</v>
      </c>
      <c r="G988">
        <f t="shared" ca="1" si="63"/>
        <v>3.97</v>
      </c>
      <c r="H988" t="str">
        <f ca="1">INDEX(Sheet2!A16:A26, MATCH(RAND(),Sheet2!C16:C26))</f>
        <v>Math</v>
      </c>
    </row>
    <row r="989" spans="1:8" x14ac:dyDescent="0.25">
      <c r="A989">
        <v>988</v>
      </c>
      <c r="B989">
        <f t="shared" ca="1" si="60"/>
        <v>4</v>
      </c>
      <c r="C989">
        <f t="shared" ca="1" si="61"/>
        <v>21</v>
      </c>
      <c r="D989">
        <f t="shared" ca="1" si="62"/>
        <v>1</v>
      </c>
      <c r="E989" t="str">
        <f ca="1">INDEX(Sheet2!A2:A6, MATCH(RAND(),Sheet2!C2:C6))</f>
        <v>White</v>
      </c>
      <c r="F989" cm="1">
        <f t="array" aca="1" ref="F989" ca="1">_xlfn.IFS(E989="White",RANDBETWEEN(0,1),E989&lt;&gt;"White",0)</f>
        <v>1</v>
      </c>
      <c r="G989">
        <f t="shared" ca="1" si="63"/>
        <v>3.59</v>
      </c>
      <c r="H989" t="str">
        <f ca="1">INDEX(Sheet2!A16:A26, MATCH(RAND(),Sheet2!C16:C26))</f>
        <v>Social Sciences</v>
      </c>
    </row>
    <row r="990" spans="1:8" x14ac:dyDescent="0.25">
      <c r="A990">
        <v>989</v>
      </c>
      <c r="B990">
        <f t="shared" ca="1" si="60"/>
        <v>2</v>
      </c>
      <c r="C990">
        <f t="shared" ca="1" si="61"/>
        <v>20</v>
      </c>
      <c r="D990">
        <f t="shared" ca="1" si="62"/>
        <v>1</v>
      </c>
      <c r="E990" t="str">
        <f ca="1">INDEX(Sheet2!A2:A6, MATCH(RAND(),Sheet2!C2:C6))</f>
        <v>Asian</v>
      </c>
      <c r="F990" cm="1">
        <f t="array" aca="1" ref="F990" ca="1">_xlfn.IFS(E990="White",RANDBETWEEN(0,1),E990&lt;&gt;"White",0)</f>
        <v>0</v>
      </c>
      <c r="G990">
        <f t="shared" ca="1" si="63"/>
        <v>2.75</v>
      </c>
      <c r="H990" t="str">
        <f ca="1">INDEX(Sheet2!A16:A26, MATCH(RAND(),Sheet2!C16:C26))</f>
        <v>Biology</v>
      </c>
    </row>
    <row r="991" spans="1:8" x14ac:dyDescent="0.25">
      <c r="A991">
        <v>990</v>
      </c>
      <c r="B991">
        <f t="shared" ca="1" si="60"/>
        <v>2</v>
      </c>
      <c r="C991">
        <f t="shared" ca="1" si="61"/>
        <v>21</v>
      </c>
      <c r="D991">
        <f t="shared" ca="1" si="62"/>
        <v>1</v>
      </c>
      <c r="E991" t="str">
        <f ca="1">INDEX(Sheet2!A2:A6, MATCH(RAND(),Sheet2!C2:C6))</f>
        <v>Pacific</v>
      </c>
      <c r="F991" cm="1">
        <f t="array" aca="1" ref="F991" ca="1">_xlfn.IFS(E991="White",RANDBETWEEN(0,1),E991&lt;&gt;"White",0)</f>
        <v>0</v>
      </c>
      <c r="G991">
        <f t="shared" ca="1" si="63"/>
        <v>2.78</v>
      </c>
      <c r="H991" t="str">
        <f ca="1">INDEX(Sheet2!A16:A26, MATCH(RAND(),Sheet2!C16:C26))</f>
        <v>Physical_Sciences</v>
      </c>
    </row>
    <row r="992" spans="1:8" x14ac:dyDescent="0.25">
      <c r="A992">
        <v>991</v>
      </c>
      <c r="B992">
        <f t="shared" ca="1" si="60"/>
        <v>2</v>
      </c>
      <c r="C992">
        <f t="shared" ca="1" si="61"/>
        <v>22</v>
      </c>
      <c r="D992">
        <f t="shared" ca="1" si="62"/>
        <v>2</v>
      </c>
      <c r="E992" t="str">
        <f ca="1">INDEX(Sheet2!A2:A6, MATCH(RAND(),Sheet2!C2:C6))</f>
        <v>White</v>
      </c>
      <c r="F992" cm="1">
        <f t="array" aca="1" ref="F992" ca="1">_xlfn.IFS(E992="White",RANDBETWEEN(0,1),E992&lt;&gt;"White",0)</f>
        <v>0</v>
      </c>
      <c r="G992">
        <f t="shared" ca="1" si="63"/>
        <v>3.25</v>
      </c>
      <c r="H992" t="str">
        <f ca="1">INDEX(Sheet2!A16:A26, MATCH(RAND(),Sheet2!C16:C26))</f>
        <v>Biology</v>
      </c>
    </row>
    <row r="993" spans="1:8" x14ac:dyDescent="0.25">
      <c r="A993">
        <v>992</v>
      </c>
      <c r="B993">
        <f t="shared" ca="1" si="60"/>
        <v>3</v>
      </c>
      <c r="C993">
        <f t="shared" ca="1" si="61"/>
        <v>18</v>
      </c>
      <c r="D993">
        <f t="shared" ca="1" si="62"/>
        <v>1</v>
      </c>
      <c r="E993" t="str">
        <f ca="1">INDEX(Sheet2!A2:A6, MATCH(RAND(),Sheet2!C2:C6))</f>
        <v>White</v>
      </c>
      <c r="F993" cm="1">
        <f t="array" aca="1" ref="F993" ca="1">_xlfn.IFS(E993="White",RANDBETWEEN(0,1),E993&lt;&gt;"White",0)</f>
        <v>0</v>
      </c>
      <c r="G993">
        <f t="shared" ca="1" si="63"/>
        <v>3.56</v>
      </c>
      <c r="H993" t="str">
        <f ca="1">INDEX(Sheet2!A16:A26, MATCH(RAND(),Sheet2!C16:C26))</f>
        <v>Math</v>
      </c>
    </row>
    <row r="994" spans="1:8" x14ac:dyDescent="0.25">
      <c r="A994">
        <v>993</v>
      </c>
      <c r="B994">
        <f t="shared" ca="1" si="60"/>
        <v>2</v>
      </c>
      <c r="C994">
        <f t="shared" ca="1" si="61"/>
        <v>19</v>
      </c>
      <c r="D994">
        <f t="shared" ca="1" si="62"/>
        <v>1</v>
      </c>
      <c r="E994" t="str">
        <f ca="1">INDEX(Sheet2!A2:A6, MATCH(RAND(),Sheet2!C2:C6))</f>
        <v>White</v>
      </c>
      <c r="F994" cm="1">
        <f t="array" aca="1" ref="F994" ca="1">_xlfn.IFS(E994="White",RANDBETWEEN(0,1),E994&lt;&gt;"White",0)</f>
        <v>1</v>
      </c>
      <c r="G994">
        <f t="shared" ca="1" si="63"/>
        <v>2.67</v>
      </c>
      <c r="H994" t="str">
        <f ca="1">INDEX(Sheet2!A16:A26, MATCH(RAND(),Sheet2!C16:C26))</f>
        <v>Engineering</v>
      </c>
    </row>
    <row r="995" spans="1:8" x14ac:dyDescent="0.25">
      <c r="A995">
        <v>994</v>
      </c>
      <c r="B995">
        <f t="shared" ca="1" si="60"/>
        <v>2</v>
      </c>
      <c r="C995">
        <f t="shared" ca="1" si="61"/>
        <v>19</v>
      </c>
      <c r="D995">
        <f t="shared" ca="1" si="62"/>
        <v>2</v>
      </c>
      <c r="E995" t="str">
        <f ca="1">INDEX(Sheet2!A2:A6, MATCH(RAND(),Sheet2!C2:C6))</f>
        <v>Asian</v>
      </c>
      <c r="F995" cm="1">
        <f t="array" aca="1" ref="F995" ca="1">_xlfn.IFS(E995="White",RANDBETWEEN(0,1),E995&lt;&gt;"White",0)</f>
        <v>0</v>
      </c>
      <c r="G995">
        <f t="shared" ca="1" si="63"/>
        <v>3.35</v>
      </c>
      <c r="H995" t="str">
        <f ca="1">INDEX(Sheet2!A16:A26, MATCH(RAND(),Sheet2!C16:C26))</f>
        <v>Biology</v>
      </c>
    </row>
    <row r="996" spans="1:8" x14ac:dyDescent="0.25">
      <c r="A996">
        <v>995</v>
      </c>
      <c r="B996">
        <f t="shared" ca="1" si="60"/>
        <v>3</v>
      </c>
      <c r="C996">
        <f t="shared" ca="1" si="61"/>
        <v>22</v>
      </c>
      <c r="D996">
        <f t="shared" ca="1" si="62"/>
        <v>1</v>
      </c>
      <c r="E996" t="str">
        <f ca="1">INDEX(Sheet2!A2:A6, MATCH(RAND(),Sheet2!C2:C6))</f>
        <v>Asian</v>
      </c>
      <c r="F996" cm="1">
        <f t="array" aca="1" ref="F996" ca="1">_xlfn.IFS(E996="White",RANDBETWEEN(0,1),E996&lt;&gt;"White",0)</f>
        <v>0</v>
      </c>
      <c r="G996">
        <f t="shared" ca="1" si="63"/>
        <v>2.84</v>
      </c>
      <c r="H996" t="str">
        <f ca="1">INDEX(Sheet2!A16:A26, MATCH(RAND(),Sheet2!C16:C26))</f>
        <v>Social Sciences</v>
      </c>
    </row>
    <row r="997" spans="1:8" x14ac:dyDescent="0.25">
      <c r="A997">
        <v>996</v>
      </c>
      <c r="B997">
        <f t="shared" ca="1" si="60"/>
        <v>2</v>
      </c>
      <c r="C997">
        <f t="shared" ca="1" si="61"/>
        <v>21</v>
      </c>
      <c r="D997">
        <f t="shared" ca="1" si="62"/>
        <v>1</v>
      </c>
      <c r="E997" t="str">
        <f ca="1">INDEX(Sheet2!A2:A6, MATCH(RAND(),Sheet2!C2:C6))</f>
        <v>Black</v>
      </c>
      <c r="F997" cm="1">
        <f t="array" aca="1" ref="F997" ca="1">_xlfn.IFS(E997="White",RANDBETWEEN(0,1),E997&lt;&gt;"White",0)</f>
        <v>0</v>
      </c>
      <c r="G997">
        <f t="shared" ca="1" si="63"/>
        <v>3.83</v>
      </c>
      <c r="H997" t="str">
        <f ca="1">INDEX(Sheet2!A16:A26, MATCH(RAND(),Sheet2!C16:C26))</f>
        <v>Engineering</v>
      </c>
    </row>
    <row r="998" spans="1:8" x14ac:dyDescent="0.25">
      <c r="A998">
        <v>997</v>
      </c>
      <c r="B998">
        <f t="shared" ca="1" si="60"/>
        <v>4</v>
      </c>
      <c r="C998">
        <f t="shared" ca="1" si="61"/>
        <v>20</v>
      </c>
      <c r="D998">
        <f t="shared" ca="1" si="62"/>
        <v>1</v>
      </c>
      <c r="E998" t="str">
        <f ca="1">INDEX(Sheet2!A2:A6, MATCH(RAND(),Sheet2!C2:C6))</f>
        <v>Asian</v>
      </c>
      <c r="F998" cm="1">
        <f t="array" aca="1" ref="F998" ca="1">_xlfn.IFS(E998="White",RANDBETWEEN(0,1),E998&lt;&gt;"White",0)</f>
        <v>0</v>
      </c>
      <c r="G998">
        <f t="shared" ca="1" si="63"/>
        <v>3.16</v>
      </c>
      <c r="H998" t="str">
        <f ca="1">INDEX(Sheet2!A16:A26, MATCH(RAND(),Sheet2!C16:C26))</f>
        <v>Physical_Sciences</v>
      </c>
    </row>
    <row r="999" spans="1:8" x14ac:dyDescent="0.25">
      <c r="A999">
        <v>998</v>
      </c>
      <c r="B999">
        <f t="shared" ca="1" si="60"/>
        <v>2</v>
      </c>
      <c r="C999">
        <f t="shared" ca="1" si="61"/>
        <v>22</v>
      </c>
      <c r="D999">
        <f t="shared" ca="1" si="62"/>
        <v>1</v>
      </c>
      <c r="E999" t="str">
        <f ca="1">INDEX(Sheet2!A2:A6, MATCH(RAND(),Sheet2!C2:C6))</f>
        <v>White</v>
      </c>
      <c r="F999" cm="1">
        <f t="array" aca="1" ref="F999" ca="1">_xlfn.IFS(E999="White",RANDBETWEEN(0,1),E999&lt;&gt;"White",0)</f>
        <v>1</v>
      </c>
      <c r="G999">
        <f t="shared" ca="1" si="63"/>
        <v>2.79</v>
      </c>
      <c r="H999" t="str">
        <f ca="1">INDEX(Sheet2!A16:A26, MATCH(RAND(),Sheet2!C16:C26))</f>
        <v>Social Sciences</v>
      </c>
    </row>
    <row r="1000" spans="1:8" x14ac:dyDescent="0.25">
      <c r="A1000">
        <v>999</v>
      </c>
      <c r="B1000">
        <f t="shared" ca="1" si="60"/>
        <v>3</v>
      </c>
      <c r="C1000">
        <f t="shared" ca="1" si="61"/>
        <v>20</v>
      </c>
      <c r="D1000">
        <f t="shared" ca="1" si="62"/>
        <v>2</v>
      </c>
      <c r="E1000" t="str">
        <f ca="1">INDEX(Sheet2!A2:A6, MATCH(RAND(),Sheet2!C2:C6))</f>
        <v>White</v>
      </c>
      <c r="F1000" cm="1">
        <f t="array" aca="1" ref="F1000" ca="1">_xlfn.IFS(E1000="White",RANDBETWEEN(0,1),E1000&lt;&gt;"White",0)</f>
        <v>0</v>
      </c>
      <c r="G1000">
        <f t="shared" ca="1" si="63"/>
        <v>3.62</v>
      </c>
      <c r="H1000" t="str">
        <f ca="1">INDEX(Sheet2!A16:A26, MATCH(RAND(),Sheet2!C16:C26))</f>
        <v>Biology</v>
      </c>
    </row>
    <row r="1001" spans="1:8" x14ac:dyDescent="0.25">
      <c r="A1001">
        <v>1000</v>
      </c>
      <c r="B1001">
        <f t="shared" ca="1" si="60"/>
        <v>2</v>
      </c>
      <c r="C1001">
        <f t="shared" ca="1" si="61"/>
        <v>20</v>
      </c>
      <c r="D1001">
        <f t="shared" ca="1" si="62"/>
        <v>1</v>
      </c>
      <c r="E1001" t="str">
        <f ca="1">INDEX(Sheet2!A2:A6, MATCH(RAND(),Sheet2!C2:C6))</f>
        <v>White</v>
      </c>
      <c r="F1001" cm="1">
        <f t="array" aca="1" ref="F1001" ca="1">_xlfn.IFS(E1001="White",RANDBETWEEN(0,1),E1001&lt;&gt;"White",0)</f>
        <v>0</v>
      </c>
      <c r="G1001">
        <f t="shared" ca="1" si="63"/>
        <v>3.68</v>
      </c>
      <c r="H1001" t="str">
        <f ca="1">INDEX(Sheet2!A16:A26, MATCH(RAND(),Sheet2!C16:C26))</f>
        <v>Math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3455-31AB-4A0A-A301-7B8559F3FEFB}">
  <dimension ref="A1:C26"/>
  <sheetViews>
    <sheetView workbookViewId="0">
      <selection activeCell="E14" sqref="E14"/>
    </sheetView>
  </sheetViews>
  <sheetFormatPr defaultRowHeight="15" x14ac:dyDescent="0.25"/>
  <cols>
    <col min="1" max="1" width="13.28515625" customWidth="1"/>
    <col min="2" max="2" width="13.42578125" customWidth="1"/>
    <col min="3" max="3" width="11.140625" customWidth="1"/>
  </cols>
  <sheetData>
    <row r="1" spans="1:3" x14ac:dyDescent="0.25">
      <c r="A1" t="s">
        <v>63</v>
      </c>
      <c r="B1" t="s">
        <v>64</v>
      </c>
      <c r="C1" t="s">
        <v>65</v>
      </c>
    </row>
    <row r="2" spans="1:3" x14ac:dyDescent="0.25">
      <c r="A2" t="s">
        <v>66</v>
      </c>
      <c r="B2" s="1">
        <v>0.01</v>
      </c>
      <c r="C2" s="2">
        <v>0</v>
      </c>
    </row>
    <row r="3" spans="1:3" x14ac:dyDescent="0.25">
      <c r="A3" t="s">
        <v>67</v>
      </c>
      <c r="B3" s="1">
        <v>0.01</v>
      </c>
      <c r="C3" s="2">
        <f>SUM(B2,C2)</f>
        <v>0.01</v>
      </c>
    </row>
    <row r="4" spans="1:3" x14ac:dyDescent="0.25">
      <c r="A4" t="s">
        <v>62</v>
      </c>
      <c r="B4" s="1">
        <v>0.08</v>
      </c>
      <c r="C4" s="2">
        <f t="shared" ref="C4:C6" si="0">SUM(B3,C3)</f>
        <v>0.02</v>
      </c>
    </row>
    <row r="5" spans="1:3" x14ac:dyDescent="0.25">
      <c r="A5" t="s">
        <v>61</v>
      </c>
      <c r="B5" s="1">
        <v>0.4</v>
      </c>
      <c r="C5" s="2">
        <f t="shared" si="0"/>
        <v>0.1</v>
      </c>
    </row>
    <row r="6" spans="1:3" x14ac:dyDescent="0.25">
      <c r="A6" t="s">
        <v>68</v>
      </c>
      <c r="B6" s="1">
        <v>0.5</v>
      </c>
      <c r="C6" s="2">
        <f t="shared" si="0"/>
        <v>0.5</v>
      </c>
    </row>
    <row r="15" spans="1:3" x14ac:dyDescent="0.25">
      <c r="A15" t="s">
        <v>63</v>
      </c>
      <c r="B15" t="s">
        <v>64</v>
      </c>
      <c r="C15" t="s">
        <v>65</v>
      </c>
    </row>
    <row r="16" spans="1:3" x14ac:dyDescent="0.25">
      <c r="A16" t="s">
        <v>76</v>
      </c>
      <c r="B16" s="1">
        <v>0.01</v>
      </c>
      <c r="C16">
        <v>0</v>
      </c>
    </row>
    <row r="17" spans="1:3" x14ac:dyDescent="0.25">
      <c r="A17" t="s">
        <v>74</v>
      </c>
      <c r="B17" s="1">
        <v>0.03</v>
      </c>
      <c r="C17" s="1">
        <f>SUM(B16,C16)</f>
        <v>0.01</v>
      </c>
    </row>
    <row r="18" spans="1:3" x14ac:dyDescent="0.25">
      <c r="A18" t="s">
        <v>75</v>
      </c>
      <c r="B18" s="1">
        <v>0.03</v>
      </c>
      <c r="C18" s="1">
        <f t="shared" ref="C18:C26" si="1">SUM(B17,C17)</f>
        <v>0.04</v>
      </c>
    </row>
    <row r="19" spans="1:3" x14ac:dyDescent="0.25">
      <c r="A19" t="s">
        <v>77</v>
      </c>
      <c r="B19" s="1">
        <v>0.03</v>
      </c>
      <c r="C19" s="1">
        <f t="shared" si="1"/>
        <v>7.0000000000000007E-2</v>
      </c>
    </row>
    <row r="20" spans="1:3" x14ac:dyDescent="0.25">
      <c r="A20" t="s">
        <v>78</v>
      </c>
      <c r="B20" s="1">
        <v>0.03</v>
      </c>
      <c r="C20" s="1">
        <f t="shared" si="1"/>
        <v>0.1</v>
      </c>
    </row>
    <row r="21" spans="1:3" x14ac:dyDescent="0.25">
      <c r="A21" t="s">
        <v>72</v>
      </c>
      <c r="B21" s="1">
        <v>0.05</v>
      </c>
      <c r="C21" s="1">
        <f t="shared" si="1"/>
        <v>0.13</v>
      </c>
    </row>
    <row r="22" spans="1:3" x14ac:dyDescent="0.25">
      <c r="A22" t="s">
        <v>71</v>
      </c>
      <c r="B22" s="1">
        <v>0.1</v>
      </c>
      <c r="C22" s="1">
        <f t="shared" si="1"/>
        <v>0.18</v>
      </c>
    </row>
    <row r="23" spans="1:3" x14ac:dyDescent="0.25">
      <c r="A23" t="s">
        <v>79</v>
      </c>
      <c r="B23" s="1">
        <v>0.15</v>
      </c>
      <c r="C23" s="1">
        <f t="shared" si="1"/>
        <v>0.28000000000000003</v>
      </c>
    </row>
    <row r="24" spans="1:3" x14ac:dyDescent="0.25">
      <c r="A24" t="s">
        <v>69</v>
      </c>
      <c r="B24" s="1">
        <v>0.18</v>
      </c>
      <c r="C24" s="1">
        <f t="shared" si="1"/>
        <v>0.43000000000000005</v>
      </c>
    </row>
    <row r="25" spans="1:3" x14ac:dyDescent="0.25">
      <c r="A25" t="s">
        <v>73</v>
      </c>
      <c r="B25" s="1">
        <v>0.19</v>
      </c>
      <c r="C25" s="1">
        <f t="shared" si="1"/>
        <v>0.6100000000000001</v>
      </c>
    </row>
    <row r="26" spans="1:3" x14ac:dyDescent="0.25">
      <c r="A26" t="s">
        <v>70</v>
      </c>
      <c r="B26" s="1">
        <v>0.2</v>
      </c>
      <c r="C26" s="1">
        <f t="shared" si="1"/>
        <v>0.8</v>
      </c>
    </row>
  </sheetData>
  <sortState xmlns:xlrd2="http://schemas.microsoft.com/office/spreadsheetml/2017/richdata2" ref="A16:B26">
    <sortCondition ref="B16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Lee</dc:creator>
  <cp:lastModifiedBy>James Lee</cp:lastModifiedBy>
  <dcterms:created xsi:type="dcterms:W3CDTF">2020-11-24T05:40:20Z</dcterms:created>
  <dcterms:modified xsi:type="dcterms:W3CDTF">2020-11-24T06:31:57Z</dcterms:modified>
</cp:coreProperties>
</file>