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itHub\scGEAToolbox\resources\CellScores\"/>
    </mc:Choice>
  </mc:AlternateContent>
  <xr:revisionPtr revIDLastSave="0" documentId="13_ncr:1_{C7B75CB8-C33B-4E57-8CEA-A41C9A04523E}" xr6:coauthVersionLast="47" xr6:coauthVersionMax="47" xr10:uidLastSave="{00000000-0000-0000-0000-000000000000}"/>
  <bookViews>
    <workbookView xWindow="25703" yWindow="-98" windowWidth="28995" windowHeight="156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<sst xmlns="http://schemas.openxmlformats.org/spreadsheetml/2006/main" count="378" uniqueCount="244">
  <si>
    <t>ScoreType</t>
  </si>
  <si>
    <t>PositiveMarkers</t>
  </si>
  <si>
    <t>NegativeMarkers</t>
  </si>
  <si>
    <t>Reference</t>
  </si>
  <si>
    <t>ABCA1,APOA1,LPL,LCAT,LIPG,PLTP,LIPC,CD36,LDLR,NCEH1,SOAT1,SOAT2,APOC1,APOC2L,APOC2,APOH,ANGPTL3,ANGPTL4,ANGPTL8,SCARB1,SORT1,APOB,PCSK9,LDLRAP1,MYLIP,APOE,LRP1,LRP2,LRPAP1,LIPA,STARD3,VDAC1,VDAC2,VDAC3,TSPO,CYP27A1,VAPA,VAPB,NPC1,OSBPL5,NPC2,STAR,CIDEB,CYP7A1,ABCB11,ABCG5,ABCG8,APOA2,APOC3,APOA4</t>
  </si>
  <si>
    <t>Michael Salinas</t>
  </si>
  <si>
    <t>PORCN,WNT1,WNT2,WNT2B,WNT3,WNT3A,WNT4,WNT5A,WNT5B,WNT6,WNT7A,WNT7B,WNT8A,WNT8B,WNT9A,WNT9B,WNT10B,WNT10A,WNT11,WNT16,CER1,NOTUM,WIF1,SOST,DKK1,DKK2,DKK4,SERPINF1,SFRP1,SFRP2,FRZB,SFRP4,SFRP5,RSPO1,RSPO2,RSPO3,RSPO4,LGR4,LGR5,LGR6,RNF43,ZNRF3,FZD1,FZD7,FZD2,FZD3,FZD4,FZD5,FZD8,FZD6,FZD10,FZD9,LRP5,LRP6,BAMBI,APCDD1,CSNK1E,CCDC88C,DVL3,DVL1,DVL2,FRAT1,PEG12,FRAT2,CSNK2A1,CSNK2A2,CSNK2B,NKD1,NKD2,CXXC4,SENP2,SEMP2L2B,SEMP2L2A,GM9839,SEMP2L1,GSK3B,CTNNB1,AXIN1,AXIN2,APC,APC2,CSNK1A1,TCF7,TCF7L1,TCF7L2,LEF1,CTNNBIP1,CBY1,CHD8,SOX17,CTBP1,CTBP2,TLE7,TLE6,TLE1,TLE2,TLE3,TLE4,CTNND2,CREBBP,EP300,RUVBL1,SMAD4,SMAD3,MAP3K7,NLK,MYC,JUN,FOSL1,CCND1,CCND2,CCND3,CCN4,PPARD,MMP7,PSEN1,PRKACA,PRKACB,TRP53,SIAH1A,SIAH1B,CACYBP,SKP1,TBL1X,TBL1XR1,FBXW11,BTRC,CUL1,RBX1,GPC4,ROR1,ROR2,RYK,VANGL2,VANGL1,PRICKLE2,PRICKLE1,PRICKLE4,PRICKLE3,INVS,DAAM1,DAAM2,RHOA,ROCK2,RAC1,RAC2,RAC3,MAPK8,MAPK9,MAPK10,PLCB1,PLCB3,PLCB4,PLCB2,CAMK2D,CAMK2G,CAMK2B,CAMK2A,PPP3CC,PPP3CA,PPP3CB,PPP3R1,PPP3R2,PRKCA,PRKCB,PRKCG,NFATC1,NFATC2,NFATC3,NFATC4</t>
  </si>
  <si>
    <t>WFDC2,MUC16,CLDN4</t>
  </si>
  <si>
    <t>COL1A1,VIM,FN1</t>
  </si>
  <si>
    <t>CDKN2A,CDKN1A,PLAUR,GPNMB</t>
  </si>
  <si>
    <t>PMID:35599179</t>
  </si>
  <si>
    <t>MMP10,PTHLH,FEZ1,IL24,KCNMA1,INHBA,MAGEA4,NT5E,LAMC2,SLITRK6,MMP1,SERPINE1,SERPINE2,IGFBP6,TNC,ITGA5,ECM1,SPINK6,TMSB10,KRT18,FST,ODC1,LAMB3,ITGA6,ACTB,ITGB1,SORL1,PFN1,EMP3,S100A10,EREG,LAMA3,PRKCDBP,OCIAD2,CTSV,ANXA3,S100A2,MET,CD99,TMSB4X,TIMP3,TPM4,NEFM,SCG5,SH3BGRL3,PLAU,PKM,CD63,LGALS1,BMP1,TNFRSF12A,ATP1B1,CFL1,MBOAT2,F3,TNFRSF21,CLIC1,CAP1,PDPN,SERINC2,ANXA1,BSG,DSG2,RHOC,KRT17,PDLIM7,PHLDA1,GLO1,LTBP1,TAGLN2,CD151,CAPN2,COL5A2,IGFBP2,P4HA2,COL17A1,PLEK2,AREG,ARPC1B,GLIPR1,S100A6,PLOD3,YWHAZ,CAV1,ADIRF,TGFBI,RBP1,FSTL3,C16orf74,UPP1,TNNT1,ANXA5,SDC1,PRDX5,MYL12A,GJB6,SLC7A8,RAB32,FXYD5,FSCN1</t>
  </si>
  <si>
    <t>CD69,PDCD1,TGFB1,CTLA4,SPN,LAG3,EOMES,CXCR6,CD160,CD244,IL10,TIM3,TIGIT,KLRG1,TOX</t>
  </si>
  <si>
    <t>Fibrocyte</t>
  </si>
  <si>
    <t>CD34,ACTA2,COL5A1,COL5A2,COL5A3,FN1,FAP,SIRPA,PTPRC,MME,SEMA7A</t>
  </si>
  <si>
    <t xml:space="preserve">(Alquicira-Hernandez and Powell, 2021; Korsunsky, et al., 2019; Reilkoff, et al., 2011). </t>
  </si>
  <si>
    <t>TM4SF1,TACSTD2,JUN,MALAT1,SOX4,ELF3,SAT1,KLF6,HLA-A,ZFP36L1,ATP1B1,GPRC5A,JUNB,LGALS3,HLA-C,ZFP36,IER2,CD9,NDRG1,HSPA5,LDHA,PERP,B2M,HSPA1A,RHOB,SFN,IER3,CD55,DUSP1,NFKBIA,ZFP36L2,HSP90B1,S100A16,BTG1,FOSB,TIMP1,SH3BGRL3,ACTB,DDIT4,LAMB3,BST2,PHLDA2,ACTG1,SLC2A1,TNFSF10,ATF3,TSC22D1,CCND1,IL32,AHNAK,DSP,IGFBP3,ISG15,BCAM,HSP90AA1,IFITM1,LMNA,SQSTM1,APP,CALR,CD59,DST,LMO7,PKM,TNFRSF12A,C19orf33,CEACAM5,HLA-E,ITGB1,UBC,VEGFA,CD63,CEBPD,DNAJB1,VMP1,CALD1,CLDN7,CP,CTSD,PDZK1IP1,EZR,ID1,TPM1,WSB1,ERO1A,H1F0,SDC1,EMP1,FBXO32,FLNA,LGALS3BP,PGK1,SPINT2,TPM4,TSPAN8,PNRC1,ZFAS1,HSPA1B,RAB11FIP1,S100A4,MFGE8,PLAC8,SDC4,TAGLN2,F3,GSN,IFITM2,MAL2,CAV1,GADD45B,H3F3B,MYL9,SCD,SOD2,APLP2,CHI3L1,CXCL8,GDF15,IGFBP5,PMEPA1,PPP1R15A,SERINC2,PDIA6,CTSB,FHL2,GLUL,PRSS23,SFRP1,TPI1,ANXA3,CRIP2,CRYAB,HN1,ITM2B,LGALS4,PDIA3,ACTN4,CYBA,MYH9,PSAP,SYNGR2,EFNA1,HES1,MCL1,MUC13,P4HB,PLEC,RPN2,TIMP3,TMEM59,TXNIP,CLIC3,ERRFI1,MTDH,PDLIM1,SNCG,CXCL1,GABRP,ITGB4,MSLN,PRSS8,RNF213,TPM2,ADM,CAMK2N1,CRIP1,JUND,MARCKSL1,MX1,SLC16A3,TAGLN,TYMP,ARPC1B,HOPX,PLAUR,PTN,SDCBP2,SERPING1,TMC5,ACTN1,CEBPB,CST6,DSC2,FN1,GPNMB,KRT16,KRT23,MALL,MYL12A,PFN1,QSOX1,RND3,RPS21,RRBP1,TXNDC17,UBB,CCL20,CITED2,CLIC1,CTGF,DUSP6,IGFBP4,LAPTM4B,PLP2,PSMA7,TINAGL1,A2M,APOE,C1S,COL17A1,DYNLL1,HEBP2,HILPDA,HMGB3,ICAM1,ITGA2,KLF5,MUC5B,OCIAD2,PHLDA1,RHOC,TUBA1C,CD47,CTSE,FLNB,ITM2C,LAMC2,NR4A1,RTN4,SFTA2,TGFBI,APOD,ASS1,BHLHE40,BSG,C4orf3,CALM2,CDKN1A,FABP1,H2AFV,KLF4,MZT2B,NFIB,SLC25A37,SLC25A6,BAMBI,DNAJA1,FAM3C,FASN,GRN,HLA-DRB5,KLK10,LPCAT1,MYLK,NTRK2,PNISR,PRNP,PTPRF,RAC1,RAD21,SPARC,SRD5A3,XIST,CAV2,CCT5,CDH1,COL6A2,DHCR24,KLK6,LY6D,MGST3,NAMPT,NDRG2,NDUFA4L2,NDUFB9,PDLIM4,PPP1R14B,PSMB9,SCPEP1,SLC3A2,TAP1,TRPS1,ATP1A1,ATP6V0B,C2orf40,C6orf48,CA12,CCNL1,CD151,CPE,CYR61,EGLN3,FDPS,GOLM1,KRT20,KTN1,LSR,NFKBIZ,PABPC1,PI3,PSME2,PTTG1IP,REG4,SEPP1,SERPINB1,SOD3,SPINT1,SRRM2,SYT8,TSPAN13,ASPH,BIRC3,CAVIN1,CCT2,CLDN18,CLTB,CSTA,EEF2,EHF,FOLR1,HIST1H1C,PLA2G16,S100A13,SCEL,SSR4,TFF2,TMBIM1,TMBIM6</t>
  </si>
  <si>
    <t>ACTN4,ANXA3,APLP2,ASPH,ATF3,ATP1A1,ATP1B1,BAMBI,BSG,C19orf33,CA12,CAMK2N1,CCND1,CCT2,CCT5,CD55,CD9,CDH1,CEACAM5,CEBPD,CLDN18,CLDN7,CLTB,COL17A1,CP,CST6,CTSE,CXCL1,DHCR24,DSC2,DSP,DST,EGLN3,EHF,ELF3,ERO1A,ERRFI1,F3,FABP1,FASN,FDPS,FHL2,FLNB,FOLR1,GABRP,GDF15,GOLM1,GPRC5A,H1F0,HEBP2,HILPDA,HIST1H1C,HMGB3,HSPA1B,HSPA5,ITGA2,ITGB4,KLF5,KLK10,KLK6,KRT16,KRT20,KRT23,KTN1,LAMB3,LAMC2,LAPTM4B,LGALS4,LMO7,LPCAT1,LSR,LY6D,MAL2,MGST3,MSLN,MTDH,MUC13,MUC5B,MZT2B,NDRG1,PDIA3,PDIA6,PDZK1IP1,PERP,PHLDA2,PI3,PLA2G16,PPP1R14B,PRSS8,PTPRF,PTTG1IP,QSOX1,RAB11FIP1,RAC1,REG4,RHOB,RHOC,RND3,RPN2,RRBP1,RTN4,SCD,SCEL,SDC4,SDCBP2,SEPP1,SERINC2,SFN,SFTA2,SLC2A1,SPINT1,SPINT2,SQSTM1,SRD5A3,SYNGR2,SYT8,TACSTD2,TFF2,TMBIM1,TMC5,TMEM59,TNFRSF12A,TNFSF10,TRPS1,TSPAN8,TUBA1C,TXNDC17,VEGFA</t>
  </si>
  <si>
    <t>XCL1,MS4A4C,ID3,CXCL10,SLAMF6,TCF7,IL7R,TNFSF8,CTLA2A,LTB,CD9,SOCS3,JUN,GPR183,TRAF1,ITGB1,GM8730,EMB,GM10073</t>
  </si>
  <si>
    <t>LAG3,HAVCR2,PDCD1,PTMS,FAM3C,IFNG,AKAP5,CD7,PHLDA1,ENTPD1,SNAP47,TNS3,CXCL13,RDH10,DGKH,KIR2DL4,LYST,MIR155HG,RAB27A,CSF1,CTLA4,TNFRSF9,CD27,CCL3,ITGAE,PAG1,TNFRSF1B,GALNT1,GBP2,MYO7A</t>
  </si>
  <si>
    <t>ENTPD1,ITGAE,PDCD1,TNFRSF9,TNFRSF4,CXCL13,MKI67,HAVCR2,LAG3</t>
  </si>
  <si>
    <t>CXCL13,HMOX1,ETV7,ADGRG1,PDCD1,ENTPD1,CCDC50,TOX,CD4,TIGIT,TNFRSF18,NMB,MYL6B,AHI1,MAF,IFNG,LAG3,CXCR6,IGFLR1,DUSP4,ACP5,LINC01943,LIMS1,BATF,PCED1B,ITGAL,YPEL2,MAL,PPT1,ELMO1,MIS18BP1,TMEM173,ADI1,SLA,GALM,LBH,SECISBP2L,CTSB,C17orf49,CORO1B</t>
  </si>
  <si>
    <t>KRT86,RDH10,TYMS,HMOX1,GNG4,CXCL13,AFAP1L2,ACP5,MYO1E,LAYN,TNS3,TNFSF4,AKAP5,HAVCR2,ENTPD1,SLC2A8,AC243829.4,ZBED2,MCM5,CAV1,GOLIM4,TRAV21,VCAM1,PON2,MTSS1,CD38,TRBV11-2,MS4A6A,TOX2,CSF1,GALNT2,FXYD2,PLPP1,LMCD1,MYL6B,LAG3,HLA-DRA,IGFLR1,CCDC50,CD27,KIAA1324,CDKN2A,CD70,ABHD6,CTLA4,PDCD1,GEM,NUSAP1,TOX,CXCR6,NMB,HOPX,CLIC3,INPP5F,SNAP47,TSHZ2,HLA-DMA,SIT1,HLA-DRB1,TUBB,PYCARD,ADGRG1,HLA-DQA1,PRF1,HLA-DPA1,PTMS,CKS1B,HIPK2,CHST12,LSP1,FAM3C,SLC1A4,NUDT1,DNPH1</t>
  </si>
  <si>
    <t>HLA-DPB1,IFNG,MIR4435-2HG,TNS3,HLA-DPA1,ENTPD1,GEM,GZMA,CCL3,HLA-DQB1,HLA-DRB1,HLA-DQA1,HLA-DRB5,HLA-DQA1,HLA-DRB5,HLA-DRA,CXCL13</t>
  </si>
  <si>
    <t>IL7R,GPR183,KLRC1,GPR15,ARL4A,PTGER2,AUTS2,RARA,PIK3R1,LYAR,NUDT11,KLF3,CCND3,CLDND1,YPEL5</t>
  </si>
  <si>
    <t>Li (2019) Mature macrophage</t>
  </si>
  <si>
    <t>CD45,Adgre1,Lyz2</t>
  </si>
  <si>
    <t>Li (2019) M1 macrophage</t>
  </si>
  <si>
    <t>Nos2,CD86,Tnf,Oasl2,Cd274,Zbp1,Ly6e,Tspo,Sepw1,Irgm1,Gbp5,Psmb9,Ccl5,Ly6a,Gbp2,Irf7,Isg15,Igtp,Gbp4,Fam26f</t>
  </si>
  <si>
    <t>Chil3,Arg1,RETNLB,Mgl2,Mcf2l,Smap2,Cd300ld,Csf2rb,Vwf,Timp2,Il6st,Igf1,Tmem26,Arg1,Igfbp4,Maf,Wwp1,Pcp4l1,Rgs10,Sepp1,C5ar1,Hpgds,Dpep2,Bmyc,Clec12a</t>
  </si>
  <si>
    <t>Li (2019) M2 macrophage</t>
  </si>
  <si>
    <t>Chil3,Arg1,RETNLB,Mgl2,Mcf2l,Smap2,Cd300ld,Csf2rb,Vwf,Timp2,Il6st,Igf1,Tmem26,Arg1</t>
  </si>
  <si>
    <t>Nos2,CD86,Tnf,Oasl2,Cd274,Zbp1,Ly6e,Tspo,Sepw1,Irgm1,Gbp5,Psmb9,Ccl5,Ly6a,Igfbp4,Maf,Wwp1,Pcp4l1,Sepp1,C5ar1,Hpgds,Dpep2,Bmyc,Clec12a,Gbp2,Irf7,Isg15,Igtp,Gbp4,Fam26f</t>
  </si>
  <si>
    <t>Li (2019) M0 macrophage (unstimulated)</t>
  </si>
  <si>
    <t>Igfbp4,Maf,Wwp1,Pcp4l1,Sepp1,C5ar1,Hpgds,Dpep2,Bmyc,Clec12a</t>
  </si>
  <si>
    <t>Nos2,Tnf,Oasl2,Cd274,Zbp1,Ly6e,Tspo,Sepw1,Irgm1,Gbp5,Psmb9,Ccl5,Ly6a,Chil3,Arg1,RETNLB,Mgl2,Mcf2l,Smap2,Cd300ld,Csf2rb,Vwf,Timp2,Il6st,Igf1,Tmem26,Arg1,Gbp2,Irf7,Isg15,Igtp,Gbp4,Fam26f</t>
  </si>
  <si>
    <t>Li (2019) Terminal maturation macrophage</t>
  </si>
  <si>
    <t>Csf1r,Cebpb,Cd274,Itga4</t>
  </si>
  <si>
    <t>BEX3,STMN1,SOX4,LDHB,SKP1,SNRPE,ID3,SRP9,GSTP1,SRP14</t>
  </si>
  <si>
    <t>https://carmonalab.github.io/UCell/UCell_vignette_TILstates.html#score-general-cell-type-signatures-using-ucell</t>
  </si>
  <si>
    <t>Han (2020) Macrophage</t>
  </si>
  <si>
    <t>CTSB,C1QB,LAPTM5,TYROBP,PSAP,C1QA,HLA-DRA,CTSD,NPC2,FCER1G</t>
  </si>
  <si>
    <t>Han (2020) B_cell_Plasmocyte</t>
  </si>
  <si>
    <t>JCHAIN,IGHA1,SSR4,MZB1,IGKC,IGHA2,HERPUD1,DERL3,SEC11C,FKBP11</t>
  </si>
  <si>
    <t>Han (2020) Fibroblast</t>
  </si>
  <si>
    <t>C1S,TIMP2,COL6A3,SEMA3C,MMP2,GSN,IGFBP6,MFAP4,COL6A1,PLAC9</t>
  </si>
  <si>
    <t>Han (2020) Fasciculata_cell</t>
  </si>
  <si>
    <t>PEBP1,STAR,RARRES2, CLU,CYP21A2,CYP17A1,AKR1B1,NOV,TPD52L1,EPHX1</t>
  </si>
  <si>
    <t>Han (2020) T_cell</t>
  </si>
  <si>
    <t>CD3D,CD3E,CD3G,CD4,CD2,CD7,TRAC,TRBC1,LAT</t>
  </si>
  <si>
    <t>NDFIP2,MT1L,MYO1E,RRM2,CTLA4,AC022506.1,BHLHE40-AS1,TOX,AFAP1,PKMYT1,MAP1LC3A,MAMLD1,BATF3,RN7SL743P,TRAJ13,TNIP3,RNU6-786P,MIR3142HG,AC009088.2,HLA-DMA,MSC,AIMP2,ASB2,ADGRG1,AC023794.3,IGLV2-14,AC090152.1,TRBV27,TRAJ54,ENO1P1,NMB,LDHAP2,CCR5,MIR7848,AC145207.3,AL590133.2,RPL17-C18orf32,MIR155HG,ST8SIA1,FAM184A,AC078927.1,BUB1B,RAD51AP1,TIAM2,AKAP5,TRAJ22,AC008982.1,TRAJ42,EPOP,RNU6-1016P,C3orf14,CD200R1,TOX2,CCL4L2,FAM111B,IKZF4,RF02195,SETBP1,TRAJ32,RF00017,SNORD36A,AC115102.1,FCRL3,SLC5A2,INPP5F,AP005263.1,LINC01480,AL022067.1,NCS1,AC133644.2,AC120057.2,SLC27A2,CLECL1,BLOC1S5-TXNDC5,SECTM1,HIST1H2AJ,BCAT1,ENTPD1,RNY3P14,MIR4426,CCL3L1,AL928654.2,FAM3C2,RF00019,AL512625.3,AC006111.1,RNU6-645P,CDCA3,MT-TG,MT-TL2,RF00019,RAMP1,AL157871.4,SNORA61,TRGJP2,SNORA77,MELK,TNFRSF9,ADAM28,DTHD1,AC080023.2,SLC2A8,AL355816.1,LAIR2,AL354798.1,PTGES3P2,RDH10,SNORA70,RNU6-268P,AL360012.1,ST20-MTHFS,PDCD1,AC099329.1,AC009093.8,RN7SL653P,AC092069.1,RF02196,AC011247.2,CADM1,PDGFA,TRBV7-9,PIF1,RF00019,MSC-AS1,MT-TR,RF00019,RF00413,AL158071.2,CHN1,RN7SL559P,HAVCR2,KRT86,RN7SL246P,CCL3,RF00019,MS4A6A,RNY4P34,RNU7-1,AC009244.1,MRPS36P1,RAB38,CD86,TIGIT,CAMK1,ETV1,HECTD2,TRAJ6,TNFSF4,AC020978.5,AC090844.1,MIR6764,AC073261.1,SCARNA22,AC006064.4,LINC00271,TRAJ52,AC027319.1,KIR2DL4,RF00019,DRAIC,TRAJ4,VCAM1,AC009656.1,MYO7A,ATP8B4,CD200,LMCD1,AC013460.1,TIMD4,LINC01943,MIR4647,ZBTB20-AS1,RF02105,AC017002.3,AL035604.1,HMOX1,GNG4,AC145207.2,LINC00515,IL13,MT-TK,ZBED2,TMEM155,AL158071.3,TRAJ3,SNORD15B,RF00397,AC243829.4,SNORD104,GLDC,LINC02341,SNORD11,AC090498.1,HMGB1P17,PMCH,FNDC9,PPIAP45,MIR155,CXCL13</t>
  </si>
  <si>
    <t>MYH10,TNFSF8,SERPINI1,FBXL14,FTH1P2,MGAT4A,FAM157B,NDRG2,SPATC1L,PBXIP1,IL1B,IGLV3-1,RASGRP3,SNN,AC008555.5,GZMM,IL4I1,AC108449.2,TSGA10,TRAV25,MIR6516,ZFP36L2,TRAV1-1,ETFRF1,IGLV1-47,HSPA7,GPR132,GLUL,RASA3,TMSB4XP4,DECR2,DUSP6,AL136454.1,AL137779.2,FTH1,ZBTB10,SNORD107,IGHV3-11,IGKV1-5,PIK3R1,STX3,FOS,TRBV20-1,LIPT2,SNAI3,AC127502.2,MYADM,CITED4,SNORD49B,AEBP1,GSAP,CXCR4,AC005912.1,KIFC2,AC020656.1,SMIM14,AHNAK,NME4,WFDC2,MYBL1,ANTXR2,AL590867.2,RARA,HIST4H4,SNORD32A,NEIL1,LGALS3BP,AL162377.1,RF02271,RNU6-890P,CCL2,IGFBP4,PERP,ARHGAP5,TRDC,RPL13AP7,TMEM63A,AL671277.1,LTB,DUSP1,GALNT6,TF,TRAF4,RF00004,SNORA12,MGLL,STAG3,RNU6-387P,AC021188.1,RNVU1-7,IRF2BPL,AC095055.1,TC2N,SCML1,TRAV36DV7,P2RY8,CKAP4,RAB11FIP5,HIST1H2BC,IGLV3-9,MT1G,AC105020.2,ARL4D,LINC002481,TM4SF1,HSPA2,AL671762.1,IGHV1-18,IGKV3-11,SNORD21,IGHV4-39,CX3CR1,FHL1,FGL2,PKIG,TMEM71,GZMK,SNORD20,RPS7P11,ENC1,IL22,PFN2,AC004585.1,TRABD2A,GPR183,3-Mar,BACH2,CST3,PLEKHB1,IGHV3-23,ANXA1,SVIL,DDIT4,AC099336.2,CXCL1,RNF166,IGKV2D-28,IGLV1-40,ATP1B1,IGHD,ORM1,THBS1,TSC22D3,RF00019,SMIM3,IGLV3-25,ANAPC2,RF00003,GNLY,ZSCAN18,SCARNA4,PPP1R2C,TRAV10,EMP1,PXN,CCR4,DUSP8,TSPAN2,TRBV5-5,SLC16A3,BCL9L,FGR,SNORD33,HIST1H2BD,IGKV2-28,DNAJB1,MAFF,GPR35,HMGN5,LMNA,IL3,CCR7,SNORD59A,FCER1G,GNG8,PTGDR,AC020765.2,AL365357.1,PDCD4-AS1,ACSL6,RF02166,RAB13,AC013264.1,IL12RB2,TRGV10,EPHA1-AS1,CD40LG,CXCL8,TUFT1,RPS20P14,PSMD6-AS2,GALNT3,RPL10P6,IGFBP7,CYCSP45,F8A3,NCF1,HRH2,TGFBI,LYZ,ZMAT1,COL1A2,ADRB2,TNFSF13B,SNORD13E,NUDT4P2,USP53,RPL34P27,DKK3,LDLRAP1,HIST1H2AC,SNORA10B,SERPING1,ULBP2,AL592183.1,AL591895.1,KRT19,SNORD23,MS4A1,GTSF1,SNORD55,IGKV3-20,AC109326.1,CFB,LINC02384,C11orf21,EFNA1,AC113935.1,RPS27P29,MIR616,KRT8,HIST2H2BE,AL121845.2,KRT18,TMEM176B,AC020571.1,CEBPD,SNORA26,CXCL3,MPZL2,IGHV1-3,MT1XP1,IGLV3-21,SPARC,EPHA1,AL928654.3,TNFAIP2,AL591846.1,UBE2E2,SNORD3B-1,YWHAZP5,CXCL2,SERPINA1,SYNGR1,AC004918.1,BEX5,AC026401.2,RF00003,CTH,ITGA5,RNU1-134P,LSR,RF01979,FCRL6,SNORD12C,RPL21P119,DHRS3,TRAV21,TRBV4-2,SNORA7A,AC006064.5,IGHV1-2,TXK,SPINT2,C9orf72,SNORA84,RMRP,TRBV10-2,SIK1B,AGPAT4,SFTPB,ITGA6,SLCO3A1,TSPAN32,WDR86-AS1,LARGE2,IGLC3,SERPINF1,GDPD5,LST1,AL627402.1,S1PR5,MMP9,RF00019,IL7R,KLF2,RNU1-120P,AC124312.5,FAM169A,IGHG3,SNORD94,CXCL16,AC127502.1,RPL10AP2,HIST1H2BG,IGLC2,SNORA2C,AC099560.2,SNORD14D,SNORD45A,SNORA11F,RNF144A,PLAUR,ZNF165,S100A9,CD300A,CLU,FTH1P10,MIR142,SBF2,DPP4,PCAT1,JCHAIN,SNORD22,ZBTB16,EEF1B2P6,TRAV19,MYOM2,MGP,FTH1P20,CES1,LGMN,AC011497.2,AC135068.8,SPP1,IGHV1OR15-1,TCF7,RNU6-476P,AC004832.6,APBA2,SEMA4C,IFNGR2,CCDC65,SNORD35A,AUTS2,FGF9,TRBV4-1,RNA5SP371,SPON2,RPL30P4,SNORD89,TRBV24-1,CALHM6,RPL34P18,NHSL2,AL121944.1,MPP7,LAIR1,LYPD3,SNORD91A,PLCB1,TRBV6-1,GFPT2,SORL1,SSBP2,TYROBP,PLK2,C3AR1,COL6A2,RF00003,IRS2,ISCA1P1,C1QB,LEF1,BCYRN1,C1QA,SORBS3,RASGRP2,EPHA4,KLF3,TLE1,DPEP2,AC093591.1,IGKC,GPR15,FTH1P7,HIST2H2AA4,S1PR1,IGFBP3,AL161787.1,RN7SL34P,CRIP2,LINC00239,CYB561,IL2,RF00015,AL109741.1,MIR6891,TRBV15,RPS29P5,RPL39P3,TIMP1,IGHG4,TRBV12-5,CNN3,GRASP,FGFBP2,HIST2H2AA3,CACNA1C-AS2,G0S2,IGHA1,TRBV6-4,C1orf162,TRBV7-3,NSG1,AL162151.2,TRBV10-3,RNVU1-14,LINC02273,TMIGD2,SPART,IGHG1,RF00283,KLRF1,AQP3,RF00019,TRBV25-1,VTRNA1-3,AC016596.1,MT-TQ,PLEKHG3,PLAC8,ZNF683,PLXDC1,MIR663A,CCR6,MIR1244-1,MIR1244-4,MIR1244-2,RPL41P5,RPL41P1</t>
  </si>
  <si>
    <t>DOI:10.1101/2021.07.05.451111</t>
  </si>
  <si>
    <t>ZFP14,MIS18BP1,SIRT5,ZFP937,AC168977.2,CENPU,MOCS3,IFNG,GBP10,NRBF2,GM14419,GM25767,GM20939,GM2436,FCNA,TMEM14A,GM48720,PLOD2,TRAV8-2,GEMIN8,SEC22A,CIP2A,ARHGAP39,ARL10,GM20388,GM28911,TESK2,GM43778,GM14085,GM6741,GLCCI1,STK3,LITAF,TLCD2,GM3055,CCNE2,FEN1,RNF43,ANKRD46,B230354K17RIK,GPD2,IGHV3-6,APOO,ZFP41,NANP,GTSE1,MMD,RPH3AL,STX11,ZFP970,PRNP,MT-TP,TRAIP,GM15542,TOP2A,GM13835,D130040H23RIK,TRMT61B,GEM,MT-TN,HOOK1,EID2,KDELC1,GM47248,KIF18B,MS4A1,IRF8,CLSPN,CDCA8,HELLS,1700012D14RIK,NRIP1,ALCAM,CEP55,FMNL3,IFI44,DNAJC12,1110065P20RIK,MT-TC,GM22107,GM4814,4632427E13RIK,GM29094,TCRG-V1,FAU-PS2,ETAA1OS,MIR6357,MIR546,GM22247,CKAP2L,LNCPINT,UHRF1,GM14681,GM17494,CCNA2,GM26130,PLSCR1,GM44973,IGKV8-24,GM7609,PARD6A,PGM3,SKA3,GPATCH3,CCNF,CENPM,XKRX,CDH23,AC167249.1,GM25744,MRNIP,CSF1,DECR1,AC153498.1,2810408I11RIK,ABHD4,MTRF1,MARCKSL1,CD160,GM38329,CD38,CENPP,GM3604,TRAV17,8430429K09RIK,VAULTRC5,FANCI,IGHV1-55,SLC25A13,SHCBP1,KCNMB4,NCAPG2,CDKN3,LDHB,VSIG10L,RTL8C,GM15452,5330406M23RIK,HSPE1-PS2,IGKV1-135,KDM8,CENPE,GM45837,GM9887,IGLC3,TNFSF13B,TBC1D7,BIRC5,NARS2,GM10717,TRAV14-3,GM6644,TCRG-V3,MCOLN3,NEK6,GM36298,IGLV1,GM4924,GM3791,CDCA5,F730043M19RIK,RYK,TSGA10,NEIL3,2010204K13RIK,ID3,MTERF2,HACL1,NRARP,AIRN,GM6565,CAMKMT,GM14117,2810025M15RIK,RASGEF1B,TSPAN32,ADGRG1,PBK,FAM57A,GM36756,ZFP955A,SLC37A2,4930532G15RIK,PLK4,IGKV4-59,CENPS,GM14305,ITM2A,GM14434,GM49172,GZMC,GM12808,SGO1,3300002I08RIK,D630039A03RIK,CSTAD,GM39469,H3F3C,ABCG2,TIMP2,GM7805,CHN2,GM23419,IGLC1,TWSG1,AC183097.1,SUSD1,ARMC3,GM23245,ECT2,SNORA65,SPC24,SUPT3,TMEM147OS,ZFP119B,TRIP13,EXO1,MRM2,1700001O22RIK,E130308A19RIK,GM20689,GM14494,POU2AF1,IFT22,GM16283,GM12184,TLR7,SLC22A15,GM15725,MIR8104,EPOP,CCNB1,GM49384,EOMES,TIGIT,HSPA4L,GNG11,CENPI,GM21738,ABHD1,LCLAT1,KIF18A,TBC1D4,APOBEC2,E2F8,PLS3,HAVCR2,DTL,PPFIBP1,TMLHE,KIF11,SNORD22,SLFN10-PS,TSPAN6,HGS,BUB1,GM43058,COX11,GM13597,ESCO2,6720489N17RIK,TRAV6-5,SCRN2,CERS6,ZFP213,OSGIN1,AURKB,KIF2C,PVRIG,GM5931,ENPP5,TRAV7-5,ZFP599,RPL10-PS6,SLC25A29,RAD51,CRTAM,CCNB2,GM17173,GM26910,SERPINE2,MYB,GM33782,CKAP2,PBX4,GM4735,MAGEE1,GM26049,GM19196,LAG3,PDCD1LG2,GM15536,RAD51AP1,GM10226,SERP2,CCL3,TNIP3,GM11175,EEA1,NRN1,PFN2,GM11474,GM45236,MYBL2,IGHV6-3,BCL2A1C,KLRA7,SUSD2,TRAJ39,NEK2,CD200R1,MYPOP,GM17122,CENPF,CT010524.1,GAS2,GM10721,GM26527,D930028M14RIK,DYNLT1-PS1,PRSS2,NAT8F4,CD81,KLRA9,SRGAP3,GM14295,PDGFB,GM15706,GM10509,GM22579,GM37474,GM24539,CDC6,GM17764,MXD3,TRBV1,GM45778,GM26870,HMMR,EPHA3,AL731706.2,SPP1,MIR7058,AC164431.1,PXMP2,GM15443,GM10801,TMEM254C,GM45716,CELA1,2310031A07RIK,JDP2,GM13509,BC035044,GM10719,DEPDC1A,2810468N07RIK,GM10130,IGKV1-110,DUSP4,RPS11-PS1,GM10163,TMSB15L,SPO11,GCNT1,CPQ,GM16702,MT-TD,MIR8097,TROAP,GM49356,ATP1B1,2010109A12RIK,GM9803,AKR1E1,NME4,PTGER2,MT-TR,TJP2,6430590A07RIK,PPIC,FKBP10,ART2A-PS,PLXDC2,GM26860,MELK,ARL6,GM37376,UBASH3B,RAD54L,1810062O18RIK,KNL1,TRPS1,FBXL15,ADRB1,LRIG1,GM11998,CCDC142OS,5033430I15RIK,GM7666,GM24119,TCRG-C3,MT-TH,GM14048,TTK,TMEM273,BEND6,GM2800,TRAV15-1-DV6-1,BUB1B,MT-TK,EPHX1,GM14539,MIR22HG,GM7582,MIR6340,NINJ2,MAP6,SMS-PS,NUF2,HIST3H2BA,GM47586,TOX,SYNPO,POPDC2,CD244A,GM10108,6330403K07RIK,CAR2,ZFAND4,TNFRSF9,GM10718,BCAT1,A630023P12RIK,GM37560,TCRG-V7,NAIP5,GM6851,PACSIN1,EPCAM,GM14125,GM35363,HIC1,D630008O14RIK,POC1A,MIR1931,CD83,ENPP2,GM32687,GM12854,GM10169,CXCR5,P2RX7,KCNIP3,GM16550,KLRA3,PHACTR2,SPRY1,GM20402,IGHD,GM10180,FCRL1,XCL1,GM47308,ITGAD,KNTC1,GM10736,9630013D21RIK,NR4A2,GM44148,GM15433,MSL3L2,SNORA73B,MORN2,GM9790,GM15387,GM28942,GM17745,ICA1,4-Sep,MYO1E,1700011L03RIK,MIR155HG,B4GALT4,GM24451,GM10182,IKZF2,DUSP14,CXXC5,EGR2,PDCD1,CYTH3,GM7334,AC122217.2,GM10157,CAAA01147332.1,IZUMO1R,GM26377,FAM69B,PRR5L,ART3,RASGEF1A,HIST1H1B,GM11518,CCL1,4930417O13RIK,CD22,TNFRSF4,RGS16,GM10273,HIST1H2AP,GM10197,NEFH,CD200R2,GM11579,GPM6B,GLP1R,ST6GALNAC3,CD200,BACE2,A930002I21RIK,TG,IL1R2,2900026A02RIK,PERP,IGHG3,GM37401,HMGN3,ITIH5,COCH,SOSTDC1,GM11454,GM6637,ZBTB32,BC002163,GM12338,OCIAD2,IL21,GM4956,1700019D03RIK,TOX2,TNFSF4,NRGN,TRBV12-1,CCR6,PENK</t>
  </si>
  <si>
    <t>Giotti (2018) S/G2-M phase</t>
  </si>
  <si>
    <t>ACD,ALMS1,ANAPC1,ANAPC15,ANAPC7,ANLN,ANP32B,ANP32E,ARHGAP11A,ASF1B,ASPM,ATAD2,ATAD5,ATP23,ATRIP,AUNIP,AURKA,AURKB,BARD1,BAZ1B,BIRC5,BLM,BORA,BRCA1,BRCA2,BRIP1,BTG3,BUB1,BUB1B,BUB3,CALM3,CASP8AP2,CCDC134,CCNA2,CCNB1,CCNB2,CCNE1,CCNE2,CCNF,CCP110,CCSAP,CCT3,CDC20,CDC23,CDC25A,CDC25B,CDC25C,CDC27,CDC45,CDC5L,CDC6,CDC7,CDCA2,CDCA3,CDCA4,CDCA5,CDCA7,CDCA8,CDK1,CDK19,CDK2,CDK4,CDK5RAP2,CDKN2C,CDKN2D,CDKN3,CDT1,CENPA,CENPE,CENPF,CENPH,CENPI,CENPJ,CENPK,CENPL,CENPM,CENPN,CENPO,CENPP,CENPQ,CENPT,CENPU,CENPW,CENPX,CEP120,CEP128,CEP135,CEP152,CEP162,CEP192,CEP295,CEP41,CEP44,CEP55,CEP57,CEP57L1,CEP72,CEP76,CEP78,CEP85,CEP89,CEP97,CETN3,CHAF1A,CHAF1B,CHEK1,CHEK2,CHTF18,CIT,CKAP2,CKAP2L,CKAP5,CKS1B,CKS2,CLSPN,CNTLN,CNTRL,CNTROB,CRLF3,CTC1,CTCF,CTPS2,DBF4,DBF4B,DCK,DCLRE1A,DCLRE1B,DCTPP1,DDIAS,DDX11,DEK,DHFR,DIAPH3,DLGAP5,DNA2,DNMT1,DONSON,DSCC1,DSN1,DTL,DTYMK,DUT,E2F1,E2F7,E2F8,ECT2,EME1,ERCC6L,ESCO2,ESPL1,EXO1,EXO5,FAM111A,FAM161A,FAM83D,FANCA,FANCB,FANCC,FANCD2,FANCE,FANCG,FANCI,FANCL,FANCM,FBXO5,FEN1,FIGNL1,FOXM1,FZR1,GEN1,GINS1,GINS2,GINS3,GINS4,GMNN,GMPS,GPSM2,GTSE1,HASPIN,HAT1,HAUS1,HAUS2,HAUS3,HAUS4,HAUS5,HAUS6,HAUS7,HAUS8,HIST1H1A,HIST1H1B,HIST1H1C,HIST1H1D,HIST1H1E,HIST1H2AB,HIST1H2AC,HIST1H2AE,HIST1H2AG,HIST1H2AH,HIST1H2AI,HIST1H2AJ,HIST1H2AK,HIST1H2AL,HIST1H2AM,HIST1H2APS4,HIST1H2BB,HIST1H2BC,HIST1H2BE,HIST1H2BF,HIST1H2BG,HIST1H2BH,HIST1H2BI,HIST1H2BJ,HIST1H2BK,HIST1H2BL,HIST1H2BM,HIST1H2BN,HIST1H2BO,HIST1H3A,HIST1H3B,HIST1H3C,HIST1H3D,HIST1H3F,HIST1H3G,HIST1H3H,HIST1H3I,HIST1H3J,HIST1H4A,HIST1H4B,HIST1H4C,HIST1H4D,HIST1H4E,HIST1H4F,HIST1H4I,HIST1H4J,HIST1H4K,HIST1H4L,HIST2H2AA4,HIST2H2AB,HIST2H2AC,HIST2H2BA,HIST2H2BF,HIST2H3A,HIST2H4B,HJURP,HMGB1,HMGB2,HPRT1,INCENP,INIP,INTS7,ITGB3BP,KATNAL1,KIAA0586,KIF11,KIF14,KIF15,KIF18A,KIF18B,KIF20A,KIF20B,KIF22,KIF23,KIF24,KIF2C,KIF4A,KIF4B,KIFC1,KNL1,KNSTRN,KNTC1,KPNB1,LBR,LIG1,LIG3,LIN54,LIN9,LMNB1,LMNB2,LRRCC1,MAD2L1,MAD2L2,MASTL,MBD4,MCM10,MCM2,MCM3,MCM4,MCM5,MCM6,MCM7,MCM8,MCMBP,MDC1,MELK,MGME1,MIS12,MIS18A,MIS18BP1,MKI67,MLH1,MMS22L,MND1,MRE11,MSH2,MSH5,MSH6,MTBP,MTHFD1,MYBL2,NASP,NCAPD2,NCAPD3,NCAPG,NCAPG2,NCAPH,NCAPH2,NDC1,NDC80,NDE1,NEDD1,NEIL3,NEK2,NPAT,NSL1,NSMCE4A,NUCKS1,NUDT15,NUF2,NUP107,NUP133,NUP155,NUP160,NUP188,NUP205,NUP35,NUP37,NUP43,NUP50,NUP85,NUP88,NUP93,NUSAP1,ODF2,OIP5,ORC1,ORC2,ORC3,ORC5,ORC6,PA2G4,PAICS,PARP1,PARP2,PARPBP,PBK,PCLAF,PCNA,PCNT,PDS5B,PFAS,PIF1,PIMREG,PKMYT1,PLK1,PLK4,POC1A,POC1B,POC5,POLA1,POLA2,POLD1,POLD2,POLD3,POLE,POLE2,POLE3,POLH,POLQ,POT1,PRC1,PRIM1,PRIM2,PRIMPOL,PRPS2,PRR11,PSMC3IP,PSRC1,PTTG1,RACGAP1,RAD18,RAD21,RAD51,RAD51AP1,RAD51B,RAD51C,RAD54B,RAD54L,RAN,RBBP8,RBL1,RCC1,RECQL4,REEP4,RFC1,RFC2,RFC3,RFC4,RFC5,RFWD3,RHNO1,RIF1,RMI1,RMI2,RNASEH2A,RNF168,RPA1,RPA2,RPA3,RRM1,RRM2,RUVBL2,SASS6,SFR1,SGO1,SGO2,SKA1,SKA2,SKA3,SLBP,SLC29A1,SLF1,SMC1A,SMC2,SMC3,SMC4,SPAG5,SPC24,SPC25,SPDL1,SPICE1,SSRP1,STAG2,STIL,STMN1,SUGT1,SUPT16H,TACC3,TCF19,TDP1,TERF1,TFDP1,TICRR,TIMELESS,TIPIN,TK1,TMEM107,TMPO,TOE1,TOP2A,TOPBP1,TPX2,TRIM28,TRIP13,TSN,TTF2,TTI1,TTI2,TTK,TUBA1B,TUBA1C,TUBB,TUBB3,TUBB4B,TUBE1,TUBG1,TUBGCP3,TYMS,UBE2C,UBE2S,UBE2T,UHRF1,UHRF2,USP1,USP37,VRK1,WDHD1,WDR62,WEE1,WRAP53,XRCC1,XRCC2,XRCC4,XRCC5,XRCC6,ZW10,ZWILCH,ACYP1,ALG10,ANAPC1P1,ANP32A,APOBEC3A_B,ARHGAP11B,ARHGAP19,ARHGEF39,ARL6IP1,ARL6IP6,ASH2L,BCL2L12,BCLAF1,BRD8,BRI3BP,C17orf53,C18orf54,C19orf48,C1orf112,C3orf14,C4orf46,C5orf34,C9orf40,CAMK4,CAPRIN1,CASP2,CBX1,CBX3,CBX5,CCDC138,CCDC15,CCDC150,CCDC18,CCDC34,CCDC77,CCHCR1,CCT2,CCT4,CCT5,CCT6A,CDCA7L,CDK16,CDKN2AIPNL,CHAC2,CIP2A,CMAHP,COPS3,CPSF3,CSE1L,CTCFL,DARS2,DCAF15,DEPDC1,DEPDC1B,DHX9,DLEU1,DLEU2,DMC1,EMC3-AS1,ERI1,ERI2,EXOSC5,EXOSC8,EZH2,FAF1,FAM111B,FAM122B,FAM72B,FARSB,FGFR1OP,FN3KRP,FOXRED1,G2E3,GLE1,GPN3,GSTCD,H2AFV,H2AFX,H2AFZ,HELLS,HLTF,HMGB3,HMGN2P5,HMMR,HNRNPAB,HNRNPD,HNRNPF,HNRNPL,HSPB11,HYLS1,IPO11,IPO4,IPO5,IPO9,IQGAP3,KCNQ5,KDM4D,KIAA1841,KPNA2,KPNA3,LRR1,LSM2,LSM3,LSM4,LY6K,LYRM7,MANEA,METTL4,MNS1,MPHOSPH9,MTFR2,MXD3,MYEF2,MYO19,NAE1,NAP1L4,NEMP1,NEMP2,NIF3L1,NR2C2AP,NRM,NSD2,PAAF1,PAQR4,PDE6D,PHF19,PHF7,PIGU,POLR2D,POLR3K,POP7,PPIH,PPP2R5D,PSIP1,RANBP1,RANBP6,RANGAP1,RIBC2,RNF26,RNF5,RPL39L,RPP30,RTKN2,RTTN,SAAL1,SAP130,SCML2,SEPHS1,SHCBP1,SLC19A1,SLC25A10,SLC25A11,SLC25A40,SLC38A5,SMCHD1,SMYD4,SPATA5,SPIN4,STRIP2,SUV39H1,SUV39H2,SUZ12,TAF9B,TBC1D31,TCEANC2,THAP10,THOC3,TMEM106C,TMEM209,TMPRSS11B,TNPO2,TRAIP,TRIM59,TROAP,TTLL12,UBALD2,UBE2G1,UBR7,UCHL5,WDR54,WDR76,XPO1,YEATS4,ZIK1,ZMYM1,ZNF100,ZNF107,ZNF138,ZNF184,ZNF273,ZNF367,ZNF43,ZNF681,ZNF695,ZNF714,ZNF724,ZNF730,ZNF738,ZNF788,ZNF826P,ZNF85,ZNF850,ZNF90,ZNF93,ZYG11A</t>
  </si>
  <si>
    <t>Giotti (2018) S phase</t>
  </si>
  <si>
    <t>DLEU1,DLEU2,EMC3-AS1,ERI1,ERI2,EXOSC5,EXOSC8,EZH2,FAF1,FAM111B,FARSB,FN3KRP,FOXRED1,GPN3,HELLS,HNRNPAB,HNRNPD,HNRNPF,HYLS1,IPO4,IPO5,KCNQ5,KDM4D,KIAA1841,KPNA3,LRR1,LSM2,LYRM7,MANEA,MTFR2,MYO19,NAE1,NAP1L4,NIF3L1,NR2C2AP,PAQR4,PDE6D,PIGU,POLR2D,POLR3K,POP7,PPIH,RANBP1,RANBP6,RIBC2,RPP30,RTTN,SAAL1,SCML2,SLC19A1,SLC25A10,SLC25A40,SLC38A5,SMCHD1,SMYD4,SPIN4,STRIP2,SUV39H1,SUV39H2,SUZ12,TCEANC2,TNPO2,TRAIP,TTLL12,UBE2G1,UBR7,UCHL5,WDR76,XPO1,YEATS4,ZIK1,ZNF100,ZNF107,ZNF138,ZNF273,ZNF367,ZNF43,ZNF681,ZNF695,ZNF714,ZNF724,ZNF730,ZNF738,ZNF788,ZNF826P,ZNF85,ZNF850,ZNF90,ZNF93</t>
  </si>
  <si>
    <t>Giotti (2018) G2-M phase</t>
  </si>
  <si>
    <t>ANAPC15,ANLN,ANP32E,ARHGAP11A,ASPM,ATP23,AURKA,AURKB,BIRC5,BORA,BUB1,BUB1B,BUB3,CALM3,CCDC134,CCNA2,CCNB1,CCNB2,CCNF,CCP110,CCSAP,CDC20,CDC25B,CDC25C,CDCA2,CDCA3,CDCA8,CDK1,CDK19,CDK5RAP2,CDKN2C,CDKN2D,CDKN3,CENPA,CENPE,CENPF,CENPH,CENPI,CENPM,CENPW,CENPX,CEP120,CEP128,CEP135,CEP152,CEP162,CEP192,CEP44,CEP55,CEP57,CEP72,CEP89,CEP97,CHEK2,CHTF18,CIT,CKAP2,CKAP2L,CKAP5,CKS1B,CKS2,CNTLN,CNTRL,CNTROB,CTC1,CTCF,CTPS2,DBF4B,DIAPH3,DLGAP5,DTYMK,E2F8,ECT2,EME1,ESPL1,FAM111A,FAM83D,FANCC,FANCD2,FANCI,FOXM1,FZR1,GEN1,GPSM2,GTSE1,HAUS4,HAUS5,HAUS7,HIST1H1A,HIST1H1C,HIST1H1D,HIST1H1E,HIST1H2AC,HIST1H2AE,HIST1H2AI,HIST1H2AK,HIST1H2APS4,HIST1H2BB,HIST1H2BE,HIST1H2BF,HIST1H2BG,HIST1H2BH,HIST1H2BL,HIST1H2BM,HIST1H2BO,HIST1H3A,HIST1H3D,HIST1H3F,HIST1H3I,HIST1H4A,HIST1H4B,HIST1H4C,HIST1H4D,HIST1H4E,HIST1H4F,HIST2H2AA4,HIST2H2AB,HIST2H2AC,HIST2H2BA,HIST2H2BF,HIST2H3A,HIST2H4B,HJURP,HMGB2,INCENP,INIP,ITGB3BP,KATNAL1,KIAA0586,KIF11,KIF14,KIF15,KIF18A,KIF18B,KIF20A,KIF20B,KIF22,KIF23,KIF24,KIF2C,KIF4A,KIF4B,KIFC1,KNL1,KNSTRN,LBR,LIG1,LIN54,LMNB1,LMNB2,LRRCC1,MAD2L2,MELK,MGME1,MIS18BP1,MKI67,MLH1,MSH5,NCAPD2,NCAPG,NCAPG2,NCAPH,NDC1,NDC80,NDE1,NEIL3,NEK2,NSMCE4A,NUCKS1,NUDT15,NUF2,NUP50,NUSAP1,ODF2,OIP5,ORC3,PARPBP,PBK,PCNT,PIF1,PIMREG,PLK1,POC1A,POC1B,POLH,POLQ,PRC1,PRR11,PSRC1,PTTG1,RACGAP1,RAD21,RAD51B,RAD51C,REEP4,RHNO1,RMI2,RNASEH2A,RPA3,RUVBL2,SGO1,SGO2,SKA2,SMC2,SMC4,SPAG5,SPC24,SPC25,STMN1,SUPT16H,TACC3,TERF1,TK1,TMEM107,TMPO,TOP2A,TPX2,TRIP13,TTF2,TTK,TUBB,TUBB3,TUBE1,TYMS,UBE2C,UBE2S,UHRF2,WDR62,WEE1,WRAP53,XRCC1,XRCC4,XRCC6,ZWILCH,ACYP1,APOBEC3A_B,ARHGAP11B,ARHGAP19,ARHGEF39,ARL6IP1,ASH2L,BCL2L12,BCLAF1,BRD8,C18orf54,C9orf40,CBX1,CBX3,CCDC150,CCDC18,CCDC34,CCDC77,CCHCR1,CDK16,CIP2A,CMAHP,DARS2,DCAF15,DEPDC1,DEPDC1B,DMC1,FAM122B,FAM72B,FGFR1OP,G2E3,GLE1,GSTCD,H2AFV,H2AFX,H2AFZ,HLTF,HMGB3,HMGN2P5,HMMR,HNRNPL,HSPB11,IPO11,IPO9,IQGAP3,KPNA2,LSM3,LSM4,LY6K,METTL4,MNS1,MPHOSPH9,MXD3,MYEF2,NEMP1,NEMP2,NRM,NSD2,PAAF1,PHF19,PHF7,PPP2R5D,PSIP1,RANGAP1,RNF26,RNF5,RPL39L,RTKN2,SAP130,SEPHS1,SHCBP1,SLC25A11,SPATA5,TAF9B,TBC1D31,THAP10,THOC3,TMEM106C,TMEM209,TMPRSS11B,TRIM59,TROAP,UBALD2,WDR54,ZMYM1,ZNF184,ZYG11A</t>
  </si>
  <si>
    <t>O’Connor (2021) 1. Neural G0</t>
  </si>
  <si>
    <t>S100B,BEX1,SCRG1,PRCP,GPM6B,SAT1,PLP1,PTPRZ1,SOX4,PTN,RIPPLY1,TTYH1,FABP7,NOVA1,BAMBI,MOXD1,FTL,PCSK1N,LHFP,GPM6A,CLU,ID3,MALAT1,BTG1,SPARC,IGFBP7,FGFBP3,TUBB2B,HLA-DRA,TIMP4,PRDX1,CA2,EIF1B,COL9A3,SERPINE2,ATP6V1G1,LRRN3,RAB13,CITED1,TSPAN6,RNF13,TAGLN3,NUDT4,NGFRAP1,MAP2,WBP5,PON2,C1orf21,PAPSS1,SPRY1,SOX2,ST13,ARL6IP5,PLAT,C4orf48,BEX4,TXNIP,PDHX,HOPX,SCD5,TMEM59,PLD3,EEF1A1,SERPINF1,ZFAND6,NDFIP1,SOX9,RND2,ITM2B,SYT11,CTSV,ASAH1,FTH1,APIP,IFI6,ARL5A,LINC01158,SH3BGRL,RAB9A,METRN,CNPY2,LYRM5,FAM181B,MFGE8,C4orf3,CNP,TUBA1A,CST3,MORC4,HIST1H2AC,PSAP,MAGED2,PLOD2,SCARB2,HEY1,LAMA4,TMEM66,VGLL4,CDH2,RBP1,CADM4,MARCKSL1,TSC22D1,FEZ1,LAMP2,BCHE,PLEKHB1,IGFBP5,RPAIN,SESN3,FCGRT,NLRP1,TLE1,IFITM3,PFN2,RPS27L,H3F3A,SGCB,ARMCX3,MLLT11,LIMCH1,ATP6V0E1,LINC00461,HLA-A,OLIG2,LAPTM4A,SAT2,ZKSCAN1,PNRC1,YPEL5,DNAJC1,SHISA4,MARCKS,CRIPT,LINC00511,WSB1,SLC44A1,ZNF428,MDK,EFHC1,TRAF4,DHRS7,EDNRB,RGS6,SOX6,LRRC4C,EIF3E,CIRBP,DECR1,COL11A1,CLDND1,TCEAL8,ZCCHC17,IGBP1,LYPD1,SMIM14,QKI,EIF4A2,PKM,CMC2,RPSA,RASD1,ALDOA,TSPAN9,CTNNAL1,MIS18A,TBX1,NOG,HSP90AB1,RMI2,EDN1,VOPP1,CCT6A,ORC6,FRMD4A,RGCC,SGOL2,DRAP1,SNRPD1,SIVA1,HSP90B1,FLNA,CYB5B,PFKP,PPP1R14B,TPM3,PRKDC,HN1,SSR3,HSP90AA1,ARPC5,SNRPA1,IDI1,H2AFX,PA2G4,CEP55,KNSTRN,NME1,ANLN,CNTN1,NDUFA12,ARPC2,EIF1AX,DNMT1,AURKB,TMPO,GTF3A,VRK1,TMEM237,CAP1,RRM1,PPA1,TPM1,MMAB,CHCHD2,ADA,PDCD5,HMGB3,CENPE,CENPV,CCDC34,NUDT1,SQLE,CENPU,CDC42EP3,EVA1A,SLC25A5,MCM7,CARHSP1,NT5E,DHFR,ACOT7,POLD2,LMNB1,TXN,PLAUR,IL32,DCTPP1,ARHGAP29,FAM64A,YWHAH,ANXA3,MRPL52,SCG2,ITGB1BP1,PRELID1,ECE1,CKAP2,MZT2B,ACTG1,MZT1,KIF4A,TROAP,HPCAL1,SGOL1,NUF2,HNRNPA2B1,DHCR24,CLSPN,SNRNP25,MGLL,INSIG1,ESCO2,SRPX,GTSE1,EXOSC8,WDR1,SH3BP5,ANKRD1,SDF2L1,DCXR,PTRF,SRSF3,DEPDC1,TPST2,SPC25,CSRP2,PCNA,KIF20B,CCT5,CYCS,ACTB,CACYBP,TMEM158,MRPL15,DLGAP5,CCDC109B,SMC2,EZR,MYH9,S100A10,GMNN,RPA3,USP1,LSM4,RNASEH2A,STRA13,SLC9A3R2,LOXL1,PMAIP1,ACTN1,S100A16,DNAJC9,AURKA,PFDN2,TPM4,TUBB6,FDFT1,HPRT1,POPDC3,CYR61,LGALS3,PRSS23,CCNA2,PSME2,CENPM,COTL1,PTMA,CCL2,DUT,TYMS,ENO1,FDPS,TMSB4X,GINS2,HSPD1,SRSF2,AKAP12,SRSF7,PRC1,GJB2,RGS20,RPL22L1,KPNA2,GGH,MYL9,CENPA,PFN1,DLG1,SNRPB,CDCA3,LDHA,DTYMK,PRDX6,RAN,ASPM,CCNB2,CLIC1,NMB,DKK1,DEK,SPP1,TMEFF2,CDKN3,EIF4EBP1,RANBP1,TUBB,TAGLN2,CDC20,CENPN,TPX2,EBP,CENPW,ZWINT,HMGB1,LMNA,STMN1,MKI67,DCBLD2,UBE2S,UBE2T,PBK,TK1,MAD2L1,TOP2A,SMC4,PLP2,CKS1B,PHLDA2,ACAT2,CALM2,CKS2,TAGLN,RRM2,GCHFR,TUBA1B,PLAU,C12orf75,NUSAP1,CCNB1,BIRC5,CCND1,HMGN2,FHL2,CDK1,TUBB4B,HIST1H4C,H2AFZ,HMGA1,KIAA0101,PTTG1,CENPF,HMGB2,UBE2C</t>
  </si>
  <si>
    <t>O’Connor (2021) 2. G1</t>
  </si>
  <si>
    <t>IGFBP3,MIAT,MAP3K7CL,C6orf15,DLG1,AHNAK2,IGFBP5,TPST2,GJB2,CMTM7,MALAT1,SCG2,PDLIM7,DNMT1,CENPH,NUDT1,CKAP2L,CMC2,HNRNPDL,TUBA1B,CENPK,SIVA1,HAT1,PHF19,ORC6,ATAD2,CYCS,ILF2,PTGES3,VRK1,DDX39A,SRSF7,MIS18A,LSM3,RRM1,HIST1H1B,LSM5,RAD21,PSIP1,H2AFV,KIF22,DBF4,HIST1H1C,NCAPG,CDCA2,CALM2,FEN1,HNRNPA2B1,SNRPB,HIST1H1E,ANP32B,KIF23,NDC80,LMNB1,ANP32E,DHFR,SNRPD1,PLP1,KIF4A,MCM7,EXOSC8,BUB3,C12orf75,PLK1,KNSTRN,HSP90AA1,RPA3,ANLN,AURKB,CENPU,FBXO5,SCRG1,USP1,NUCKS1,SGOL2,RAN,PTN,CEP55,TMEM106C,DUT,PTMA,TMPO,DNAJC9,CENPE,CLSPN,GINS2,FAM64A,PRCP,TROAP,GGH,SGOL1,CCDC34,RNASEH2A,CYR61,NUF2,H2AFX,CENPM,ESCO2,GMNN,GTSE1,DEPDC1,SPC25,HMGB3,TYMS,MZT1,PCNA,CTGF,CKAP2,SMC2,DLGAP5,AURKA,RANBP1,KIF20B,TUBB4B,DEK,S100B,CCNA2,PRC1,DTYMK,CENPN,TK1,CDKN3,CCNB2,CENPA,HMGB1,ASPM,CDCA3,CENPW,KPNA2,ARL6IP1,ZWINT,TPX2,UBE2S,CDC20,UBE2T,CKS1B,STMN1,HMGN2,MKI67,SMC4,MAD2L1,RRM2,TOP2A,KIAA0101,PBK,CKS2,H2AFZ,BIRC5,NUSAP1,CCNB1,CDK1,HIST1H4C,CENPF,PTTG1,HMGB2,UBE2C</t>
  </si>
  <si>
    <t>O’Connor (2021) 3. Late G1</t>
  </si>
  <si>
    <t>CTGF,CYR61,ANKRD1,EDN1,CITED2,PLK2,CCL2,ARID5B,PLAU,UGCG,TNFRSF12A,FLG,CCND1,NEXN,HOXB2,MYC,TMEFF2,MEST,SERPINE1,LIMA1,ACAT2,EGF,TPM1,PRKAG2,IDI1,SQLE,FHL2,SORBS2,ANXA1,KLF6,LINC00152,ARHGAP29,DDAH1,HERPUD1,IRS2,GADD45B,LBH,HOXB4,EBP,MYL12A,FDFT1,KRT18,CNN3,SLITRK6,FBXO32,MSMO1,PHLDA2,STK17A,PRSS23,TAGLN,CALD1,PAWR,FDPS,EZR,SRSF7,HMGCS1,LAYN,MVD,S100B,RAB13,PHLDA1,HMGB3,SCRG1,SOCS6,MAD2L1,CKAP2,SAT1,ARL4C,UBE2S,DLGAP5,CCNA2,CKS1B,TGIF1,SOX2,PRC1,SMC4,CTSV,ASPM,SOX4,BIRC5,BEX1,CDCA3,CCNB2,CDK1,TPX2,HIST1H4C,MKI67,CENPA,PBK,CDC20,ARL6IP1,TOP2A,CKS2,NUSAP1,ID3,HMGB2,CCNB1,PTTG1,UBE2C,CENPF,TSC22D1</t>
  </si>
  <si>
    <t>O’Connor (2021) 4. S</t>
  </si>
  <si>
    <t>PCNA,GINS2,CLSPN,SLBP,MCM7,GMNN,CCNE2,ATAD2,KIAA0101,MCM3,TYMS,FEN1,RFC4,TK1,RRM2,SRSF7,FAM111B,CDC6,MCM5,CCL2,USP1,DCTPP1,DUT,DNAJC9,GGCT,ORC6,RMI2,C19orf48,UBE2T,ARL6IP6,CENPU,HELLS,HAT1,CHAF1A,DNMT1,ZWINT,MCM6,SRSF2,FBXO5,HNRNPF,RFC2,CDCA7,ACAT2,RAD51,SIVA1,DEK,TPM1,RNASEH2A,RPA2,CENPV,DHFR,MEST,SNRPD1,AKAP12,HSPA8,ASF1B,RPA3,HES4,PSMC3IP,MAD2L1,SNRPB,CDCA4,VRK1,PTMA,RANBP1,CTNNAL1,PLAU,ESCO2,CDC45,HSPB11,PHLDA2,UNG,CENPM,MCM10,EIF4EBP1,PPIF,ANKRD32,NASP,TMEM97,CARHSP1,RFC3,PA2G4,CENPK,HNRNPAB,HAUS8,TEX30,LIMS1,YWHAH,CALD1,MSH6,SMC3,RPL22L1,EEF1E1,PGP,MCM4,LMNB1,BRCA2,MANF,GJB2,CCND1,CDK1,POLD3,RAN,EIF1AX,NCL,SMC2,H2AFZ,ANP32B,EXOSC8,STRA13,TFDP1,EIF2S1,ATAD5,HMGB2,EXOSC9,CDCA7L,SLC20A1,MIS18A,CCDC34,CACYBP,BRCA1,TAGLN,MAGOHB,MSH2,POLR3K,DERA,YPEL5,PAIP2,RPS27L,CCNB2,PHLDA1,SCRG1,CENPA,DLGAP5,RAB13,MALAT1,TGIF1,AURKA,ARL6IP5,EEF2,SESN3,MARCKS,EEF1A1,BEX4,LYPD1,DDIT4,ZFAND6,TSC22D1,BAMBI,FTL,LINC01158,CDCA3,SAT1,NOVA1,CCNG1,BTG1,SOX4,ARL6IP1,PTTG1</t>
  </si>
  <si>
    <t>O’Connor (2021) 5. S/G2</t>
  </si>
  <si>
    <t>HIST1H4C,CDK1,RRM2,HIST1H1E,KIAA0101,UBE2C,HIST1H1B,HMGB2,HIST1H1C,ZWINT,UBE2T,H2AFZ,SMC4,MKI67,SPC25,DEK,TK1,NUSAP1,CKS1B,MAD2L1,TOP2A,DUT,ESCO2,SMC2,USP1,TYMS,PCNA,RNASEH2A,FBXO5,PBK,RANBP1,CENPM,GMNN,HIST2H2AC,DNAJC9,DHFR,CENPF,CENPU,HMGN2,AURKB,CENPW,CDCA4,RRM1,CENPN,FHL2,HIST1H1D,CKS2,CLSPN,TMPO,FEN1,GINS2,PMAIP1,CCDC34,DTYMK,SGOL1,SNRPB,HMGB1,YWHAH,VRK1,RPA3,TPX2,TMEM106C,TEX30,CENPK,H2AFX,ASF1B,SIVA1,ORC6,PTMA,KPNA2,MELK,STRA13,PSIP1,CACYBP,SNRPD1,CDKN1A,HES4,STMN1,MIS18A,CCNA2,BIRC5,ANLN,DNMT1,WDR34,RTKN2,DIAPH3,TNFRSF12A,EXOSC8,IER2,GTSE1,NCAPG,NDC80,GGCT,MCM7,SAC3D1,ANP32B,ATAD2,BUB3,RFC2,RMI2,MYBL2,TUBB,PHLDA2,TMEM158,EIF4EBP1,PRC1,GGH,SMC3,ASPM,NUF2,RAD51AP1,RPL39L,FOSL1,SRSF2,DBF4,PA2G4,SRSF7,KIF23,CENPA,KIF22,CTNNAL1,HIST1H2AM,TMEM237,CKAP2L,HSPB11,EIF5,SMC1A,C19orf48,HMGA1,SRSF3,RAN,CMC2,HNRNPAB,KIF20B,CEP55,SLC25A5,TUBB4B,HAT1,LRR1,SNRNP25,RHEB,RAD23A,MZT1,ARL6IP6,CDC45,SUPT16H,CDCA3,PRKDC,PLP2,PDCD5,TUBA1B,HSP90AA1,BTG3,C12orf75,LMNB1,UBE2S,PLAU,SYNE2,CALM2,SGOL2,CCDC109B,RNASEH2B,BRIX1,CENPV,ATAD5,DCTPP1,PSMC3,SPDL1,HIRIP3,RFC4,SKA3,CENPH,PTTG1,HNRNPDL,KLF6,CDCA2,HNRNPD,PSMG1,KIF4A,BRCA2,TFDP1,PTGES3,TUBG1,DCK,CISD2,RPL22L1,CKAP2,HSPD1,PXMP2,TRIP13,PFDN2,COPS3,DEPDC1,CENPE,MIS18BP1,ZWILCH,TRA2B,SHCBP1,POP7,MRPL18,MAGOHB,HSPA8,DERA,CARHSP1,NASP,HJURP,TCF19,HAUS1,NUDT1,UPP1,MCM3,HELLS,CDKN2D,NCL,SSRP1,PSMC3IP,HNRNPF,MND1,NETO2,ARHGAP11A,CEP78,HOXB2,SNRPG,CHCHD2,DONSON,PARP2,RNPS1,PAICS,RBM17,CKLF,SNRPA1,MXD3,SNRPE,RBBP8,HMGN1,DSN1,APOBEC3B,EIF1AX,UBE2I,CYCS,CMSS1,SNRNP40,DCBLD2,HPRT1,POLR3K,PARP1,PIN1,MRPL17,EIF2S1,KPNB1,H2AFV,C19orf43,HSPE1,ACYP1,CHCHD3,KIAA1524,KIFC1,AKAP12,LSM4,SAE1,TUBB6,PGP,SET,FBL,TOMM40,NXT1,CASC5,PRELID1,HIST1H2AH,NUDT15,RGCC,RRS1,RFC5,IL11,PHLDA1,TACC3,CDH2,COMMD6,RPL34,PFDN5,CNPY2,SDCBP,TMEM59,PLAT,RNF19A,WDR83OS,BEX4,EIF4A2,EPS8L1,GSTT1,SOX9,SPARC,HLA-A,LINC01158,TMEM178A,POLD4,RABAC1,YPEL5,CMTM7,EEF2,C4orf3,RPS27L,SCD5,C6orf15,IFITM3,ST13,TM7SF2,LYPD1,PLD3,PCSK1N,MAP3K7CL,SMS,MAGED2,LAPTM4A,SERPINF1,MIAT,ITM2B,GPM6A,ATP6V1G1,ENC1,DDIT4,PLP1,SESN3,PRDX1,IGFBP3,TTYH1,MLLT11,PRCP,NDFIP1,PSAP,MALAT1,FTL,RAB13,ZFAND6,BAMBI,PTPRZ1,ARL6IP5,EEF1A1,SCRG1,GPM6B,TUBA1A,IGFBP5,BTG1,CLU,FABP7,CTGF,S100B,BEX1,SAT1,ID3,SOX4</t>
  </si>
  <si>
    <t>O’Connor (2021) 6. G2/M</t>
  </si>
  <si>
    <t>CCNB1,UBE2C,CENPF,CKS2,PTTG1,HMGB2,CDC20,TOP2A,NUSAP1,CENPA,ASPM,KPNA2,TPX2,AURKA,CCNB2,ARL6IP1,CDCA3,MKI67,UBE2S,CDK1,BIRC5,DLGAP5,PBK,CCNA2,SMC4,CKAP2,CDKN3,KIF20B,PRC1,CKS1B,DEPDC1,MAD2L1,PLK1,KNSTRN,FAM64A,CENPE,NUF2,TUBB4B,GTSE1,MZT1,SGOL2,HMGB3,H2AFZ,STMN1,CENPW,HMGN2,SGOL1,UBE2T,CALM2,CEP55,CDCA8,NEK2,DTYMK,CDCA2,KIF4A,TROAP,KIF23,H2AFX,NDC80,HMGB1,HMMR,CENPN,SPC25,ANLN,BUB3,RAD21,AURKB,CDKN2C,DBF4,ARHGAP11A,FAM83D,HN1,KIF22,BUB1,MIS18BP1,MXD3,ZWINT,HJURP,CKAP2L,NCAPG,RACGAP1,ANP32E,PSRC1,KIF20A,ECT2,LMNB1,KIAA0101,KIF2C,NUCKS1,TMPO,SPDL1,SFPQ,RAN,CCDC34,CASC5,RBMX,KIF11,G2E3,DDX39A,PHF19,TACC3,KIF5B,GGH,LSM5,SMC2,RRM2,DEK,CKAP5,PIF1,OIP5,HNRNPDL,C12orf75,KIF14,REEP4,SHCBP1,TUBA1B,NUDCD2,TTK,EXOSC8,H2AFV,MIS18A,HMGA1,ESCO2,RHNO1,BCL2L12,CDC25B,LBR,SKA3,EMC9,GAS2L3,RANBP1,TUBB,PRR11,PTGES3,KIFC1,KIAA1524,KIF18A,ADA,RHEB,ILF2,CENPM,HNRNPA2B1,BUB1B,CCNA1,CDC27,RNF26,CYCS,VDAC3,MELK,MORF4L2,ISCA2,RTKN2,GPSM2,DEPDC1B,CALM3,TK1,NUDT1,GOT1,CMC2,EIF5,DIAPH3,TMEM106C,CNIH4,CCDC18,HNRNPH3,APOBEC3B,CCDC167,NCAPD2,SRSF3,TMEM237,LSM3,PTMA,SNRNP25,CCT5,DCBLD2,RNASEH2A,CENPK,HMGN1,PLIN3,H3F3B,FOSL1,TUBB6,SETD8,SSNA1,CLIC1,SNRPB,RBM8A,STIP1,PSMC3,FBXO5,DCP2,TRIP13,SLC25A5,TIMM10,LMNA,FOXM1,HSP90AA1,NUP35,RUVBL2,CACYBP,PARPBP,HNRNPA1,POC1A,LRR1,CBX3,NPTX2,HSD17B11,TUBG1,SPAG5,RP11-620J15.3,GLRX5,TNFAIP8L1,LSM4,HP1BP3,MPHOSPH9,CDC42EP3,RPA3,SAE1,CENPH,ANP32B,TXNDC12,CHCHD2,LDHA,TCP1,MRPL51,GMNN,PRPSAP1,CBX1,MT2A,SNRPD1,MAD2L2,HNRNPA3,SPC24,DCXR,PPP1CC,RPL34,TCEAL8,TP53I3,OST4,FAM162A,FTH1,HES6,METRN,GLIPR1,TMEM178A,EIF4A2,UBC,LINC00152,HOXB4,SHISA4,RAB13,FILIP1L,CST3,SERPINF1,LHFP,PDLIM4,RPL31,MIAT,ITM2B,PRDX1,C4orf3,GLIPR2,EEF2,NOVA1,ATP6V0E1,LIMA1,IFITM3,TNC,SERPINE1,RBP1,EEF1A1,PDLIM7,NGFRAP1,COMMD6,PLD3,IGFBP7,DDIT4,PLP1,BTG1,PTN,MALAT1,ANKRD1,BEX4,WBP5,C6orf15,PCSK1N,C4orf48,TM7SF2,PRCP,FABP7,PSAP,SPARC,TTYH1,SOX4,PTPRZ1,CALD1,MEST,FGFBP3,CDKN1A,IGFBP5,CLU,SCRG1,IGFBP3,MAP3K7CL,SAT1,GPM6B,FTL,BEX1,S100B,CTGF</t>
  </si>
  <si>
    <t>O’Connor (2021) 7. M/Early G1</t>
  </si>
  <si>
    <t>PTTG1,STMN1,HMGN2,BIRC5,HMGB1,TROAP,TUBA1B,HNRNPA2B1,ARL6IP1,H2AFZ,TUBB4B,HMGA1,CDKN3,HNRNPA1,C12orf75,LDHA,LMNA,UBE2S,HNRNPH3,CENPW,HNRNPM,CENPN,PSME2,KHDRBS1,CKB,DTYMK,ADA,H2AFV,GGH,MZT2B,SNRPA1,LSM5,HMGN1,PHLDA1,RGCC,DKK1,COX8A,NUCKS1,CENPF,HSP90B1,HNRNPR,PTMA,LSM4,ILF2,HSPD1,CCNB2,HSP90AA1,TMEM14B,MT2A,FAM162A,RSU1,FABP7,CCNA2,ASPM,PTPLA,OST4,CENPA,MOXD1,TM7SF2,GLIPR2,C16orf45,CST3,UBE2T,NGFRAP1,BEX4,HOXB2,WBP5,LHFP,MLLT11,TOP2A,MYL9,AURKA,KPNA2,PLAU,PLP1,LIMA1,NEXN,PLD3,ACTA2,SERPINE1,FGFBP3,TAGLN,TPM1,PTPRZ1,C4orf48,TNFRSF12A,PTN,FTL,CYR61,TNC,C6orf15,GLIPR1,HSPA8,SAT1,PSAP,MEST,PRCP,IGFBP7,PCSK1N,GPM6B,CLU,TTYH1,HMGB2,CALD1,MAP3K7CL,SCRG1,PDLIM7,SPARC,CKS2,CCL2,IGFBP3,BEX1,S100B,HIST1H4C,CTGF,CDK1,UBE2C</t>
  </si>
  <si>
    <t>O’Connor (Fig.1) 1.Neural G0</t>
  </si>
  <si>
    <t>SCRG1,PLP1,S100B,GPM6B,BEX1,PTPRZ1,PRCP,PTN,SOX4,SAT1</t>
  </si>
  <si>
    <t>O’Connor (Fig.1) 2.G1</t>
  </si>
  <si>
    <t>IGFBP3,IGFBP5,MIAT,MAP3K7CL,AHNAK2,TPST2,DLG1,CMTM7,C6orf15,GJB2</t>
  </si>
  <si>
    <t>O’Connor (Fig.1) 3.Late G1</t>
  </si>
  <si>
    <t>EDN1,CYR61,ANKRD1,CTGF,PLK2,UGCG,ARID5B,PLAU,CCL2,CITED2</t>
  </si>
  <si>
    <t>O’Connor (Fig.1) 4.S</t>
  </si>
  <si>
    <t>CCNE2,CLSPN,GINS2,PCNA,ATAD2,MCM7,MCM3,SLBP,GMNN,KIAA0101</t>
  </si>
  <si>
    <t>O’Connor (Fig.1) 5.S/G2</t>
  </si>
  <si>
    <t>HIST1H4C,CDK1,RRM2,HIST1H1E,HIST1H1B,HIST1H1C,ZWINT,HMGB2</t>
  </si>
  <si>
    <t>O’Connor (Fig.1) 6.G2/M</t>
  </si>
  <si>
    <t>CCNB1,CENPF,CKS2,PTTG1,CDC20,TOP2A,NUSAP1,CENPA</t>
  </si>
  <si>
    <t>O’Connor (Fig.1) 7.M/Early G1</t>
  </si>
  <si>
    <t>HMGN2,TUBA1B,STMN1,BIRC5,HMGB1,TROAP,HNRNPA2B1,H2AFZ,ARL6IP1</t>
  </si>
  <si>
    <t>WHITFIELD_CELL_CYCLE_G1_S</t>
  </si>
  <si>
    <t>GINS2,TTC14,CDC6,ADCY6,MAP2K6,HCG18,SPIN4,ADAMTS1,PDXP,UNG,TRA2A,ATAD2,TMEM243,CASP8AP2,NEAT1,ARGLU1,DHFR2,UHRF1,E2F1,ESD,ABCA7,HSF2,TOPBP1,PNN,RECQL4,SPIN3,MED31,CHAF1B,ADCK2,CREBZF,CASP2,MCM6,CDK20,PLCXD1,TAF15,DTL,RUNX1,TONSL-AS1,VPS72,DENND11,FAM122A,SRSF7,SSR3,PCNA,RMI2,FANCG,AP4B1,ORC1,MDM1,ACYP1,DDX12P,GMNN,TSPEAR-AS2,MNT,GON7,HOXB4,USP53,FBXL20,KCNC4,NUP43,CCNE2,CHAF1A,PANK2,MRI1,NPAT,LNPEP,MCM5,TRIM45,DNAJC3,RSRP1,ZNF414,INAFM2,MSH2,INTS8,E2F2,SLBP,POLD3,BRD7,FLAD1,MCM4,HRAS,DIS3,ORMDL1,SLC25A36,TRMT2A,ZRANB2,WDR76,CCDC180,SEC62,CDCA7L,KIAA1586,CLSPN,ZNF367,MNX1,CAPN7,RNPC3,SERPINB3,HSPB8,TCAF1,OSBPL6,SKP2,ZMYND19,RAB23,NSUN5P2,AP3M2,TREX1,DSCC1,BAIAP2,EIF2A,PCNAP1,APEX2,NKTR,SDC1,ANKRD10,OTULIN,TIPIN,MBOAT1,FAM111B,MCM2,CCNE1,KANK2,IVNS1ABP,RNF113A,GINS3,CDC25A,PASK,CTSD,CDCA7,UBR7,NASP,ACD,BARD1,HORMAD1</t>
  </si>
  <si>
    <t>http://www.gsea-msigdb.org</t>
  </si>
  <si>
    <t>WHITFIELD_CELL_CYCLE_S</t>
  </si>
  <si>
    <t>OSGIN2,COQ9,H4C2,PRIM2,CENPU,ABCC5,RFC4,FAM214A,KIFC2,ESCO2,ANKRD36,COL7A1,NUP160,ADAM22,OGT,PCLAF,HELLS,CREBZF,AC011043.1,MAN1A2,CERS6,FEN1,SH3GL2,ANKRD36C,RFC2,CDCA5,ORC3,TMCC1,SLF2,UBE2T,E2F8,SHC1,DEPDC7,POGLUT2,SHTN1,SP1,NAB1,CCDC14,TTC31,SRSF5,MEGF9,LIPH,RAD51AP1,SLC38A2,SLC22A3,EFHC1,KAT2B,GOLGA8B,CENPM,CPLANE1,EIF4EBP2,TOP2A,ACAP3,SLC25A27,H4C8,INTS7,DSCC1,MYCBP2,CASP2,GOLGA8A,CAPS,ABCC2,BMI1,CDH24,CALD1,CDC45,BLM,MASTL,DHFR,MAP3K2,H1-0,BBS2,ZNF217,USP1,NFE2L2,LYRM7,DNAJB4,PHTF2,PTAR1,H2BC4,HAUS5,CDKN2AIP,GCLM,OSER1,DNAJC6,DCAF16,PKMYT1,H2AC17,NRDC,H2AC6,DONSON,BRCA1,SVIP,MITF,RHOBTB3,IFIT1,RRM2,PHIP,RAD51,ATAD2,EXO1,ZWINT,NEAT1,SAP30BP,RAD54L,UBL3,CENATAC,TRIM45,INSIG2,TTLL7,DDIAS,HSPB8,ASIP,CENPQ,ANKRD18A,ASF1B,ABHD10,CDC7,ABCA5,SLC9A3-AS1,BRIP1,CCDC150,RBBP8,GOLGA6L4,RPA2,SRSF10,FANCA,DMXL2,STAG3L1,REEP1,RRM1,ZBED5,RHPN1,RSRC2,TYMS,NT5DC1,MCM8,ARHGAP42,H4C3,DCUN1D3,PRIM1,MBD4,KLHL23,DNA2,BIVM,EZH2,CPNE8,LINC00339,RAD18,ADGRG6</t>
  </si>
  <si>
    <t>WHITFIELD_CELL_CYCLE_G2</t>
  </si>
  <si>
    <t>H2AX,TOP2A,KBTBD2,KIF22,SAP30,CCNA2,TNPO2,ADGRG6,TRIM69,CDKN2C,NFIC,ANLN,VPS25,DET1,CEP350,GABPB1,MND1,MUC1,NNMT,TMEM132A,LIX1L,SKA3,ARMC1,BUB3,STIL,FAM72B,NCAPH,HJURP,ASXL1,CXCL14,DCAF7,CDK1,STAT1,HCP5,NLRP2,H2AW,NR3C1,GAS1,RANGAP1,C5orf49,MAD2L1,FAM83D,MELK,NUCKS1,G2E3,ARHGEF39,KIF11,FAN1,SV2B,NMB,KIFC1,CASP3,CYTH2,MIS18BP1,WSB1,CIP2A,ENTPD5,TUBB,KDM4A,C2orf69,KPNA2,KIF5B,UBXN11,FZR1,PCED1A,ZNF587,MGAT2,KLF6,AURKB,TFAP2A,WDR62,CFLAR,HSPA2,LMNB1,CBX5,SORL1,MALAT1,UBE2C,MET,PSRC1,NDC80,AP3D1,ATL2,MID1,CKAP2,CCN4,KATNA1,SGCD,SMC4,BTNL9,TTF2,TUBB4B,TUBD1,TRAIP,TRMT2A,HINT3,NIPBL,HP1BP3,NCOA5,CDC16,CCNF,GAS2L3,JPT1,CENPL,IFNAR1,ESPL1,POLQ,PIF1,HIPK2,FAM110A,ARHGAP19,DHX8,RHNO1,STK17B,KATNBL1,CDC25C,BORA,NEIL3,CKAP2L,TUBA3C,CDCA3,HMGB2,CDR2,ARHGAP11B,TUBB2A,KIF23,RGS3,ALKBH1,FANCD2,PKNOX1,RDH11,LTBP3,TUBA4A,CDKN1B,CDCA8,CDCA2,BRD8,NUSAP1,PPP1R2,HAUS8,TYSND1,UNC5CL,UACA,FADD,MTCL1,RIDA,DNAJB1,RCCD1,NUMA1,TMPO,LBR,VTA1,TUBA1A,RNF141,NCAPD3,CDKL5,ZNHIT2,EBI3,CFD,CHEK2,TRIM59,TEDC1,STAT5B,CYB5R2,TIMP1,TTC38,BCLAF1,MEPCE</t>
  </si>
  <si>
    <t>WHITFIELD_CELL_CYCLE_G2_M</t>
  </si>
  <si>
    <t>ZNF521,HMGB3,PRR11,TOMM34,RBM8A,RCAN1,MIS18BP1,SAPCD2,WSB1,ZMYM1,TGIF1,ATXN1L,CNTROB,GPSM2,KNSTRN,SPDL1,CKS2,HPS4,FOXM1,CDC25B,MKI67,QRICH1,AFDN,RASGEF1A,LRRC17,NEK2,GTSE1,OIT3,RNF126,HMMR,SS18,NCOA5,NUF2,GAS2L3,SPAG5,ADM5,BIRC2,GAS6,G2E3,RAD51C,KIF20B,TXNRD1,POC1A,ZFX,TPX2,SGO2,CCND1,HSPA13,GSE1,FRZB,KIF5B,PTP4A1,PRPSAP1,BUB1,DUSP4,DLGAP5,FYN,TXNDC9,CREBRF,THRAP3,USP13,MZT1,KMT5B,PPP1R10,PBK,DR1,BMP2,CCNB1,IDI2,ODF2,ANP32B,CFLAR,CENPA,HSPA8,PIMREG,DNAJB1,PATJ,CKAP5,MATN2,LMNA,TNPO1,ITPR1,ZC3HC1,CCNB2,RANGAP1,E2F5,TRIP13,TSN,ANP32E,KLHDC9,KIF14,ARL6IP1,MAPK13,PLAG1,MCM4,YWHAH,AHI1,SMARCB1,CDKN2D,OLR1,PLK1,SRSF3,B4GALT1,LRP8,USP16,GOT1,BUB1B,CENPF,DZIP3,AURKA,TFF3,DEPDC1,CEP55,PTGER3,ADGRE5,CTNNA1,SHCBP1,CSGALNACT1,CCNA2,SFPQ,JADE2,KLF9,INSM1,TMEM138,TTK,CDC27,C6,PIK3CD,SRD5A1,CTNND1,ANLN,ATF7IP,NUSAP1,PYM1,CCDC88A,INPP5K,CENPE,HMG20B,PCF11,TAB2,ME3,CKAP2,GLI1,ARHGDIB,CDC42EP1,SMARCD1,NDE1,BIRC5,PTPN9,SLC44A2,KMT5A,MDC1,TNFAIP8L1,SOGA1,CDCA3,ECT2,PRR5,STAT5B,PSMG3,KCTD2,HP1BP3,AKIRIN2,GRK6,DNAJA1,NUP98,SELENON,KIF2C,SMTN,FGA,LBR,RCBTB2,DEPDC1B,ASPHD2,CKS1B,VANGL1,RRP1,TUBB4B,HSPA1L,NUP35,SPTBN1,CCSAP,ASXL1,JPT1,TMCO4,ARHGAP19,HERPUD2,TSKU,SLC17A2,POM121,ADH4,LPP,HCFC1,IDO1,RNF141,CNN2,TSG101,RNPS1,GADD45A</t>
  </si>
  <si>
    <t>WHITFIELD_CELL_CYCLE_M_G1</t>
  </si>
  <si>
    <t>MTPN,TMEM138,PPP6R3,AFAP1,CBX3,KIAA0586,MORF4L2,CDK7,LRIF1,CCND1,GDF15,CNIH4,SNHG16,BTBD3,C3orf62,VPS37C,KRAS,TSC22D1,NUCKS1,AGFG1,AOC2,GRPEL1,PBK,NUP37,JMJD1C,AGPAT3,CRYBA1,YY1,OPN3,DKC1,IFIT1,WWC1,KDM5B,NCOA3,ZCCHC10,PTTG1,TOP1,LARP7,ZSCAN5A,HMG20B,ODF2,GSE1,CEP70,MRPS2,PTMS,DSP,PPP2R2A,FAM189B,MLLT6,CYTH3,DNAJB6,FXR1,CD24,TAF9,TLE3,ZPBP,ANP32E,MRPL19,ANTXR1,TROAP,SNUPN,DYNLL1,RPL13A,ZNFX1,LYAR,GATA2,ELP3,SINHCAF,FOXK2,CWC15,AOC3,HIF1A,TULP4,SRSF3,PSEN1,DCTN6,CTR9,CCSAP,PCF11,MSL1,WIPF2,RAB3A,LNP1,NUFIP2,ZNF24,VCL,CDKN3,UBE2D3,IFIT2,FRS2,DCP1A,NOS1,LINC00641,ZFAS1,TCERG1,XPO4,TICAM2,GSPT1,PRC1,AKAP13,LARP1,NCS1,PPP2CA,DEXI,AMD1,MRPS18B,RHEB,H2BC21,CDC42,VANGL1,TOB2,CEP20,RAD21,PLIN3,PAK1IP1,NFIC,PLK2,USP6NL,KPNB1,NFIA,NUDT4,ILF2,NUDCD2,C4A,HSPA8,SLC39A10</t>
  </si>
  <si>
    <t xml:space="preserve">PMID:32946785 </t>
  </si>
  <si>
    <t>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</t>
  </si>
  <si>
    <t>PMID:35637521</t>
  </si>
  <si>
    <t>RGS1,TSPAN8,CD8B,CLDN8,PIFO,C1ORF189,BCHE,ELFN1,GJA1,RP11-329N22.1,FOXC2,CD200R1,CORIN,LIPH,ANKRD45,PID1,RP11-128M1.1,KIR3DL2,CD27,BMP3,MYL6B,FAM26E,DPT,TRBV28,STAB2,RPS6KA2,SYTL5,TMC4,CXCL17,EPHA10,COL1A1,SFTPA2,SOX2,LCK,RP1-60O19.1,KIAA1755,CLIP3,RP11-89K21.1,NOTCH3,RP3-446N13.5,RAB31,TMEM190,GZMA,PLCXD3,RP11-74E22.6,GSTA1,CHST9,GALNT16,GPRC5B,MASP1,BLK,TRGV8,ATP6V1C2,RASGRP1,STAP1,LRCOL1,NOX4,C5ORF49,TUBA4B,TOX3,KIR3DL1,EFNA1,C1ORF194,CHRNA6,NREP,TMEM54,EFEMP2,FLNC,CNTFR,SGCD,CTHRC1,GIP,KLK10,CFAP100,TM4SF4,CYP2C18,FILIP1,IGHD,EGFL6,CNTN4,CNIH2,WFDC10B,IGLV4-60,CATSPERD,ABCC8,RP11-290F5.1,B4GALNT2,LGI4,CTSE,RP11-106M7.1,LTB,TTC25,MUC13,PCDH18,HNF1B,GRHL2,HSPB2,C9ORF116,CYP4F22,LINC01436,NCR1,IFNG,TEKT1,PFN2,LINC01207,SEMA3B,CPXM2,DOK2,PSMA8,MAL2,EVI2B,CD19,SLC6A14,SDCBP2,GRM8,LRRC34,IGFL3,LINC01266,PI15,GIPC3,HSF5,SOWAHA,MIR4458HG,ADGRL4,NLRC3,C1ORF141,IGLV9-49,KCNJ8,SYDE1,SMIM6,LINC00544,CCDC74A,APCDD1,FOXQ1,CREM,RP11-18H21.1,CDHR2,CROCC2,MOXD1,LRFN5,RSPH14,FRZB,C17ORF82,FSTL4,HCST,ADGB,C22ORF15,LINC01612,FOXJ1,CCDC129,SAXO2,C4BPB,COX7A1,FOXS1,PYHIN1,COL1A2,CFAP58,LINC01133,OLFML1,CRISP2,DCDC2B,ITK,CILP,PLA2G2A,OR51E1,NCR3,LINC00844,MEOX2,PDIA2,RTP5,PLA2G5,TM4SF5,MS4A2,EGFLAM,FAM92B,IL2RB,ABLIM3,CCL2,PRRG3,KLRC1,REM1,DCN,EVA1A,TRGV3,BPIFA2,TRGV9,IL9R,TM4SF20,RHOBTB2,SCARA5,PLS1,HS3ST3A1,APELA,UNC5C,ZNF20,TRAV8-2,RSPH9,HAS2,GRAP2,OGN,CRTAM,C2ORF70,B3GNT6,PLN,ZNF683,CTD-2005H7.1,HSD17B6,C1QTNF2,CCL5,C1S,APOBEC4,TRAV26-1,TRAT1,SULT1A2,FNDC1,KIR2DL1,CD5,FCRL1,CFAP157,CTSW,CD7,LGALS4,LMO3,TMC5,SLA2,XCL2,COL12A1,CD24,EFCC1,TMEM47,KANK4,RP11-146I2.1,ELF3,CCDC114,CD37,AC092580.4,TRGV2,PCK1,SLC2A4,TBC1D10C,MSRB3,HSPB3,PRG4,NR0B2,AF127936.3,ARHGEF16,COL6A1,DLX5,FBN1,DIO3OS,RP11-291B21.2,RP11-240M16.1,WFDC2,STK32A,CD226,TNFRSF17,CALD1,TRAPPC3L,PIEZO2,C6,CCR7,CYTIP,WFDC6,GFRA3,SLPI,TMEM158,IKZF3,SLAMF6,S100A14,SOX18,UCN3,SRD5A2,TRAV16,DYDC1,GUCY1A2,TBX21,TRAV4,GJA4,LAX1,MISP,APOBEC1,PODN,ASS1,RP11-108M9.4,MYH14,PRELP,CFAP45,C3ORF70,RIMBP2,AL928768.3,KCNT2,IL4,MFAP2,PCOLCE,TM6SF2,ATP1A2,CDK2AP1,PIH1D3,STRN3,RP11-109E24.1,NOTUM,SULF1,CST4,FCMR,BEST4,NDRG2,LINC01571,HRCT1,PLA2G10,LRRC43,EFCAB10,IKZF1,DNAI1,DEUP1,TRAV2,VWA5B2,PLPPR4,PCDHB10,CFAP74,SIRPG,ANKRD66,MDH1B,C1R,LHFP,PCSK1N,ARNT2,RARRES2,PRF1,NKD2,GPRIN2,SLA,RAB25,WDR93,CTD-2171N6.1,FUT2,LRRC71,TCN1,FAM180A,COMP,MAP3K19,COL3A1,GUCA2A,CD8A,GPX8,TMIGD2,KIF6,CD53,APOH,CTC-436P18.3,KCNMB1,SLC16A2,GPT,ADGRA2,RAMP2,ABCA8,MXRA8,RP11-367G6.3,CDH11,TESPA1,CCDC175,KLRD1,SMIM22,PALM2,ZIC1,WDR38,CAPN8,CKMT1A,CD69,CFAP65,PRR15L,ARMC4,NRGN,ZNF80,KCNA3,PRDM6,ADAMTS5,KLRC4,C1ORF158,MRVI1,PPP1R14A,RP11-176H8.1,NPC2,GJA5,ITGA11,CTD-2147F2.1,RP11-462G2.1,RIBC2,RGS22,RP11-109M17.2,MEF2C,PROX2,XDH,CD40LG,LRRIQ1,RSPH4A,TRAV20,TMEM125,RP11-95H3.1,C9ORF47,DRD5,TRAV8-4,SVEP1,FHL5,OMD,PPP1R17,FAM43B,TEKT3,KBTBD12,RGN,CD52,SCGB2A1,RUNX1T1,RASEF,RP11-330A16.1,RP11-239A17.1,GLTPD2,PTPRD-AS1,KIF26B,CLDN4,SYTL3,NBAT1,JPH2,KLHL13,ITGBL1,PTK6,MS4A1,AKR1B10,IGSF9,TRGV10,AC002331.1,GAL3ST1,FCRL3,TRBV6-5,ANGPTL2,TSNAXIP1,PIH1D2,NOG,CCDC148,DNAH6,SYNPO2,NME5,LY9,RP11-342D11.3,WIF1,AC104820.2,MALL,HMGCLL1,CLSTN2,CLDN16,LAPTM5,RP11-125O18.1,LINC01317,NR2F1,GUCA2B,CDHR5,CTD-2626G11.2,AK8,RASSF10,ADAMTS16,RP11-620J15.3,TRAV36DV7,C7ORF57,HYDIN,GJC1,HHATL,ZBBX,FAM170B,MDK,RP11-428G5.5,PCDHB11,KRT16,SPSB4,SFTA2,C2ORF73,KLK11,TDGF1,PIP,COL6A2,C6ORF118,ELOVL2,SRGN,EPN3,SFTPD,CHRDL1,CST3,TRAV13-1,TRAF3IP3,SPRR3,LAT,RP1-142L7.8,LGR5,TEPP,CGN,ATP8A2,TRBV14,PROK2,PLA2G2F,CCNA1,HMGCS2,RERGL,LUM,TMEM184A,FIBCD1,TRBV2,BOC,CD160,PLEKHH2,CD164L2,PGLYRP2,SLC44A4,CLDN7,GML,RP11-522B15.3,CKB,AOX1,TNFSF8,SCNN1A,FOXL1,LINC00702,KIR2DL3,SPINK4,COL10A1,TFF1,FXYD3,TRAV6,CSDC2,LRRC46,HMCN1,CXCR5,CYP2B6,TRGV4,S100B,PTPRC,CCR6,CD2,MMP13,TMEM212,ART4,ROPN1B,RP11-753D20.3,TRAV23DV6,CYP4B1,VWF,MUC1,ADGRF1,PTN,VEGFD,SFRP4,AKR7A3,CAPS,FAM183A,VWA3B,LCN2,FCRLA,SPATA17,NGF,C1QTNF4,SLIT2,PCDH8,MYL9,RIBC1,SCN2B,TBX4,FAM83B,TRAV12-1,CERKL,MUC5AC,RP11-368I7.4,MAMDC2,GPX2,RIIAD1,TRBV6-2,CDH6,FABP6,LRCH2,BICC1,ONECUT3,FRMD6,TRAV1-1,TRBV5-1,SFRP2,TACC2,SYNDIG1,MTUS1,PACRG,AGTR1,COL14A1,PPIL6,PDZK1IP1,RP11-486M23.1,KLRC2,SV2B,TPPP3,RBPMS,GPR65,RSPH1,AGR2,PALM3,GATA6-AS1,ELF5,PDCD1,IL12RB1,LRRC17,LINC01117,RP11-879F14.2,MYRF,CD248,ZFPM2,FYB,EMILIN1,PLAC9,LTBP2,BMPER,HOXB8,HSD17B2,TRAC,ANTXR1,CST2,HOXD9,LRRC66,SEMA3A,SCN7A,ADGRF5,CD244,GPR171,HOXA2,ENOX1,TBX2,SPAG6,PALM,GRIN3B,POSTN,CCDC113,RP11-796E10.1,KLRB1,LIM2,C1ORF64,MORN5,LRRC18,XCL1,FCRL6,ANGPTL1,RP11-297L17.2,SELL,MEG8,ARL14,UBASH3A,VPREB3,ADAMTS3,CDH17,CGNL1,RP11-467J12.4,CASC9,CD79A,RNASE1,ADH1B,CACNA1C,KCNRG,THBS2,ENTPD8,AP000344.3,SERPINB4,SOX17,PSCA,SPINK5,AC007349.5,DZIP1,IL18RAP,EVI2A,TIGIT,CDH1,TRPC4,PIGR,EPB41L2,TRAV13-2,TCF21,SYT13,MFAP4,CTA-363E6.2,SPINK1,COL5A2,COL19A1,SH2D1A,CD247,ACAP1,AKAP14,GFI1,CTD-2506J14.1,AGMO,LOXL1,FBLN2,MROH9,ODAM,CFAP126,CFAP52,PTH1R,DNAJB13,PRKG1,RP11-344P13.6,FAM13C,FIBIN,SCEL,CCDC60,CD93,SPRR1B,RP11-731D1.4,RP11-973H7.1,TMPRSS4,RGL4,LRP3,SLCO1C1,COX4I2,LINC00668,C1QTNF7,RP11-193M21.1,CTB-41I6.1,LMO7,IFI27,FAM216B,MUC4,SPRR2D,SERPINB3,RHOH,PLPP4,RP4-666F24.3,GSTM5,UCHL1,MS4A3,CBLN4,SEMA3F,ITLN2,GZMK,RUNDC3B,ADAMTS12,EYA4,RP11-321G12.1,PDE1C,COL5A1,RGS7BP,GPR176,C4ORF22,FAM83E,ELN,IL17F,AC093375.1,GZMH,ARHGEF38,DLC1,SLC38A4,CBLC,SPEF1,TPM2,SALL1,TMEM156,REG4,KLRC4-KLRK1,CFAP47,C1QTNF3,TRAV5,PRSS8,ANXA10,PTPRD,CD96,C11ORF70,TRAV27,CD6,KLRG1,TMEM244,TMPRSS2,IL2,ROPN1L,IL22RA1,ASPG,TMEM119,KB-173C10.1,KCNJ15,DRC1,NGEF,POU2F3,SLC9C2,MFAP5,RP11-445L6.3,STOX1,FCRL2,COL6A3,ECT2L,DUOX2,IL1R1,CEACAM5,CD28,C11ORF16,CLDN3,CFAP46,FGF14,AKNAD1,FNDC9,MYOC,CFAP77,SMOC2,CAMK4,FOXF1,SEZ6L2,C20ORF85,DOCK1,FKBP1A,MYL3,RP11-129I19.2,C4BPA,CASC1,ADAMTS4,RP11-222K16.2,TAGLN,PCGF2,TFF2,WDR72,CACNG6,CTD-2334D19.1,RGS11,EBF3,KLK7,CFAP57,VWA3A,SLAMF1,COL11A1,ASPN,RSPH10B,TNXB,BTLA,KLHDC7A,GALNT15,NMNAT2,RP11-10A14.5,C2ORF40,RP11-247C2.2,PXDNL,SIT1,SLIT3,IL12RB2,SPIRE1,MMP11,CFAP53,RP11-104L21.3,AOC1,AMN,IQUB,PRRX2,RP11-347J14.7,NTF3,SUGCT,MUC5B,FAM101A,ZNF831,IL7R,NCAM2,APOBEC3H,GLOD5,CORO1A,RERG,TRGC1,LMOD1,GPR4,LINC01615,DNAH5,TRAV14DV4,CHST6,TRDC,CD3G,GGT6,FBLN1,ZMYND10,FOXA2,ANGPT1,KCNJ16,GLT8D2,MGP,MEG3,LYPD8,HHEX,TTC29,LINC00675,SLFN12L,PDE5A,FAM3D,ANKUB1,RP11-275I4.2,ERN2,C22ORF23,HEATR9,IGLV5-48,CPXM1,TAGAP,ADIRF,ERICH3,RP11-297J22.1,MS4A8,ARHGAP9,ANO2,FGF1,RP11-395E19.6,C9ORF24,ITGA8,EPHA3,ADAMTSL2,SEMA3D,IL26,C9ORF135,KIR2DL4,LINC00922,LRRC73,CLIC2,MAB21L3,PLPPR1,FAM81B,GPRC5A,LGALS1,TRBV3-1,RP11-54A9.1,PGM5P4-AS1,GNGT1,MRLN,KIRREL,TJP3,RSPH10B2,ADAMTSL1,CCL15,KRT73,ISLR,PPFIA2,IQCD,AC097713.4,LRRC74B,TRAV30,RAD51AP2,DIO2,TLL1,RGPD4,MSMB,TRIM31,SGCA,SPARCL1,P2RY8,PDGFRA,WFDC1,SUSD5,AP1S2,IL22,AK7,EBF2,NXN,ST8SIA2,COL6A5,TRAV29DV5,PTPN22,CCL21,TRAV1-2,GFRA1,WISP2,AGR3,TRAV19,TRGC2,SAMSN1,SPOCK2,ZBED9,TTLL6,CTD-2008P7.9,TRDV1,LINC00402,SRPX,CKMT1B,KCNK1,DYNLRB2,PCDHB7,C11ORF88,C11ORF97,TRAV9-2,CAPSL,RP4-621F18.2,HOXB5,GAS1,HDC,F10,RP5-1172A22.1,LINC00861,MOV10L1,DRC7,NOS1AP,ROBO2,FXYD4,PRAP1,DNAH12,FAM162B,C1ORF87,CCM2L,S1PR4,CDH19,ICOS,PCDHB14,HSPB7,IGKV2D-28,SNTN,STOML3,NAV3,FBXO15,SPRR2A,CLEC2D,CSMD1,CXCL12,CARMN,FER1L6,AC006273.5,AC112715.2,AC195454.1,CXCR6,ROR2,S100P,SMCO3,EDIL3,MRGPRF,CCDC181,SULT1A1,GCSAM,CAPN9,RP11-87C12.5,LINC00563,LRRC15,SFTA1P,SCARF1,TNFRSF13C,AMY1B,RP11-598F7.6,NES,ARX,GRAMD2,MKX,HNF4A,DNER,FCER2,CD48,SPOCK1,ACKR1,NKG7,CYP4F11,KLRK1,FGL2,CD34,HTR1F,PPP1R42,DMBT1,WNT4,LDLRAD1,OPRM1,EPPIN,TMEM232,GAS2L2,ERICH5,PRRX1,SSTR3,KLK13,PLA2G4F,COL15A1,CD3E,TRAV17,SDR16C5,LINC00158,NKX6-1,TSPAN12,GABRD,TAGLN3,PGR,CEACAM7,STX19,RBBP8NL,RASAL3,SPINK8,PCLO,CFAP161,P2RY10,ITGB3,INMT,KRT72,DEFB4A,ENPEP,LINC00494,FMO1,C16ORF71,TRAV8-6,PDZRN3,TNFRSF13B,RP11-325F22.2,LINC00891,PEG10,RP13-870H17.3,CYP3A4,MYL2,IRGM,SPN,C2ORF50,CILP2,C10ORF107,PABPC5,LAMA4,SMIM24,FMO3,PCDHB15,SPATA4,IGFBP7,EOMES,GATA3,TSPAN19,ARMC3,GPC3,USH1C,RP5-887A10.1,TRBC1,MXRA5,TKTL1,SHISA2,RAB17,C5,MMP2,LMO2,ADH1C,GCNT3,KLK8,WNT2,LINC00384,RP11-693J15.5,FAM166B,ECM2,HSPB6,UNC5A,OLFML2A,CNN1,GZMM,COL4A1,TDRD6,ADAM33,RP11-973H7.4,PKNOX2,ADAMTS8,DUOXA2,ZAP70,LINC01559,SP140,SCGN,ANGPTL5,BMX,WISP1,RP11-493L12.7,VSIG2,PI3,PCP4,DES,CFAP73,CXORF36,KITLG,CXCR4,MUC3A,CTLA4,LINC01186,SLC51B,CCL11,ERBB3,TWIST2,KIR3DL3,MST1R,PDGFRB,IL21,GPR18,HEPH,NKX3-2,CCR4,VTCN1,RBP2,TEKT4,RP11-493L12.5,FCRL5,PAMR1,PTPRH,RHOJ,STMND1,ENKUR,COL6A6,AEBP1,CTB-133G6.1,SELENBP1,TSPAN1,GDF10,WDR78,SPARC,TEKT2,RP11-144A16.8,TRBC2,ALOX15,MSLN,SLC15A1,GRIP2,THY1,CCDC78,TENM3,CFAP43,SGIP1,VCAN,FSTL1,SELE,DLEC1,STAT4,CD3D,CCDC33,CTD-2544H17.1,TYRP1,ANKRD2,CHST4,SLC10A5,GHR,SAMD3,CD36,BHLHE22,LTBP1,KRT1,THEMIS,B3GALT5,AC092484.1,DIO3,AC006129.2,FLRT3,SPATA18,TRAV22,KLK12,TRAV12-2,HGD,CLIC6,ARHGAP39,FAM159A,BGN,CEACAM6,RP11-403B2.6,LINC01197,FAM198B,DYDC2,GTSCR1,RFX8,ANO1,PPP1R1B,HTRA3,LAMC3,RP11-175K6.1,ISLR2,FGD1,PRPH2,PRSS1,GPR20,TEK,RP11-569D9.5,XIRP1,COL4A2,RP11-314C16.1,CAV1,PCDH19,ALDH1L1,CNGA1,ASPA,TRBV27,DNAAF3,CCDC80,RSPO2,AC104024.1,FASLG,EFCAB6,HSPA12B,GPR174,CFAP206,U47924.27,TCTEX1D4,DAW1,EPS8L3,CLDN18,CST7,LINC00839,IGDCC4,EFCAB1,AC109642.1,TDRP,ALPPL2,YAP1,RP1-79C4.4,CDHR4,OMG,JAKMIP1,FAP,OLFM4,WI2-1959D15.1,NID2,TCEAL7,KLRC3,PTPRT,RP3-431P23.5,APLNR,LAMA3,PRR16,C7,CCDC74B,RCN3,EDNRA,IFI27L2,RASL12,MYLK,DNAH9,BCAS1,GSTA3,FOXF2,ATP10B</t>
  </si>
  <si>
    <t>PMID:36787106</t>
  </si>
  <si>
    <t>Ferri-Borgogno et al (2023) Tumor cell</t>
  </si>
  <si>
    <t>Cohn et al (2023) Cellular senescence</t>
  </si>
  <si>
    <t>Ji et al (2020) Tumor-specific keratinocyte</t>
  </si>
  <si>
    <t>Alaina Dougall curation based on PMID:35794339</t>
  </si>
  <si>
    <t>Chen et al (2023) T-cell exhaustion</t>
  </si>
  <si>
    <t>PMID:34985957</t>
  </si>
  <si>
    <t>Cook &amp; Vanderhyden (2022) Conserved EMP</t>
  </si>
  <si>
    <t>Cook &amp; Vanderhyden (2022) Malignant-specific EMP</t>
  </si>
  <si>
    <t>PMID:37001526</t>
  </si>
  <si>
    <t>Pai et al (2023) Progenitor exhausted T</t>
  </si>
  <si>
    <t>Pai et al (2023)  CD8+ exhaustion</t>
  </si>
  <si>
    <t>Pai et al (2023)  CD8 tumor-reactivity</t>
  </si>
  <si>
    <t>Pai et al (2023) NeoTCR-CD4</t>
  </si>
  <si>
    <t>Pai et al (2023) Tumor specific</t>
  </si>
  <si>
    <t>Pai et al (2023)  Virus specific</t>
  </si>
  <si>
    <t>Pai et al (2023)  Influenza tumor-infiltrating lymphocyte</t>
  </si>
  <si>
    <t>Pai et al (2023)  MANA tumor-infiltrating lymphocyte</t>
  </si>
  <si>
    <t>Ferri-Borgogno et al (2023) Stromal cell</t>
  </si>
  <si>
    <t>Dohmen et al (2022) Tumor cell</t>
  </si>
  <si>
    <t>PMID:30990466</t>
  </si>
  <si>
    <t>Zhang et al (2021) T-cell exhaustion (human)</t>
  </si>
  <si>
    <t>Zhang et al (2021) T-Cell exhaustion (mouse)</t>
  </si>
  <si>
    <t>He et al (2022) Circadian-related genes</t>
  </si>
  <si>
    <t>mmu04979 KEGG cholesterol metabolism (mouse)</t>
  </si>
  <si>
    <t>PMID:35436363</t>
  </si>
  <si>
    <t>mmu04310 KEGG Wnt signaling pathway (mouse)</t>
  </si>
  <si>
    <t>Han (2020) Fetal epithelial progenitor</t>
  </si>
  <si>
    <t>PMID:30452682</t>
  </si>
  <si>
    <t>PMID:34101353</t>
  </si>
  <si>
    <t>Chae et al (2018) EMT-gene signature</t>
  </si>
  <si>
    <t>PMID:29440769</t>
  </si>
  <si>
    <t>CDH1,CDH2,DSP,FN1,FOXC2,GSC,ITGB6,MMP2,MMP3,MMP9,SNAI1,SNAI2,SOX10,TJP1,TWIST1,VIM</t>
  </si>
  <si>
    <t>SignatureTag</t>
  </si>
  <si>
    <t>Yuan et al (2019) Angiogenesis</t>
  </si>
  <si>
    <t>ACVRL1,JAG1,ANGPT1,ANGPT2,CD34,CDC42,MAPK14,TYMP,EDN1,EFNB2,EGR3,EPHB4,PTK2B,FGF2,FGFR1,VEGFD,FOXC2,FLT1,FLT4,FN1,GPLD1,NR4A1,ID1,ITGA5,ITGAV,ITGB1,KDR,LOXL2,MMP14,NOTCH1,PDGFA,PDGFRB,PGF,PIK3CA,PTGS2,PTK2,ROBO1,SHC1,SRF,TAL1,TDGF1,TEK,VAV2,VEGFA,VEGFC,FGF18,NRP1,SEMA5A,RAMP2,CIB1,ESM1,JMJD6,HEY1,ADGRA2,GREM1,SRPX2,SOX18,PARVA,RNF213,E2F8,RSPO3,OTULIN,E2F7,CCBE1,BMPER,NRARP,TNFAIP6,VCAN,SPP1,CCND2,PIK3R1,STC1,JAG2</t>
  </si>
  <si>
    <t>PMID:30329142</t>
  </si>
  <si>
    <t>Yuan et al (2019) Apoptosis</t>
  </si>
  <si>
    <t>APAF1,ATF4,ATM,BAK1,BID,BOK,BRCA2,CASP2,CASP4,CASP9,DAPK3,DDIT3,E2F2,EP300,GSN,IFI16,INHBA,KRT8,LGALS9,NFATC4,P2RX7,PMAIP1,POLB,PPP2R1B,PPP2R5C,SORT1,SKIL,STK3,STK4,TIMP3,TNFRSF1A,TNFRSF1B,TP53BP2,DYRK2,CRADD,BCL10,AIFM1,BCL2L11,DNM1L,BCAP31,SIVA1,MLLT11,RIPK3,SNW1,PPP1R13B,PHLDA3,NUPR1,BBC3,CIDEB,TNFRSF21,PYCARD,CDIP1,G0S2,SHISA5,TNFRSF12A,WWOX,DDIT4,USP28,MOAP1,AEN,TMEM109,APOPT1,BMF,DAB2IP,DEDD2,ST20</t>
  </si>
  <si>
    <t>Yuan et al (2019) Cell Cycle</t>
  </si>
  <si>
    <t>ANLN,ANP32E,ATAD2,AURKA,BRIP1,CASP8AP2,CBX5,CCNA2,CCNB2,CCND1,CCNE1,CCNE2,CDC25C,CDC45,CDC6,CDCA2,CDCA3,CDCA8,CENPA,CENPE,CHAF1B,CKAP2L,CKAP5,CKS1B,CKS2,CLSPN,DHFR,DLGAP5,DSCC1,DTL,ECT2,EXO1,FEN1,GAS2L3,GINS2,GTSE1,HELLS,HJURP,HMMR,KIF11,KIF23,KIF2C,LBR,MCM4,MCM5,MCM6,MKI67,NASP,NCAPD2,NDC80,NEK2,NUF2,NUSAP1,PCNA,POLA1,POLD3,PRIM1,PSRC1,PTTG1,RAD21,RAD51AP1,RANGAP1,RFC2,RFC4,RPA2,RRM1,RRM2,SLBP,SMC4,TACC3,TIPIN,TMPO,TOP2A,TTK,TUBB4B,TYMS,UBR7,UHRF1,UNG,USP1,WDR76,POLA2,GCLM,HMGB3,DEPDC1B,PRR11,NUCKS1,NUP37,UBE2T,ORC6,CENPM,VRK1,CDC25B,FAM83D,ASF1B,GRPEL1,RFC5,SRSF3,MND1,ZWINT,TUBG1,ENOSF1,RAN,RFC3,E2F5,AKIRIN2,TROAP,BORA,PIF1,FANCI,LYAR,CDCA5,DSN1,CCNF,CDC25A,SAP30,CDCA7L,INTS8,MCM7,CHAF1A,PBK,DTYMK,APEX2,KIF5B,SHCBP1,ZWILCH,KPNA2,H2AFX,H1F0,TUBB,HIST1H4C,PRC1,CENPW,MRPS18B,MZT1,KIFC1,KIF22</t>
  </si>
  <si>
    <t>Yuan et al (2019) Differentiation</t>
  </si>
  <si>
    <t>ABL1,ACVR1,ADA,AGT,AKT1,ANXA1,ATOH1,ATP2B2,ATP7A,AXL,BCL2,BCL3,PRDM1,BMP2,BMP6,BRAF,CASP8,CAV3,RUNX2,RUNX1,CCNB1,CD86,CDK1,CDC42,CDH2,CEBPA,CEBPB,CREB1,MAPK14,CSF1,CSF1R,CSF2,DRD1,EDN3,EDNRB,EPHA2,EMX1,EP300,ERBB4,ERCC2,FGF8,FGFR1,FGFR2,FOXC2,FLT3LG,MTOR,GATA1,GATA4,GATA6,GDNF,GNAS,HDAC2,NCKAP1L,NRG1,HHEX,HIF1A,HMGB1,FOXA1,HOXA5,IGF1,IL2,IL4R,IL11,IL12B,IL15,ILK,INSM1,IRF4,JAG2,JUN,JUNB,KIT,LAMB2,LEP,LGALS1,LGALS9,LHX1,LIF,LMNA,LYN,SMAD4,MEF2A,MEF2C,KITLG,MMP14,MYF5,MYF6,MYH9,MYO7A,MYOD1,MYOG,NFATC2,NFIB,NTRK1,NTRK2,PAFAH1B1,PAX2,PF4,PITX2,PLS3,POU4F3,PPARG,MAPK3,MAP2K1,PROX1,PSEN1,PTGER4,PTN,PTPN11,PTPRZ1,RAC1,RAG1,RB1,RELB,RXRA,CCL19,SHOX2,SNAI1,SOD1,SOX4,SOX10,SOX11,SP3,SPI1,SRF,STAT5B,STK11,SYK,TAL1,TGFB2,TGFBR2,THRA,NKX2-1,TRAF6,TSC1,VEGFA,WNT7A,WNT8A,WNT11,WT1,ZAP70,EOMES,SEMA7A,TNFSF11,TP63,TNFSF9,FADD,NRP1,PROM1,SLC9A3R1,ATG5,SLC4A7,MAML1,ZEB2,TSPAN2,SEC24B,BATF,ZBTB1,KDM1A,KDM6B,HEY2,SCRIB,TENM4,BLOC1S6,FOXP1,BMP10,IL20,CDON,WDPCP,LEF1,IL23A,CLIC5,DLL4,TMEM100,MCOLN3,SOX6,MESP1,CYP26B1,FAM20C,OVOL2,SAV1,SEMA4A,BCL11B,NKAP,PDZD7,WNT5B,DCSTAMP,GDPD5,SLITRK6,MYLK3,TMC1,OCSTAMP,IL31RA,IL23R,GDF7,NKX2-3,STRC,ARX,GSX2,LHFPL5,ATP11C</t>
  </si>
  <si>
    <t>Yuan et al (2019) DNA damage</t>
  </si>
  <si>
    <t>BRCA1,MRE11,FOXN3,HIPK2,SP100,PSME4,RPS6KA6,TP63,GTSE1,PPP2R5C,TP73,CNOT4,DNAJA1,BAX,UIMC1,AURKA,CNOT3,PCBP4,TFAP4,E2F1,RGCC,RBL2,NBN,GML,BABAM1,CASP2,CDK5RAP3,CCND1,FOXM1,CDKN1B,CNOT2,ING4,CNOT6,TFDP2,NEK11,PSMD14,ARID3A,MAD2L2,GADD45A,SYF2,RPA2,PLAGL1,RBBP6,CDK2,CDKN1A,SOX4,CNOT1,PRMT1,BCL2L2,PCNA,RBM38,CCNB1,TAOK3,MDM2,CNOT6L,BRCA2,PML,FANCI,TP53,PMAIP1,CARM1,DTL,RPS27A,CNOT9,CCNA2,PLK2,TNKS1BP1,RPS3,ATM,CHEK1,HMGA2,UBC,CENPJ,XPC,CNOT8,BABAM2,CDC25C,CNOT11,BTG2,ZNF385A,USP1,ABRAXAS1,RNF168,SPIDR,E2F7,CRADD,CDK1,UBB,TRIAP1,RAD9A,KAT5,PLK3,ATR,SFN,HIC1,PIDD1,UBE2N,NPM1,CNOT10,CHEK2,FOXO4,MUC1,BRCC3,BLM,TFDP1,MDM4,CNOT7,E2F4,UBA52,PRKDC</t>
  </si>
  <si>
    <t>Yuan et al (2019) DNA repair</t>
  </si>
  <si>
    <t>RAD52,POLR2J,LIG3,REV3L,BRCA1,ERCC1,MNAT1,MRE11,RFC1,TDP1,RRM2B,ERCC8,RFC2,POLD1,NTHL1,TP53BP1,POLB,XRCC1,XAB2,POLD3,XRCC5,RIF1,PALB2,SIRT1,POLR2E,POLR2F,POLE2,APEX1,POLI,POLA1,POLR2C,MPG,NBN,ERCC2,POLR2I,LIG1,RPA3,POLD2,RAD51C,GTF2H1,RAD51AP1,GTF2H3,RFC5,FANCE,RAD50,OGG1,FANCL,MAD2L2,RPA2,RAD23B,POLK,SMUG1,WRNIP1,XRCC3,MBD4,POLN,RPA1,PCNA,MUTYH,RFC3,CDK7,CCNH,DDB2,REV1,BRIP1,XPA,TDG,BRCA2,TP53,PARP1,RPS27A,POLR2D,FANCD2,CETN2,POLR2K,SSRP1,ATM,XRCC4,CCNO,XPC,FANCC,ERCC3,POLR2H,RFC4,HMGB2,WRN,POLL,ALKBH3,DDB1,POLR2G,FEN1,UBE2V2,MGMT,POLH,EXO1,LIG4,ATR,POLD4,ERCC4,POLE,TOP3A,UBE2N,FANCB,RAD51B,FANCF,RAD51D,FANCA,FANCM,H2AFX,ALKBH2,HMGB1,XRCC6,XRCC2,BLM,GTF2H4,FANCG,UBA52,PRKDC,GTF2H5</t>
  </si>
  <si>
    <t>Yuan et al (2019) EMT</t>
  </si>
  <si>
    <t>BGN,CDH11,CDH2,COL1A2,COL3A1,COL5A2,CTGF,DDR2,ECM1,FAP,FBLN5,FBN1,FOXC2,FSTL1,GSC,HAS2,IGFBP4,MMP1,MMP2,MYL9,NR2F1,PCOLCE,POSTN,PRRX1,PTX3,RGS4,SNAI1,SPOCK1,TAGLN,TUBA1A,TWIST1,VIM,WNT5A,ACTA2,BRCA1,SERPINH1,CENPA,COL1A1,COL4A1,COL6A2,VCAN,CTSB,DAB2,DCK,FBLN2,FN1,GAS1,HIF1A,HMMR,TNC,ITGAV,LUM,MCM3,MCM7,MKI67,MMP14,NT5E,ODC1,PDGFRA,PLAUR,PPIC,HTRA1,RBL1,CXCL6,SDC1,SDCBP,TIMP1,ENC1,TUBB3,PLK4,ORC6,ANLN,CAMK2N1,ENOPH1,CD44,LOXL2,TGFBR3,WNT16,WNT2,TGFBR1,FGF8,EPB41L5,OLFM1,HEY2,LEF1,ERG,HEY1,TMEM100,EFNA1,S100A4</t>
  </si>
  <si>
    <t>Yuan et al (2019) Hypoxia</t>
  </si>
  <si>
    <t>PLIN2,ADM,ADORA2B,AK4,ALDOC,ANG,ATF3,BNIP3,BNIP3L,CA9,CA12,CAV1,CCNG2,KLF6,DUSP1,EFNA1,ENO2,F3,FOS,NR3C1,GYS1,HIF1A,HK1,HK2,HMOX1,IGFBP3,IL6,JUN,LDHA,LOX,MIF,MXI1,NFIL3,P4HA1,SERPINE1,PAM,PDGFB,PDK1,PFKFB3,PFKFB4,PFKP,PGF,PGK1,PGM1,PLAUR,PLOD2,PPP1R3C,RNASE4,SAT1,SLC2A1,SLC2A3,SPAG4,STC1,TGFBI,TPI1,VEGFA,VLDLR,CXCR4,PPFIA4,BHLHE40,KLF7,STC2,SAP30,P4HA2,STBD1,AKAP12,CITED2,NDRG1,TXNIP,ZNF292,JMJD6,MAFF,FAM162A,HILPDA,ERO1A,ANGPTL4,DDIT4,EGLN1,KLHL24,TMEM45A,KDM3A,ZNF395,EGLN3</t>
  </si>
  <si>
    <t>Yuan et al (2019) Inflammation</t>
  </si>
  <si>
    <t>BMP2,CD6,CEBPB,CCR7,CSF1,F3,F12,FCER1G,B4GALT1,FFAR2,CXCL1,CXCL2,CXCL3,ICAM1,IL1A,IL1B,IL6,CXCL8,IL12B,TNFRSF9,IL18,CXCL10,IRAK2,KLKB1,NFKB1,NFKB2,OLR1,OSM,SERPINE1,MAP2K3,PTGS2,PTX3,REL,RELA,RELB,S100A8,CCL2,CCL3,CCL4,CCL5,CCL7,CCL8,CCL18,CCL20,CCL23,CXCL6,CXCL11,THBS1,TLR2,TNF,TNFSF4,VCAM1,WNT5A,RIPK2,SPHK1,CCRL2,OSMR,RASGRP1,TNIP1,KDM6B,TLR7,IL23A,TNIP2,ZC3H12A,CCR2,ACOD1,JAG1,ATP2B1,CD80,CD44,CSF3,CD55,EDN1,EREG,ACSL1,FUT4,GCH1,GPC3,IL1R1,ITGB8,LIF,MARCKS,NFKBIA,NINJ1,SERPINB2,PLAUR,RGS16,SDC4,SLC1A2,FSCN1,STAT5A,TNFAIP2,BTG2,FOSL1,SNN,PLPP3,TNFSF9,IER3,SLC28A2,TRIP10,LITAF,NAMPT,KIF1B,DENND5A,ICOSLG,PPP1R15A,MAFF,HIPK2,G0S2,DRAM1,TSLP,RNF144B</t>
  </si>
  <si>
    <t>Yuan et al (2019) Invasion</t>
  </si>
  <si>
    <t>AEBP1,AKR1B1,AMD1,SLC25A5,ATP5PB,BAG1,BGN,C1QB,CALD1,CAPG,CCNE1,CDH11,CKS1B,CKS2,COL1A1,COL1A2,COL3A1,COL5A1,COL5A2,COL6A2,COL6A3,COL10A1,COL11A1,COMP,CSE1L,VCAN,CTSK,DAB2,DDX5,EDNRA,FAP,FBN1,FN1,GNAS,H2AFZ,HMGB2,HNRNPU,HSD17B4,CYR61,INHBA,LAMB1,LAMC1,LGALS1,LOX,LOXL2,LUM,MMP2,MMP11,HNRNPM,NDUFB7,YBX1,PDGFRB,PLAU,PRRX1,PNN,PPIC,PROS1,PSMA2,PSMB4,RGS4,SNAI2,SPOCK1,TGFBI,THBS2,THY1,TNFAIP6,UBE2V2,ADAM12,MFAP5,ITGBL1,TP53I3,NUAK1,HNRNPDL,TXNDC9,LRRC17,IFI30,POSTN,CBX1,NID2,RRAS2,RALY,SEPHS2,HEY1,MXRA5,OLFML2B,TMEM158,WWTR1,GREM1,NOX4,CLEC4A,COPZ2,ASPN,CEMIP,CRISPLD2,TUBB6,LRRC15,TUBB</t>
  </si>
  <si>
    <t>Yuan et al (2019) Metastasis</t>
  </si>
  <si>
    <t>ACKR3,AFP,AGR2,AKT1,ALDH1A1,ANGPTL4,ANXA1,ANXA2,AQP5,ATF3,AURKA,AXL,B2M,BMI1,BMP2,BRAF,BSG,CA9,CCDC88A,CCND1,CCR7,CD24,CD274,CD44,CDCP1,CDH17,CDH2,CEACAM1,CEACAM5,CLIC1,CRP,CTGF,CTNND1,CTSB,CTSK,CTSL,CTTN,CXCL12,CXCL2,CXCL8,CXCR2,CYR61,DDR2,EGF,EGFR,EGR1,EPAS1,EPCAM,ERBB2,ERBB3,ESR1,ESR2,EZH2,EZR,F2RL1,FGFR1,FLOT2,FLT1,FLT4,FN1,FOXC2,FOXM1,GLI1,HGF,HIF1A,HMGA1,HMGA2,HPSE,ID1,IDO1,IGF1R,IGF2BP3,IL6,ITGA3,ITGA5,ITGA6,ITGAV,ITGB1,ITGB3,JAG1,KDR,KRAS,KRT19,L1CAM,LAMC2,LASP1,LGALS3,LOX,LOXL2,MACC1,MCAM,MDM2,MET,MIF,MKI67,MME,MMP1,MMP11,MMP13,MMP14,MMP2,MMP3,MMP7,MMP9,MSN,MST1R,MTA1,MTDH,MUC1,MYC,NEDD9,NOTCH1,NTRK2,PCNA,PDGFRA,PDPN,PIK3CA,PKM,PLAU,PLAUR,POSTN,PRKCI,PROM1,PSCA,PTGS2,PTHLH,PTK2,PTP4A3,PTTG1,PXN,RAB25,RAC1,RELA,RHOC,ROCK1,S100A4,SATB1,SDCBP,SELE,SELP,SLC2A1,SNAI1,SNAI2,SNCG,SOX4,SPARC,SPP1,SRC,STAT3,STMN1,TERT,TGFBI,TGM2,TIMP1,TMPRSS4,TNFSF11,TYMP,VCAN,VEGFA,VEGFC,VEGFD,VIM,WASF3,YAP1,ZEB1,ZEB2</t>
  </si>
  <si>
    <t>Yuan et al (2019) Proliferation</t>
  </si>
  <si>
    <t>ADK,BAX,CCND1,BMPR1A,BUB1B,CCNA2,CCNB1,CD40,CDK1,CDC20,CYBA,HMGB2,IGFBP2,MKI67,PRKD1,TEK,TK1,TOP2A,DLGAP5,MELK,GINS1,KIF14,RACGAP1,ASPM,CD24,CX3CL1,IGF1,CD74,TP63,FGFR1,DCT,PTPRC,LHX5,ESR1,ABL1,XBP1,PDGFB,HIF1A,CD40LG,FGF9,FZD3,RIPK2,NUMBL,EBI3,WNT2,IL2,IL23A,VEGFA,SEMA5A,IL4,CD86,STAT1,ID2,DOCK7,SLAMF1,TNFSF4,WNT1,TNFSF9,MED1,SMO,TLR4,MYC,LEF1,ASCL1,FGF7,OSR1,IL18,WNT3A,WNT7A,DISC1,BMP10,SYK,IL13,BCL2,ID4,STAT5B,CD34,CTC1,TBX1,IRS2,TNFRSF4,HMGB1,ZNF335,NRARP,BMPR2,AGER,MIF,CCL5</t>
  </si>
  <si>
    <t>Yuan et al (2019) Quiescence</t>
  </si>
  <si>
    <t>ALOX5,ANXA5,AREG,CREM,CRHBP,EMP1,EVI2A,GBP2,CXCL1,CXCL2,CXCL3,GUCY1A1,H1F0,HBB,HLX,IL1B,CXCL8,INHBA,CXCL10,JUN,TM4SF1,MLLT3,NR4A2,SERPINB2,PCDH9,PMCH,PTGS2,PTPRC,RGS1,RHAG,TSPAN31,CCL8,CCL19,CCL20,CXCL6,CXCL11,CXCL5,TRA2B,SPTBN1,SVIL,TCF7L2,TFPI,TGFB1I1,TPBG,TNFSF4,FXR1,NRIP1,HIST1H2AC,HIST2H2BE,PPFIBP1,TNFSF10,IL18R1,VNN1,CYTIP,OPTN,MPZL2,CXCL13,NFAT5,GLIPR1,RBPMS,FNBP1,MAFF,TRA2A,TPSB2,ZBTB10,HIST1H2BK</t>
  </si>
  <si>
    <t>Yuan et al (2019) Stemness</t>
  </si>
  <si>
    <t>AFMID,AFP,ANPEP,APC,AQP1,ASCL1,ASCL2,AXIN2,AZGP1,BAZ2B,BMI1,BOC,C6orf62,CA2,CAMK2N1,CCL5,CCND2,CD200,CD24,CD33,CD38,CD44,CDCA7,CDK6,CEBPA,CFTR,CHD7,CORO1C,CXCL2,DBX1,DBX2,DNMT3A,DPP4,EBF1,EEF1A1,EGFR,EIF4B,EMX1,EMX2,ENG,EPHB2,ETS2,ETV1,EVI2A,EZH2,FABP7,FAM84A,FBLIM1,FBXO27,FERMT1,FOXA2,FOXA3,FOXG1,GATA1,GATA2,GATA3,GATA4,GFAP,GFI1,GLI1,GPC3,GPM6A,GPSM2,GPX2,H19,H3F3B,HACD3,HAPLN1,HEPN1,HES1,HNRNPH1,HNRNPL,HOPX,ICAM1,IDH1,IKZF1,IRX3,ITGAM,KDR,KIT,KLK10,KRT14,LATS2,LGR5,LOH12CR2,LRIG1,LY6D,LYZ,MALAT1,MBOAT1,MESP1,MESP2,METTL3,MLLT10,MME,MYB,MYC,NANOG,NCAM1,NEK5,NELL2,NFE2,NFIA,NFIB,NKX2-5,NODAL,NT5E,OLFM4,OPHN1,ORC6,PABPC1,PAX6,POU5F1,PROM1,PTK7,PTMA,PTPRC,PTPRG,PTPRO,PTPRS,PTPRZ1,QPCTL,RAB42,RAMP2-AS1,RBM6,RGMB,RNF43,RUNX1,SET,SLC12A2,SMAD2,SMOC2,SOX1,SOX11,SOX17,SOX2,SOX3,SOX4,SOX9,SPDYE1,SPDYE5,SPHKAP,SRGAP2C,STMN1,STMN2,TAL1,TATDN3,TCF12,TCF4,TDGF1,TFDP2,TFRC,THY1,TNFAIP8L1,TOX3,TRA2A,TSPAN6,UGT8,VEGFA,ZBTB8A,ZNF793,ABCG2,ALDH1A1,ALDH1A3,DNER,MET</t>
  </si>
  <si>
    <t>CancerSEA [PMID:30329142]</t>
  </si>
  <si>
    <t>Cell Cycle [PMID:34101353]</t>
  </si>
  <si>
    <t>Cell Cycle [MSigDB]</t>
  </si>
  <si>
    <t>PMID:30087595</t>
  </si>
  <si>
    <t>Lively et al (2018) Pro-inflammatory mediators</t>
  </si>
  <si>
    <t>Lively et al (2018) Anti-inflammatory genes &amp; receptors</t>
  </si>
  <si>
    <t>Lively et al (2018) Microglia markers &amp; immune modulators</t>
  </si>
  <si>
    <t>Lively et al (2018) Microglia physiological functions</t>
  </si>
  <si>
    <t>Lively et al (2018) Ion channels &amp; regulators</t>
  </si>
  <si>
    <t>C1R,C5AR1,CASP1,CCL3,IFNG,IFNGR1,IFNGR2,IL1B,IL1R1,IL1R2,IL6,NOS2,PTGS2,PTK2B,TNF,TNFRSF1A,TNFRSF1B</t>
  </si>
  <si>
    <t>ARG1,CCL22,CD163,CHI3L3,IL1RN,IL4,IL4RA,IL10,IL10RA,IL10RB,IL13RA1,MRC1,MYC,PPARG,RETNLA,TGFB1,TGFBR1,TGFBR2</t>
  </si>
  <si>
    <t>AGER,AIFM1,CCR2,CCR5,CD68,CSF1R,CX3CR1,ITGAM,KDM6B,NFKBIA,NR3C1,PRKAA1,SOCS1,SOCS3,SPARC,TLR2,TLR4,TREM1,TREM2,TSPO</t>
  </si>
  <si>
    <t>ADORA1,ADORA2A,AXL,CYBB,FCGR1A,FCGR2B,FCGR4,HAVCR2,HVCN1,ITGB2,MSR1,NCF1,NOX1,NOX4,P2RX7,P2RY2,P2RY6,P2RY12,SIRPA</t>
  </si>
  <si>
    <t>CALM1,KCNA2,KCNA3,KCNA5,KCNJ2,KCNMA1,KCNN3,KCNN4,MTMR6,NME2,ORAI1,ORAI3,PHTP1,PTPN6,REST,SLC8A1,STIM1,STIM2,CLU,TRPM4,TRPM7</t>
  </si>
  <si>
    <t>Microglia Function [PMID:3008795]</t>
  </si>
  <si>
    <t>RARA,GADD45B,C1orf21,AOAH,MATK,SATB1,MBP,ANTXR2,RORA,CCR7,ANXA1,BACH2,GLUL,TNFSF14,AUTS2,PERP,EPHA4,TCF7,SELL,MYC,IL7R,CD300A,ITGA5,GPR183,KLF3,S1PR1</t>
  </si>
  <si>
    <t>ADA,C1QTNF7,CACNA2D2,CELF2,CLOCK,DIXDC1,EPHX1,FAT1,GIMAP5,HERPUD1,ICOS,KCNMA1,MICU3,NAALAD2,NAP1L5,NRXN1,OPHN1,PBXIP1,RBM38,RPS6KA5,SEC61G,SFTPC,SLC25A42</t>
  </si>
  <si>
    <t xml:space="preserve">PMID:35864314 </t>
  </si>
  <si>
    <t>PDGFRA,PDGFRB,ISLR,MXRA8,EMILIN1,FXYD1,SYNPO2,PRRX1,OSR2,CARMN,TBX3,CTSK,COL14A1,COL5A2,MFAP4,CPXM1,COL5A1,DDR2,HAND2,HAND2-AS1,PEG3,CD248,NR2F2-AS1,EDNRA,LMOD1,RORB,CLMP,DNM3OS,OGN,ADRA2C,PCDH18,F10,TWIST1,TWIST2,MUM1L1,FOXL2,HSPB6,APOD,LAMA2,CXCL12,ECM2,ALDH1A2,TMEM45A</t>
  </si>
  <si>
    <t>Tan et al (2022) Stromal cell</t>
  </si>
  <si>
    <t>AKT1S1,AMBRA1,ATG101,ATG12,ATG13,ATG14,ATG16L1,ATG3,ATG5,ATG7,ATG9A,BECN1,DEPTOR,MAP1LC3B,MLST8,MTOR,PIK3C3,PIK3R4,PRKAA1,PRKAA2,PRKAB1,PRKAB2,PRKAG1,PRKAG2,PRKAG3,RB1CC1,RPTOR,ULK1,UVRAG,WIPI2</t>
  </si>
  <si>
    <t>gsea-msigdb</t>
  </si>
  <si>
    <t>APAF1,BAD,BAK1,BAX,BCL10,BCL2,BCL2L1,BCL2L11,BID,CASP8AP2,CASP9,CES1</t>
  </si>
  <si>
    <t>ACSS2,ALAS1,APOO,APOOL,ATF2,ATP5F1A,ATP5F1B,ATP5F1C,ATP5F1D,ATP5F1E,ATP5MC1,ATP5MC2,ATP5MC3,ATP5ME,ATP5MF,ATP5MG,ATP5PB,ATP5PD,ATP5PF,ATP5PO,CALM1,CAMK4,CARM1,CHCHD3,CHCHD6,CHD9,CREB1,CREBBP,CRTC1,CRTC2,CRTC3,CYCS,DMAC2L,DNAJC11,ESRRA,GABPA,GABPB1,GLUD1,GLUD2,HCFC1,HDAC3,HELZ2,HSPA9,IDH2,IMMT,MAPK11,MAPK12,MAPK14,MED1,MEF2C,MEF2D,MICOS10,MICOS13,MT-ATP6,MT-ATP8,MTERF1,MTX1,MTX2,NCOA1,NCOA2,NCOA6,NCOR1,NR1D1,NRF1,PERM1,POLG2,POLRMT,PPARA,PPARGC1A,PPARGC1B,PPRC1,PRKAA2,PRKAB1,PRKAB2,PRKAG1,PRKAG2,PRKAG3,RXRA,SAMM50,SIRT3,SIRT4,SIRT5,SMARCD3,SOD2,SSBP1,TBL1X,TBL1XR1,TFAM,TFB1M,TFB2M,TGS1,TMEM11,TWNK,USP46</t>
  </si>
  <si>
    <t>ABCB6,ABCB7,ABCB8,ABCF2,ACADM,ADAP2,AIFM2,AIFM3,ALAS2,ALDH4A1,ATP5F1A,ATP5F1B,ATP5F1C,ATP5F1D,ATP5F1E,ATP5MC1,ATP5MC2,ATP5MC3,ATP5PB,ATP5PF,ATP5PO,BAX,BCKDHA,BCKDHB,BCKDK,BCL2,BCS1L,BNIP3,CASP7,CASQ1,CCAR2,COX15,COX18,COX6B2,CS,CYCS,DBT,DNAJA3,ETFA,ETFB,FIS1,GATM,GRPEL1,HADHB,HCCS,HSD3B1,HSD3B2,HTRA2,IMMT,MAOB,MARS2,MCL1,MFN2,MPV17,MRPL10,MRPL12,MRPL23,MRPL32,MRPL40,MRPL41,MRPL42,MRPL51,MRPL52,MRPL55,MRPS10,MRPS11,MRPS12,MRPS15,MRPS16,MRPS18A,MRPS18C,MRPS21,MRPS22,MRPS24,MRPS28,MRPS35,MRPS36,MSTO1,MT-ND1,MTX2,NDUFA1,NDUFA13,NDUFA2,NDUFA6,NDUFA9,NDUFAB1,NDUFB6,NDUFS1,NDUFS2,NDUFS3,NDUFS4,NDUFS7,NDUFS8,NDUFV1,NFS1,NNT,NR3C1,OGDH,OPA1,OXA1L,PHB1,PHB2,PIN4,PITRM1,PMPCA,POLG2,PPOX,RAB11FIP5,RAF1,RHOT1,RHOT2,SDHA,SDHAF3,SDHD,SLC25A1,SLC25A11,SLC25A15,SLC25A22,SLC25A3,SLC25A6,SUPV3L1,SURF1,TAMM41,TFB2M,TIMM10,TIMM13,TIMM17A,TIMM17B,TIMM23,TIMM44,TIMM50,TIMM8B,TIMM9,TOMM22,TOMM34,UCP3,UQCRB,UQCRC1,UQCRH,VDAC1,VDAC2,VDAC3</t>
  </si>
  <si>
    <t>ADD1,AIFM3,ANKH,ANXA1,APP,ATF3,AVPR1A,BAX,BCAP31,BCL10,BCL2L1,BCL2L10,BCL2L11,BCL2L2,BGN,BID,BIK,BIRC3,BMF,BMP2,BNIP3L,BRCA1,BTG2,BTG3,CASP1,CASP2,CASP3,CASP4,CASP6,CASP7,CASP8,CASP9,CAV1,CCNA1,CCND1,CCND2,CD14,CD2,CD38,CD44,CD69,CDC25B,CDK2,CDKN1A,CDKN1B,CFLAR,CLU,CREBBP,CTH,CTNNB1,CYLD,DAP,DAP3,DCN,DDIT3,DFFA,DIABLO,DNAJA1,DNAJC3,DNM1L,DPYD,EBP,EGR3,EMP1,ENO2,ERBB2,ERBB3,EREG,ETF1,F2,F2R,FAS,FASLG,FDXR,FEZ1,GADD45A,GADD45B,GCH1,GNA15,GPX1,GPX3,GPX4,GSN,GSR,GSTM1,GUCY2D,H1-0,HGF,HMGB2,HMOX1,HSPB1,IER3,IFITM3,IFNB1,IFNGR1,IGF2R,IGFBP6,IL18,IL1A,IL1B,IL6,IRF1,ISG20,JUN,KRT18,LEF1,LGALS3,LMNA,LUM,MADD,MCL1,MGMT,MMP2,NEDD9,NEFH,PAK1,PDCD4,PDGFRB,PEA15,PLAT,PLCB2,PLPPR4,PMAIP1,PPP2R5B,PPP3R1,PPT1,PRF1,PSEN1,PSEN2,PTK2,RARA,RELA,RETSAT,RHOB,RHOT2,RNASEL,ROCK1,SAT1,SATB1,SC5D,SLC20A1,SMAD7,SOD1,SOD2,SPTAN1,SQSTM1,TAP1,TGFB2,TGFBR3,TIMP1,TIMP2,TIMP3,TNF,TNFRSF12A,TNFSF10,TOP2A,TSPO,TXNIP,VDAC2,WEE1,XIAP</t>
  </si>
  <si>
    <t>Monica Selection</t>
  </si>
  <si>
    <t>Core NMD factors/components</t>
  </si>
  <si>
    <t>UPF1,SMG6,SMG7</t>
  </si>
  <si>
    <t>10.1038/s41588-024-01872-x</t>
  </si>
  <si>
    <t>HDAC1,HDAC2,HDAC3,HDAC8,HDAC4,HDAC5,HDAC7,HDAC9,HDAC6,HDAC10,SIRT1,SIRT2,SIRT3,SIRT4,SIRT5,SIRT6,SIRT7,HDAC11,TCF1,LEF1</t>
  </si>
  <si>
    <t>Sami Selection</t>
  </si>
  <si>
    <t xml:space="preserve">PMID:32855658 </t>
  </si>
  <si>
    <t>KAT2A,KAT2B,ELP3,KAT5,KAT6A,KAT6B,KAT7,KAT8,EP300,CREBBP,TAF1,ATAT1,ESCO1,ESCO2,HPSE2 ,ITGA2B,KYAT1,KAT8,KAT7,KAT5</t>
  </si>
  <si>
    <t>HIST1H1A,HIST1H1B,HIST1H1C,HIST1H1D,HIST1H1E,H1FX,HIST1H2AA,HIST1H2AB,HIST1H2AC,H2AFX,H2AFZ,HIST1H2BA,HIST1H2BB,HIST1H2BC,HIST1H2BD,HIST1H3A,HIST1H3B,HIST1H3C,H3F3A,H3F3B,HIST1H4A,HIST1H4B</t>
  </si>
  <si>
    <t>TP53,STAT3,MYC,HSP90AA1,SNAI1,SMC3,MPC2,PGK1</t>
  </si>
  <si>
    <t>NDUFA1,NDUFA2,NDUFA3,NDUFA4,NDUFA5,NDUFA6,NDUFA7,NDUFA8,NDUFA9,NDUFA10,NDUFA11,NDUFA12,NDUFA13,NDUFB1,NDUFB2,NDUFB3,NDUFB4,NDUFB5,NDUFB6,NDUFB7,NDUFB8,NDUFB9,NDUFB10,NDUFB11,NDUFS1,NDUFS2,NDUFS3,NDUFS4,NDUFS5,NDUFS6,NDUFS7,NDUFS8,NDUFV1,NDUFV2,NDUFV3,SDHA,SDHB,SDHC,SDHD,UQCRC1,UQCRC2,UQCRB,UQCRQ,CYCS,CYC1,COX1,COX2,COX3,COX4I1,COX4I2,COX5A,COX5B,COX6A1,COX6A2,COX6B1,COX6C,COX7A1,COX7A2,COX7B,COX7C,ATP5F1A,ATP5F1B,ATP5F1C,ATP5F1D,ATP5F1E,ATP5MC1,ATP5MC2,ATP5MC3,ATP5PB,ATP5PD,ATP5PF</t>
  </si>
  <si>
    <t>chatGPT</t>
  </si>
  <si>
    <t>(Sami) Lysine deacetylases (KDACs)</t>
  </si>
  <si>
    <t>(Sami) Lysine acetyltransferases (KATs)</t>
  </si>
  <si>
    <t>(Sami) Acetylated histones</t>
  </si>
  <si>
    <t>(Sami) Acetylated non-histone proteins</t>
  </si>
  <si>
    <t>(Sami) Inflammation</t>
  </si>
  <si>
    <t>(Sami) Proliferation</t>
  </si>
  <si>
    <t>(Sami) Cell Cycle</t>
  </si>
  <si>
    <t>(Sami) DNA damage</t>
  </si>
  <si>
    <t>(Sami) DNA repair</t>
  </si>
  <si>
    <t>(Sami) Oxidative phosphorylation (OXPHOS)</t>
  </si>
  <si>
    <t>(Monica) WP_AUTOPHAGY</t>
  </si>
  <si>
    <t>(Monica) SA_PROGRAMMED_CELL_DEATH</t>
  </si>
  <si>
    <t>(Monica) REACTOME_MITOCHONDRIAL_BIOGENESIS</t>
  </si>
  <si>
    <t>(Monica) MITOCHONDRIAL_PART</t>
  </si>
  <si>
    <t>(Monica) HALLMARK_APOPTOSIS</t>
  </si>
  <si>
    <t>(Sami) DNA methylation</t>
  </si>
  <si>
    <t>DNMT1,DNMT3A,DNMT3B,DNMT3L,TET1,TET2,TET3,UHRF1,MECP2,MBD1,MBD2,MBD3,MBD4,ZBTB33,ZBTB38,ZBTB4,DMAP1,AICDA,APOBEC1,APOBEC3A,APOBEC3B</t>
  </si>
  <si>
    <t>(ikarus) Normal</t>
  </si>
  <si>
    <t>(ikarus) Tumor</t>
  </si>
  <si>
    <t>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,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</t>
  </si>
  <si>
    <t>RP11-128M1.1,TRAV8-2,PTPRD-AS1,MEOX2,CXCL12,KLRC4-KLRK1,BCAS1,SCNN1A,HCST,OR51E1,PCLO,CD7,COL1A2,CFAP100,CCDC60,WNT4,CFAP45,RP11-522B15.3,RP11-462G2.1,ANKRD66,CYTIP,HSPB2,USH1C,NCR3,SMIM24,MYL6B,CD79A,TRBV5-1,IGKV2D-28,CDH6,XDH,AK7,COL5A1,PTPRC,EBF2,IL17F,CD48,GATA6-AS1,RP11-109M17.2,DPT,COL15A1,C5ORF49,CD8B,PLS1,ODAM,CCDC114,TM6SF2,RASL12,ECT2L,TAGLN,ANKUB1,RSPH4A,SIRPG,LINC01133,CD52,TRAV8-6,GIP,RP11-428G5.5,PTPN22,AC092580.4,GJC1,LINC01207,MSLN,ABLIM3,FAM180A,LINC01266,RP11-247C2.2,TM4SF4,FBXO15,TRPC4,FMO1,GNGT1,AC104820.2,FHL5,SFRP4,CREM,SOX2,RSPH1,SLC44A4,NTF3,EMILIN1,OGN,XCL2,PCGF2,ADAMTSL1,CORIN,STMND1,KLRC3,RSPH9,XIRP1,CD36,RBBP8NL,TOX3,DUOXA2,PRDM6,KCNA3,SERPINB4,CLDN16,RP11-329N22.1,GPRC5A,ZNF831,RP11-109E24.1,MDH1B,C6ORF118,CDHR2,EFNA1,NOS1AP,ALDH1L1,C9ORF116,RBP2,SLFN12L,SVEP1,PTPRT,FGF1,RGN,LRRC74B,ADGRA2,TDGF1,RP11-620J15.3,TMC5,SERPINB3,MXRA8,RP11-467J12.4,CDH1,FLNC,DIO2,CD200R1,ADH1C,CNGA1,C1ORF64,ARMC4,ADAMTS12,ARHGEF16,COL5A2,C1QTNF3,NOTUM,COL6A5,SLC10A5,TRGV3,AC104024.1,KLRD1,SCGB2A1,C1ORF189,AF127936.3,TMEM158,RP11-330A16.1,CGN,AKR7A3,PDE5A,CTD-2334D19.1,RP11-240M16.1,TRAV36DV7,KLK11,FCRL6,C7ORF57,WFDC6,RP11-403B2.6,GPR20,CFAP47,MFAP2,HMCN1,CD6,HGD,CERKL,FAP,CCL15,AC112715.2,WIF1,CAV1,SLA,CPXM2,IRGM,TMEM232,HOXA2,ANKRD45,GABRD,RGS7BP,GPX8,CTSE,SDR16C5,IL22RA1,LINC00675,SMIM6,KCNK1,ADAM33,CCDC181,LCN2,GATA3,RP11-95H3.1,TSNAXIP1,RP11-342D11.3,ABCA8,C1R,CTD-2147F2.1,CNTFR,EVA1A,B4GALNT2,FXYD3,RP11-193M21.1,MASP1,SPATA17,PCDHB10,FCER2,TMEM156,APOBEC1,ZMYND10,OLFM4,TRAV22,RP1-60O19.1,ITGBL1,DNAI1,CXORF36,PRRG3,BHLHE22,HOXD9,PLEKHH2,SAMD3,GZMM,NR2F1,RERG,LINC01186,RASAL3,ITGB3,TDRP,WISP2,ADIRF,CACNG6,BICC1,HSD17B2,ALPPL2,NMNAT2,KRT73,RP11-146I2.1,IGFBP7,LAMA3,SLA2,LRP3,LGR5,CARMN,SLIT3,GPR65,CLDN3,LGALS4,CCDC74A,MORN5,PTPRD,ALOX15,FRMD6,CKMT1B,FAM159A,RHOH,DNAH6,ZNF683,BMPER,C3ORF70,TRAV13-2,CTD-2544H17.1,FOXF2,HSPB7,RSPH10B2,SELL,TPPP3,COL11A1,NKG7,AGTR1,LRRC34,CCDC113,PTPRH,GSTM5,FAM83B,LINC00494,SAXO2,IL7R,AMY1B,TIGIT,TENM3,PRSS1,KCNMB1,TRAV12-2,CDH19,NES,MYL9,ACAP1,PCDH8,SCN7A,RP11-598F7.6,C10ORF107,TRBC1,PLA2G5,LRCH2,GPT,ART4,RP11-731D1.4,TRBV6-2,TRAV29DV5,CLIC2,SPIRE1,SGCA,STOX1,TRGC1,SPATA4,FAM13C,SMCO3,IKZF3,IKZF1,TRAV23DV6,PLA2G2F,C6,RP11-104L21.3,RP5-1172A22.1,GPR171,CCNA1,C9ORF135,KRT1,IQCD,WI2-1959D15.1,DRC1,C2ORF50,ELF3,GZMK,CTSW,P2RY8,GLOD5,DLX5,EVI2B,ENOX1,ITK,TNFSF8,DNAH9,SYTL5,LAMC3,TMIGD2,MRGPRF,PPP1R17,IL9R,OMG,SFTA2,THBS2,CFAP65,EPB41L2,PLPPR4,CKB,ICOS,BOC,ZNF80,C4ORF22,XCL1,FUT2,AKR1B10,CCDC33,GRM8,ARNT2,RP11-796E10.1,TEKT4,MAL2,ADAMTS8,C11ORF97,FNDC9,TRAF3IP3,ASS1,RSPO2,PCDH19,DRD5,FAM81B,CD160,TMPRSS2,RASEF,SPRR2D,IL21,C1ORF158,SULF1,ENPEP,KLHDC7A,BMX,NRGN,C2ORF40,SPSB4,COL1A1,CTHRC1,TMEM184A,PLA2G10,VSIG2,COL6A2,C7,IFI27L2,TRGV10,NPC2,HHEX,NGEF,GPR176,TMEM125,LINC00839,CTD-2171N6.1,WDR38,RP13-870H17.3,CFAP43,PCSK1N,PAMR1,AOX1,KIR2DL4,NDRG2,LRRC15,RP11-106M7.1,PIH1D3,TRAV2,C22ORF23,MAB21L3,AL928768.3,CFAP126,STRN3,GAS1,RP11-291B21.2,C11ORF70,CCL2,VWA5B2,RP4-621F18.2,ISLR,ZIC1,TRAV4,CASC9,OLFML2A,EVI2A,SCN2B,IL12RB1,TBC1D10C,FCRL1,TRBV3-1,MYL2,PDIA2,CXCR4,PSMA8,TRAT1,PRR16,PDGFRA,RP11-239A17.1,HYDIN,CD69,KIF6,HEATR9,F10,RHOJ,FOXQ1,NAV3,SPINK4,GDF10,GLT8D2,TAGLN3,DNAJB13,FXYD4,RP11-18H21.1,MS4A3,CFAP77,PALM,CTD-2506J14.1,TRAV9-2,FAM43B,CCL11,TRBV14,CFAP73,TRAV1-2,CLEC2D,FSTL4,APCDD1,RP11-87C12.5,TFF2,APOH,TRDV1,AC007349.5,FCRL5,CEACAM7,RP11-297L17.2,LAX1,FAM216B,ANGPTL5,CD3D,RP11-325F22.2,HEPH,NCR1,MS4A8,RSPH14,LMO3,KB-173C10.1,CTD-2005H7.1,PRRX1,VCAN,CTA-363E6.2,CD164L2,GSTA1,MMP11,PDZK1IP1,EYA4,KLHL13,C1S,CDH11,LINC00702,BPIFA2,CILP,TSPAN12,RP11-321G12.1,MUC5AC,S100B,KLK12,TBX4,FAM3D,SYNDIG1,HNF1B,STAT4,HSPB3,GPX2,SPRR3,SFTPD,CD27,EFCAB10,C16ORF71,ANXA10,STK32A,SCEL,DEUP1,TRBV6-5,PLA2G4F,CYP4F22,LMOD1,LUM,BTLA,TCN1,PYHIN1,CGNL1,TRAV20,PLCXD3,RP11-569D9.5,EGFLAM,CTD-2626G11.2,LINC01571,FGD1,NOX4,GALNT15,RAB31,IFNG,LRFN5,TRAV14DV4,TRAV26-1,CNIH2,KRT16,TNFRSF13C,LOXL1,ADAMTSL2,PRSS8,TWIST2,ARL14,SFTA1P,C1QTNF7,EPHA10,LAT,FOXL1,LINC00844,TSPAN1,C9ORF47,RP11-297J22.1,SPN,TCTEX1D4,RASSF10,GUCY1A2,TLL1,ABCC8,LINC00668,HMGCLL1,LINC00563,GRAMD2,AC006129.2,TRAV13-1,CD40LG,TDRD6,RNASE1,SELE,AC002331.1,PXDNL,TPM2,FAM166B,SOX17,CCR4,MIR4458HG,HAS2,WFDC1,SCARA5,CST3,COL19A1,PCDHB14,PDGFRB,RP11-129I19.2,LYPD8,PDCD1,DUOX2,SLC16A2,CTLA4,C4BPA,RP11-368I7.4,PRR15L,SV2B,SNTN,RP4-666F24.3,CXCR6,PCDHB11,CCM2L,PLA2G2A,NID2,IGDCC4,CFAP206,CST7,RP11-222K16.2,CDHR5,FRZB,CFAP161,KLK7,CLDN18,LINC01612,EOMES,TRAV6,CCDC74B,CAPN8,PGM5P4-AS1,PCDH18,COL4A2,NKD2,CRTAM,KLRC1,RARRES2,AP1S2,CCDC175,MMP2,FLRT3,SEMA3A,APOBEC4,CFAP46,LIPH,RAB25,CHRNA6,C17ORF82,CNN1,RP11-176H8.1,PIP,DYDC1,FAM183A,ADGRF1,SP140,RP11-395E19.6,DZIP1,POSTN,CHRDL1,GUCA2A,TRGV4,SLC2A4,TNXB,IL2,DLEC1,MAP3K19,GZMA,KBTBD12,EFCC1,LRRC66,CCR7,DIO3OS,RTP5,PRG4,CTC-436P18.3,MGP,NGF,DYDC2,SPINK1,KIR3DL1,BEST4,GPRC5B,CD28,MFAP5,YAP1,THEMIS,TRBC2,LINC00402,VWA3B,RFX8,ZFPM2,GLTPD2,SIT1,MXRA5,FIBIN,CBLC,PPP1R42,TSPAN8,GFRA3,PRF1,LTB,ERICH3,OMD,EPHA3,TJP3,SLC51B,CLDN7,FCRL3,KLRC2,CYP3A4,SAMSN1,TMEM244,GJA5,PLPPR1,TTLL6,GFRA1,LINC01317,SYDE1,TEK,CD37,RP1-142L7.8,EFEMP2,CLIP3,TEKT1,TRIM31,SPOCK1,AC093375.1,FYB,TRAPPC3L,FNDC1,HTRA3,EPS8L3,CACNA1C,LRCOL1,SRGN,SCARF1,CYP4B1,GPR174,TRAV27,CD244,CHST9,LTBP1,LAMA4,C11ORF16,CFAP57,SPARC,STAB2,C1ORF87,RIBC2,KIR3DL2,COL6A6,NOG,CRISP2,FABP6,IL22,TEKT2,STAP1,PPIL6,LINC00922,WDR93,NME5,LDLRAD1,AC097713.4,PPFIA2,RP11-74E22.6,LINC01117,DCDC2B,NCAM2,HOXB8,ROR2,KLK13,CKMT1A,ISLR2,CBLN4,ELOVL2,MMP13,HTR1F,RGS1,PTH1R,LAPTM5,MOV10L1,PIFO,HDC,KIR2DL3,SPRR2A,LINC00861,GPR18,LINC01197,AKNAD1,COL4A1,CFAP74,PALM2,SLCO1C1,RP11-314C16.1,CD19,RP1-79C4.4,LINC01436,GCNT3,OLFML1,CD247,CPXM1,CTB-133G6.1,IL4,RP11-344P13.6,TUBA4B,LINC00891,CD34,KCNJ15,WNT2,MISP,LCK,COL3A1,RP11-367G6.3,CLSTN2,RP11-101E5.1,PKNOX2,RP11-108M9.4,KCNJ8,KIRREL,KIR3DL3,SLPI,DEFB4A,FER1L6,SPRR1B,ZNF20,LMO7,FAM92B,RPS6KA2,LRRC43,AC195454.1,HRCT1,APELA,C1QTNF4,ARHGEF38,PABPC5,TTC29,ANGPT1,EFCAB6,ASPG,CD248,MRVI1,ADGRL4,VWA3A,TNFRSF17,AEBP1,CCL5,U47924.27,TRAV30,NR0B2,NBAT1,UNC5C,RP11-347J14.7,SSTR3,EBF3,IGLV4-60,TNFRSF13B,FKBP1A,CASC1,PLPP4,FOXC2,PRPH2,KRT72,ATP10B,TM4SF5,HHATL,VPREB3,IGHD,UCHL1,RP11-493L12.7,CD93,APOBEC3H,PCOLCE,CEACAM6,GRIN3B,COL14A1,BLK,CATSPERD,CD3E,KANK4,LY9,FAM170B,TMPRSS4,ATP1A2,DOK2,IGSF9,GCSAM,AGR3,ACKR1,FAM162B,AC109642.1,FOXA2,AKAP14,PEG10,MEG8,REM1,SPINK5,ADGRF5,KLK10,IGFL3,GML,SCGN,EDIL3,COL6A1,TRAV1-1,TSPAN19,IGLV9-49,S100A14,GTSCR1,TEKT3,MFAP4,RUNX1T1,B3GALT5,SPARCL1,PCP4,JAKMIP1,KCNJ16,CTB-41I6.1,TRBV28,HNF4A,PPP1R14A,RIBC1,PSCA,B3GNT6,PRKG1,MEG3,SOWAHA,SPAG6,RP3-446N13.5,PODN,FCMR,RERGL,UNC5A,EPN3,RP11-144A16.8,PIH1D2,GRAP2,ATP8A2,EPPIN,FAM101A,C1QTNF2,PRRX2,TM4SF20,GIPC3,AGMO,RHOBTB2,C9ORF24,SULT1A2,MALL,STOML3,RGS22,TTC25,SLAMF1,MS4A2,CAPN9,PID1,NREP,GPC3,CNTN4,SLC38A4,RGPD4,ECM2,LRRC73,AOC1,ATP6V1C2,SUGCT,SLC9C2,FBLN2,CD5,THY1,CAMK4,CYP2B6,ROPN1B,TRAV16,RP11-275I4.2,CDK2AP1,SPOCK2,SMIM22,OPRM1,FAM26E,ONECUT3,CD53,ASPA,TRGV8,ADAMTS3,CD96,LINC00158,TESPA1,GFI1,IL12RB2,NLRC3,SDCBP2,SLC6A14,COX7A1,TRAV19,S100P,LHFP,SRD5A2,RP11-693J15.5,TRBV27,KIF26B,TRAV5,MAMDC2,RP11-973H7.4,TMEM54,CCDC80,ARX,SLC15A1,LIM2,C20ORF85,KLRC4,JPH2,CCR6,LINC01615,SEMA3B,SPATA18,INMT,TBX2,LINC00544,MYL3,RUNDC3B,VEGFD,NKX6-1,PI3,C5,CCL21,LINC00384,GPR4,UCN3,COL6A3,COL10A1,RP11-973H7.1,SEMA3F,PPP1R1B,PIGR,RP11-879F14.2,EDNRA,STX19,ROPN1L,MDK,CLDN4,SMOC2,SEMA3D,MKX,CLDN8,CYP2C18,MUC13,FOXJ1,CDHR4,DNAH5,NOTCH3,KLRB1,TRAV12-1,GPRIN2,RIMBP2,HMGCS2,RASGRP1,LRRC17,C1ORF194,FSTL1,ELN,CORO1A,LRRC46,ASPN,RP11-175K6.1,CD24,VTCN1,PDE1C,C1ORF141,LGI4,ADH1B,NKX3-2,TCF21,KCNT2,CST2,AC006273.5,C2ORF70,FIBCD1,RP11-493L12.5,SYTL3,DES,KLRK1,DLC1,CROCC2,DMBT1,ANO2,PFN2,CD2,TCEAL7,SFRP2,RSPH10B,ANO1,GRIP2,PGLYRP2,LTBP2,LINC01559,HSF5,FMO3,ERBB3,SGCD,PIEZO2,ARHGAP39,KIR2DL1,RP11-89K21.1,GAL3ST1,TRAV8-4,COMP,FCRL2,ITGA8,PROK2,FAM83E,TMEM190,MTUS1,TRBV2,SOX18,BGN,MUC5B,CCDC129,FAM198B,TKTL1,RAMP2,GAS2L2,ADAMTS5,EFCAB1,ERN2,TMEM47,TBX21,SUSD5,KLRG1,CSMD1,CSDC2,RP11-445L6.3,SLIT2,P2RY10,PCDHB7,TRGV9,KITLG,PLAC9,KCNRG,PROX2,FASLG,KLK8,MUC3A,TRDC,CXCR5,CST4,RP11-10A14.5,S1PR4,TAGAP,C2ORF73,GUCA2B,GALNT16,IFI27,FBN1,RAD51AP2,SYNPO2,CCDC148,DYNLRB2,MST1R,MUC4,PGR,CTD-2008P7.9,MEF2C,ZBED9,DAW1,ST8SIA2,CAPSL,SPEF1,RP11-753D20.3,CALD1,MUC1,CFAP52,DIO3,FGF14,FOXS1,CD3G,CHST4,CD226,WFDC10B,ARHGAP9,ERICH5,CILP2,WFDC2,TEPP,IL18RAP,PTK6,TRGC2,HOXB5,UBASH3A,AGR2,AC092484.1,APLNR,MSRB3,ENTPD8,MRLN,MOXD1,FOXF1,ANGPTL1,HS3ST3A1,SULT1A1,CDH17,RP11-290F5.1,HSPA12B,CXCL17,TYRP1,MROH9,CEACAM5,ADGB,RCN3,ZBBX,VWF,MYH14,FILIP1,KIAA1755,RAB17,GHR,DCN,FBLN1,CHST6,ANKRD2,SFTPA2,LRRIQ1,IQUB,TRAV17,PTN,DNER,TMC4,RP5-887A10.1,C11ORF88,ANGPTL2,ADAMTS16,CLIC6,IL2RB,SLAMF6,RP3-431P23.5,ITLN2,RP11-54A9.1,RP11-125O18.1,PLN,SALL1,WDR78,REG4,ZAP70,COX4I2,FGL2,CFAP58,WISP1,NXN,SPINK8,DRC7,ADAMTS4,SELENBP1,MSMB,ELFN1,GJA1,SRPX,SYT13,RBPMS,CCDC78,DNAAF3,MS4A1,CD8A,HSD17B6,LRRC71,C4BPB,RGL4,FCRLA,IL26,POU2F3,PCK1,SGIP1,BCHE,PALM3,RIIAD1,IL1R1,PRELP,ARMC3,MYRF,BMP3,GSTA3,PRAP1,ROBO2,AMN,ENKUR,DNAH12,TMEM212,RP11-486M23.1,TFF1,TRGV2,MYOC,CFAP53,GJA4,SEZ6L2,SHISA2,PACRG,GRHL2,PDZRN3,GZMH,CAPS,TRAC,AP000344.3,ANTXR1,TMEM119,HSPB6,SH2D1A,WDR72,GGT6,PI15,CFAP157,TACC2,LGALS1,MYLK,DOCK1,IGLV5-48,ELF5,C22ORF15,CYP4F11,AK8,LRRC18,LMO2,COL12A1,ITGA11,EGFL6,RGS11,PCDHB15</t>
  </si>
  <si>
    <t>Identifying tumor cells</t>
  </si>
  <si>
    <t>Blast cells</t>
  </si>
  <si>
    <t>CD33,CD34,CD38,PROM1,ENG,CD99,KIT</t>
  </si>
  <si>
    <t>PMID:39362905</t>
  </si>
  <si>
    <t>Checkpoint</t>
  </si>
  <si>
    <t>CTLA4, PDCD1, LAG3, HAVCR2, TIGIT, ENTPD1</t>
  </si>
  <si>
    <t>PRF1, GZMB, GZMA, GZMH, NKG7, GNLY</t>
  </si>
  <si>
    <t>Cytotoxicity</t>
  </si>
  <si>
    <t>TCR signaling</t>
  </si>
  <si>
    <t>Stemness</t>
  </si>
  <si>
    <t>TRM signature</t>
  </si>
  <si>
    <t>LAT, LCK, FYN, NFATC2, NFATC1, NFATC4, NFATC3, PLEK, PAG1, PTPN11, PTPN2, PTPN22, PTPN4, PTPN6, PTPN7, PTPRC, PTPRCAP, S100A10, S100A11, S100A13, S100A4, S100A6, ZAP70, CALM1, CALM2, CALM3, CAST, CD247, CD3D, CD3E, CD3G, CSK, DOK1, DOK2, DUSP1, DUSP2, DUSP4, DUSP5, DUSP10, LAT, PLCG1, PLCG2, PPP3CA, PPP3CC, FOS, FOSB, FOSL1, FOSL2, JUN, JUNB, JUND, NR4A1, NR4A2, NR4A3, BATF, IRF4, SH2D2A</t>
  </si>
  <si>
    <t>TCF7, LTB, SELL, LEF1, LGALS3</t>
  </si>
  <si>
    <t>CA10, ITGA1, ITGAE, IL2, IL10, CXCR6, CXCL13, KCNK5, RGS1, CRTAM, DUSP6, PDCD1, IL23R, ZNF683</t>
  </si>
  <si>
    <t>MANAscore </t>
  </si>
  <si>
    <t>10.1038/s41467-024-55059-3</t>
  </si>
  <si>
    <t>CXCL13, CD39</t>
  </si>
  <si>
    <t>IL7R</t>
  </si>
  <si>
    <t>MANAscore 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</si>
</sst>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0" fontId="4" fillId="3" borderId="0" xfId="2" applyFont="1"/>
    <xf numFmtId="0" fontId="1" fillId="2" borderId="0" xfId="1" applyFont="1"/>
    <xf numFmtId="0" fontId="0" fillId="0" borderId="0" xfId="0" applyFont="1"/>
    <xf numFmtId="0" fontId="2" fillId="3" borderId="0" xfId="2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topLeftCell="A87" zoomScaleNormal="100" workbookViewId="0">
      <selection activeCell="E99" sqref="E99"/>
    </sheetView>
  </sheetViews>
  <sheetFormatPr defaultRowHeight="14.5" x14ac:dyDescent="0.35"/>
  <cols>
    <col min="1" max="1" width="70.1796875" customWidth="1"/>
    <col min="2" max="2" width="48.54296875" style="2" customWidth="1"/>
    <col min="3" max="3" width="64.54296875" style="3" customWidth="1"/>
    <col min="4" max="4" width="28.6328125" customWidth="1"/>
    <col min="5" max="5" width="18.453125" customWidth="1"/>
  </cols>
  <sheetData>
    <row r="1" spans="1:5" s="6" customFormat="1" x14ac:dyDescent="0.35">
      <c r="A1" s="6" t="s">
        <v>0</v>
      </c>
      <c r="B1" s="5" t="s">
        <v>1</v>
      </c>
      <c r="C1" s="7" t="s">
        <v>2</v>
      </c>
      <c r="D1" s="6" t="s">
        <v>3</v>
      </c>
      <c r="E1" s="6" t="s">
        <v>136</v>
      </c>
    </row>
    <row r="2" spans="1:5" s="6" customFormat="1" x14ac:dyDescent="0.35">
      <c r="A2" s="6" t="s">
        <v>193</v>
      </c>
      <c r="B2" s="5" t="s">
        <v>194</v>
      </c>
      <c r="C2" s="7"/>
      <c r="D2" s="6" t="s">
        <v>195</v>
      </c>
    </row>
    <row r="3" spans="1:5" x14ac:dyDescent="0.35">
      <c r="A3" s="6" t="s">
        <v>185</v>
      </c>
      <c r="B3" s="5" t="s">
        <v>184</v>
      </c>
      <c r="C3" s="4"/>
      <c r="D3" s="6" t="s">
        <v>183</v>
      </c>
      <c r="E3" s="1"/>
    </row>
    <row r="4" spans="1:5" x14ac:dyDescent="0.35">
      <c r="A4" s="6" t="s">
        <v>126</v>
      </c>
      <c r="B4" s="5" t="s">
        <v>182</v>
      </c>
      <c r="C4" s="4"/>
      <c r="D4" s="6" t="s">
        <v>128</v>
      </c>
    </row>
    <row r="5" spans="1:5" x14ac:dyDescent="0.35">
      <c r="A5" s="6" t="s">
        <v>133</v>
      </c>
      <c r="B5" s="5" t="s">
        <v>135</v>
      </c>
      <c r="C5" s="4"/>
      <c r="D5" s="6" t="s">
        <v>134</v>
      </c>
    </row>
    <row r="6" spans="1:5" x14ac:dyDescent="0.35">
      <c r="A6" t="s">
        <v>122</v>
      </c>
      <c r="B6" s="2" t="s">
        <v>100</v>
      </c>
      <c r="C6" s="3" t="s">
        <v>102</v>
      </c>
      <c r="D6" t="s">
        <v>101</v>
      </c>
    </row>
    <row r="7" spans="1:5" x14ac:dyDescent="0.35">
      <c r="A7" t="s">
        <v>127</v>
      </c>
      <c r="B7" s="2" t="s">
        <v>4</v>
      </c>
      <c r="D7" t="s">
        <v>5</v>
      </c>
    </row>
    <row r="8" spans="1:5" x14ac:dyDescent="0.35">
      <c r="A8" t="s">
        <v>129</v>
      </c>
      <c r="B8" s="2" t="s">
        <v>6</v>
      </c>
      <c r="D8" t="s">
        <v>5</v>
      </c>
    </row>
    <row r="9" spans="1:5" x14ac:dyDescent="0.35">
      <c r="A9" t="s">
        <v>104</v>
      </c>
      <c r="B9" s="2" t="s">
        <v>7</v>
      </c>
      <c r="D9" t="s">
        <v>103</v>
      </c>
    </row>
    <row r="10" spans="1:5" x14ac:dyDescent="0.35">
      <c r="A10" t="s">
        <v>121</v>
      </c>
      <c r="B10" s="2" t="s">
        <v>8</v>
      </c>
      <c r="D10" t="s">
        <v>103</v>
      </c>
    </row>
    <row r="11" spans="1:5" x14ac:dyDescent="0.35">
      <c r="A11" t="s">
        <v>105</v>
      </c>
      <c r="B11" s="2" t="s">
        <v>9</v>
      </c>
      <c r="D11" t="s">
        <v>10</v>
      </c>
    </row>
    <row r="12" spans="1:5" x14ac:dyDescent="0.35">
      <c r="A12" t="s">
        <v>106</v>
      </c>
      <c r="B12" s="2" t="s">
        <v>11</v>
      </c>
      <c r="D12" t="s">
        <v>99</v>
      </c>
    </row>
    <row r="13" spans="1:5" x14ac:dyDescent="0.35">
      <c r="A13" t="s">
        <v>108</v>
      </c>
      <c r="B13" s="2" t="s">
        <v>12</v>
      </c>
      <c r="D13" t="s">
        <v>107</v>
      </c>
    </row>
    <row r="14" spans="1:5" x14ac:dyDescent="0.35">
      <c r="A14" t="s">
        <v>13</v>
      </c>
      <c r="B14" s="2" t="s">
        <v>14</v>
      </c>
      <c r="D14" t="s">
        <v>15</v>
      </c>
    </row>
    <row r="15" spans="1:5" x14ac:dyDescent="0.35">
      <c r="A15" t="s">
        <v>110</v>
      </c>
      <c r="B15" s="2" t="s">
        <v>16</v>
      </c>
      <c r="D15" t="s">
        <v>109</v>
      </c>
    </row>
    <row r="16" spans="1:5" x14ac:dyDescent="0.35">
      <c r="A16" t="s">
        <v>111</v>
      </c>
      <c r="B16" s="2" t="s">
        <v>17</v>
      </c>
      <c r="D16" t="s">
        <v>109</v>
      </c>
    </row>
    <row r="17" spans="1:4" x14ac:dyDescent="0.35">
      <c r="A17" t="s">
        <v>113</v>
      </c>
      <c r="B17" s="2" t="s">
        <v>18</v>
      </c>
      <c r="D17" t="s">
        <v>112</v>
      </c>
    </row>
    <row r="18" spans="1:4" x14ac:dyDescent="0.35">
      <c r="A18" t="s">
        <v>114</v>
      </c>
      <c r="B18" s="2" t="s">
        <v>19</v>
      </c>
      <c r="D18" t="s">
        <v>112</v>
      </c>
    </row>
    <row r="19" spans="1:4" x14ac:dyDescent="0.35">
      <c r="A19" t="s">
        <v>115</v>
      </c>
      <c r="B19" s="2" t="s">
        <v>20</v>
      </c>
      <c r="D19" t="s">
        <v>112</v>
      </c>
    </row>
    <row r="20" spans="1:4" x14ac:dyDescent="0.35">
      <c r="A20" t="s">
        <v>116</v>
      </c>
      <c r="B20" s="2" t="s">
        <v>21</v>
      </c>
      <c r="D20" t="s">
        <v>112</v>
      </c>
    </row>
    <row r="21" spans="1:4" x14ac:dyDescent="0.35">
      <c r="A21" t="s">
        <v>117</v>
      </c>
      <c r="B21" s="2" t="s">
        <v>22</v>
      </c>
      <c r="D21" t="s">
        <v>112</v>
      </c>
    </row>
    <row r="22" spans="1:4" x14ac:dyDescent="0.35">
      <c r="A22" t="s">
        <v>120</v>
      </c>
      <c r="B22" s="2" t="s">
        <v>23</v>
      </c>
      <c r="D22" t="s">
        <v>112</v>
      </c>
    </row>
    <row r="23" spans="1:4" x14ac:dyDescent="0.35">
      <c r="A23" t="s">
        <v>118</v>
      </c>
      <c r="B23" s="2" t="s">
        <v>181</v>
      </c>
      <c r="D23" t="s">
        <v>112</v>
      </c>
    </row>
    <row r="24" spans="1:4" x14ac:dyDescent="0.35">
      <c r="A24" t="s">
        <v>119</v>
      </c>
      <c r="B24" s="2" t="s">
        <v>24</v>
      </c>
      <c r="D24" t="s">
        <v>112</v>
      </c>
    </row>
    <row r="25" spans="1:4" x14ac:dyDescent="0.35">
      <c r="A25" t="s">
        <v>25</v>
      </c>
      <c r="B25" s="2" t="s">
        <v>26</v>
      </c>
      <c r="D25" t="s">
        <v>123</v>
      </c>
    </row>
    <row r="26" spans="1:4" x14ac:dyDescent="0.35">
      <c r="A26" t="s">
        <v>27</v>
      </c>
      <c r="B26" s="2" t="s">
        <v>28</v>
      </c>
      <c r="C26" s="3" t="s">
        <v>29</v>
      </c>
      <c r="D26" t="s">
        <v>123</v>
      </c>
    </row>
    <row r="27" spans="1:4" x14ac:dyDescent="0.35">
      <c r="A27" t="s">
        <v>30</v>
      </c>
      <c r="B27" s="2" t="s">
        <v>31</v>
      </c>
      <c r="C27" s="3" t="s">
        <v>32</v>
      </c>
      <c r="D27" t="s">
        <v>123</v>
      </c>
    </row>
    <row r="28" spans="1:4" x14ac:dyDescent="0.35">
      <c r="A28" t="s">
        <v>33</v>
      </c>
      <c r="B28" s="2" t="s">
        <v>34</v>
      </c>
      <c r="C28" s="3" t="s">
        <v>35</v>
      </c>
      <c r="D28" t="s">
        <v>123</v>
      </c>
    </row>
    <row r="29" spans="1:4" x14ac:dyDescent="0.35">
      <c r="A29" t="s">
        <v>36</v>
      </c>
      <c r="B29" s="2" t="s">
        <v>37</v>
      </c>
      <c r="D29" t="s">
        <v>123</v>
      </c>
    </row>
    <row r="30" spans="1:4" x14ac:dyDescent="0.35">
      <c r="A30" t="s">
        <v>130</v>
      </c>
      <c r="B30" s="2" t="s">
        <v>38</v>
      </c>
      <c r="D30" t="s">
        <v>39</v>
      </c>
    </row>
    <row r="31" spans="1:4" x14ac:dyDescent="0.35">
      <c r="A31" t="s">
        <v>40</v>
      </c>
      <c r="B31" s="2" t="s">
        <v>41</v>
      </c>
      <c r="D31" t="s">
        <v>39</v>
      </c>
    </row>
    <row r="32" spans="1:4" x14ac:dyDescent="0.35">
      <c r="A32" t="s">
        <v>42</v>
      </c>
      <c r="B32" s="2" t="s">
        <v>43</v>
      </c>
      <c r="D32" t="s">
        <v>39</v>
      </c>
    </row>
    <row r="33" spans="1:5" x14ac:dyDescent="0.35">
      <c r="A33" t="s">
        <v>44</v>
      </c>
      <c r="B33" s="2" t="s">
        <v>45</v>
      </c>
      <c r="D33" t="s">
        <v>39</v>
      </c>
    </row>
    <row r="34" spans="1:5" x14ac:dyDescent="0.35">
      <c r="A34" t="s">
        <v>46</v>
      </c>
      <c r="B34" s="2" t="s">
        <v>47</v>
      </c>
      <c r="D34" t="s">
        <v>39</v>
      </c>
    </row>
    <row r="35" spans="1:5" x14ac:dyDescent="0.35">
      <c r="A35" t="s">
        <v>48</v>
      </c>
      <c r="B35" s="2" t="s">
        <v>49</v>
      </c>
      <c r="D35" t="s">
        <v>39</v>
      </c>
    </row>
    <row r="36" spans="1:5" x14ac:dyDescent="0.35">
      <c r="A36" t="s">
        <v>124</v>
      </c>
      <c r="B36" s="2" t="s">
        <v>50</v>
      </c>
      <c r="C36" s="3" t="s">
        <v>51</v>
      </c>
      <c r="D36" t="s">
        <v>52</v>
      </c>
    </row>
    <row r="37" spans="1:5" x14ac:dyDescent="0.35">
      <c r="A37" t="s">
        <v>125</v>
      </c>
      <c r="B37" s="2" t="s">
        <v>53</v>
      </c>
      <c r="D37" t="s">
        <v>52</v>
      </c>
    </row>
    <row r="38" spans="1:5" x14ac:dyDescent="0.35">
      <c r="A38" t="s">
        <v>54</v>
      </c>
      <c r="B38" s="2" t="s">
        <v>55</v>
      </c>
      <c r="D38" t="s">
        <v>131</v>
      </c>
    </row>
    <row r="39" spans="1:5" x14ac:dyDescent="0.35">
      <c r="A39" t="s">
        <v>56</v>
      </c>
      <c r="B39" s="2" t="s">
        <v>57</v>
      </c>
      <c r="D39" t="s">
        <v>131</v>
      </c>
    </row>
    <row r="40" spans="1:5" x14ac:dyDescent="0.35">
      <c r="A40" t="s">
        <v>58</v>
      </c>
      <c r="B40" s="2" t="s">
        <v>59</v>
      </c>
      <c r="D40" t="s">
        <v>131</v>
      </c>
    </row>
    <row r="41" spans="1:5" x14ac:dyDescent="0.35">
      <c r="A41" t="s">
        <v>60</v>
      </c>
      <c r="B41" s="2" t="s">
        <v>61</v>
      </c>
      <c r="D41" t="s">
        <v>132</v>
      </c>
      <c r="E41" t="s">
        <v>167</v>
      </c>
    </row>
    <row r="42" spans="1:5" x14ac:dyDescent="0.35">
      <c r="A42" t="s">
        <v>62</v>
      </c>
      <c r="B42" s="2" t="s">
        <v>63</v>
      </c>
      <c r="D42" t="s">
        <v>132</v>
      </c>
      <c r="E42" t="s">
        <v>167</v>
      </c>
    </row>
    <row r="43" spans="1:5" x14ac:dyDescent="0.35">
      <c r="A43" t="s">
        <v>64</v>
      </c>
      <c r="B43" s="2" t="s">
        <v>65</v>
      </c>
      <c r="D43" t="s">
        <v>132</v>
      </c>
      <c r="E43" t="s">
        <v>167</v>
      </c>
    </row>
    <row r="44" spans="1:5" x14ac:dyDescent="0.35">
      <c r="A44" t="s">
        <v>66</v>
      </c>
      <c r="B44" s="2" t="s">
        <v>67</v>
      </c>
      <c r="D44" t="s">
        <v>132</v>
      </c>
      <c r="E44" t="s">
        <v>167</v>
      </c>
    </row>
    <row r="45" spans="1:5" x14ac:dyDescent="0.35">
      <c r="A45" t="s">
        <v>68</v>
      </c>
      <c r="B45" s="2" t="s">
        <v>69</v>
      </c>
      <c r="D45" t="s">
        <v>132</v>
      </c>
      <c r="E45" t="s">
        <v>167</v>
      </c>
    </row>
    <row r="46" spans="1:5" x14ac:dyDescent="0.35">
      <c r="A46" t="s">
        <v>70</v>
      </c>
      <c r="B46" s="2" t="s">
        <v>71</v>
      </c>
      <c r="D46" t="s">
        <v>132</v>
      </c>
      <c r="E46" t="s">
        <v>167</v>
      </c>
    </row>
    <row r="47" spans="1:5" x14ac:dyDescent="0.35">
      <c r="A47" t="s">
        <v>72</v>
      </c>
      <c r="B47" s="2" t="s">
        <v>73</v>
      </c>
      <c r="D47" t="s">
        <v>132</v>
      </c>
      <c r="E47" t="s">
        <v>167</v>
      </c>
    </row>
    <row r="48" spans="1:5" x14ac:dyDescent="0.35">
      <c r="A48" t="s">
        <v>74</v>
      </c>
      <c r="B48" s="2" t="s">
        <v>75</v>
      </c>
      <c r="D48" t="s">
        <v>132</v>
      </c>
      <c r="E48" t="s">
        <v>167</v>
      </c>
    </row>
    <row r="49" spans="1:5" x14ac:dyDescent="0.35">
      <c r="A49" t="s">
        <v>76</v>
      </c>
      <c r="B49" s="2" t="s">
        <v>77</v>
      </c>
      <c r="D49" t="s">
        <v>132</v>
      </c>
      <c r="E49" t="s">
        <v>167</v>
      </c>
    </row>
    <row r="50" spans="1:5" x14ac:dyDescent="0.35">
      <c r="A50" t="s">
        <v>78</v>
      </c>
      <c r="B50" s="2" t="s">
        <v>79</v>
      </c>
      <c r="D50" t="s">
        <v>132</v>
      </c>
      <c r="E50" t="s">
        <v>167</v>
      </c>
    </row>
    <row r="51" spans="1:5" x14ac:dyDescent="0.35">
      <c r="A51" t="s">
        <v>80</v>
      </c>
      <c r="B51" s="2" t="s">
        <v>81</v>
      </c>
      <c r="D51" t="s">
        <v>132</v>
      </c>
      <c r="E51" t="s">
        <v>167</v>
      </c>
    </row>
    <row r="52" spans="1:5" x14ac:dyDescent="0.35">
      <c r="A52" t="s">
        <v>82</v>
      </c>
      <c r="B52" s="2" t="s">
        <v>83</v>
      </c>
      <c r="D52" t="s">
        <v>132</v>
      </c>
      <c r="E52" t="s">
        <v>167</v>
      </c>
    </row>
    <row r="53" spans="1:5" x14ac:dyDescent="0.35">
      <c r="A53" t="s">
        <v>84</v>
      </c>
      <c r="B53" s="2" t="s">
        <v>85</v>
      </c>
      <c r="D53" t="s">
        <v>132</v>
      </c>
      <c r="E53" t="s">
        <v>167</v>
      </c>
    </row>
    <row r="54" spans="1:5" x14ac:dyDescent="0.35">
      <c r="A54" t="s">
        <v>86</v>
      </c>
      <c r="B54" s="2" t="s">
        <v>87</v>
      </c>
      <c r="D54" t="s">
        <v>132</v>
      </c>
      <c r="E54" t="s">
        <v>167</v>
      </c>
    </row>
    <row r="55" spans="1:5" x14ac:dyDescent="0.35">
      <c r="A55" t="s">
        <v>88</v>
      </c>
      <c r="B55" s="2" t="s">
        <v>89</v>
      </c>
      <c r="D55" t="s">
        <v>90</v>
      </c>
      <c r="E55" t="s">
        <v>168</v>
      </c>
    </row>
    <row r="56" spans="1:5" x14ac:dyDescent="0.35">
      <c r="A56" t="s">
        <v>91</v>
      </c>
      <c r="B56" s="2" t="s">
        <v>92</v>
      </c>
      <c r="D56" t="s">
        <v>90</v>
      </c>
      <c r="E56" t="s">
        <v>168</v>
      </c>
    </row>
    <row r="57" spans="1:5" x14ac:dyDescent="0.35">
      <c r="A57" t="s">
        <v>93</v>
      </c>
      <c r="B57" s="2" t="s">
        <v>94</v>
      </c>
      <c r="D57" t="s">
        <v>90</v>
      </c>
      <c r="E57" t="s">
        <v>168</v>
      </c>
    </row>
    <row r="58" spans="1:5" x14ac:dyDescent="0.35">
      <c r="A58" t="s">
        <v>95</v>
      </c>
      <c r="B58" s="2" t="s">
        <v>96</v>
      </c>
      <c r="D58" t="s">
        <v>90</v>
      </c>
      <c r="E58" t="s">
        <v>168</v>
      </c>
    </row>
    <row r="59" spans="1:5" x14ac:dyDescent="0.35">
      <c r="A59" t="s">
        <v>97</v>
      </c>
      <c r="B59" s="2" t="s">
        <v>98</v>
      </c>
      <c r="D59" t="s">
        <v>90</v>
      </c>
      <c r="E59" t="s">
        <v>168</v>
      </c>
    </row>
    <row r="60" spans="1:5" x14ac:dyDescent="0.35">
      <c r="A60" t="s">
        <v>137</v>
      </c>
      <c r="B60" s="2" t="s">
        <v>138</v>
      </c>
      <c r="D60" t="s">
        <v>139</v>
      </c>
      <c r="E60" t="s">
        <v>166</v>
      </c>
    </row>
    <row r="61" spans="1:5" x14ac:dyDescent="0.35">
      <c r="A61" t="s">
        <v>140</v>
      </c>
      <c r="B61" s="2" t="s">
        <v>141</v>
      </c>
      <c r="D61" t="s">
        <v>139</v>
      </c>
      <c r="E61" t="s">
        <v>166</v>
      </c>
    </row>
    <row r="62" spans="1:5" x14ac:dyDescent="0.35">
      <c r="A62" t="s">
        <v>142</v>
      </c>
      <c r="B62" s="2" t="s">
        <v>143</v>
      </c>
      <c r="D62" t="s">
        <v>139</v>
      </c>
      <c r="E62" t="s">
        <v>166</v>
      </c>
    </row>
    <row r="63" spans="1:5" x14ac:dyDescent="0.35">
      <c r="A63" t="s">
        <v>144</v>
      </c>
      <c r="B63" s="2" t="s">
        <v>145</v>
      </c>
      <c r="D63" t="s">
        <v>139</v>
      </c>
      <c r="E63" t="s">
        <v>166</v>
      </c>
    </row>
    <row r="64" spans="1:5" x14ac:dyDescent="0.35">
      <c r="A64" t="s">
        <v>146</v>
      </c>
      <c r="B64" s="2" t="s">
        <v>147</v>
      </c>
      <c r="D64" t="s">
        <v>139</v>
      </c>
      <c r="E64" t="s">
        <v>166</v>
      </c>
    </row>
    <row r="65" spans="1:5" x14ac:dyDescent="0.35">
      <c r="A65" t="s">
        <v>148</v>
      </c>
      <c r="B65" s="2" t="s">
        <v>149</v>
      </c>
      <c r="D65" t="s">
        <v>139</v>
      </c>
      <c r="E65" t="s">
        <v>166</v>
      </c>
    </row>
    <row r="66" spans="1:5" x14ac:dyDescent="0.35">
      <c r="A66" t="s">
        <v>150</v>
      </c>
      <c r="B66" s="2" t="s">
        <v>151</v>
      </c>
      <c r="D66" t="s">
        <v>139</v>
      </c>
      <c r="E66" t="s">
        <v>166</v>
      </c>
    </row>
    <row r="67" spans="1:5" x14ac:dyDescent="0.35">
      <c r="A67" t="s">
        <v>152</v>
      </c>
      <c r="B67" s="2" t="s">
        <v>153</v>
      </c>
      <c r="D67" t="s">
        <v>139</v>
      </c>
      <c r="E67" t="s">
        <v>166</v>
      </c>
    </row>
    <row r="68" spans="1:5" x14ac:dyDescent="0.35">
      <c r="A68" t="s">
        <v>154</v>
      </c>
      <c r="B68" s="2" t="s">
        <v>155</v>
      </c>
      <c r="D68" t="s">
        <v>139</v>
      </c>
      <c r="E68" t="s">
        <v>166</v>
      </c>
    </row>
    <row r="69" spans="1:5" x14ac:dyDescent="0.35">
      <c r="A69" t="s">
        <v>156</v>
      </c>
      <c r="B69" s="2" t="s">
        <v>157</v>
      </c>
      <c r="D69" t="s">
        <v>139</v>
      </c>
      <c r="E69" t="s">
        <v>166</v>
      </c>
    </row>
    <row r="70" spans="1:5" x14ac:dyDescent="0.35">
      <c r="A70" t="s">
        <v>158</v>
      </c>
      <c r="B70" s="2" t="s">
        <v>159</v>
      </c>
      <c r="D70" t="s">
        <v>139</v>
      </c>
      <c r="E70" t="s">
        <v>166</v>
      </c>
    </row>
    <row r="71" spans="1:5" x14ac:dyDescent="0.35">
      <c r="A71" t="s">
        <v>160</v>
      </c>
      <c r="B71" s="2" t="s">
        <v>161</v>
      </c>
      <c r="D71" t="s">
        <v>139</v>
      </c>
      <c r="E71" t="s">
        <v>166</v>
      </c>
    </row>
    <row r="72" spans="1:5" x14ac:dyDescent="0.35">
      <c r="A72" t="s">
        <v>162</v>
      </c>
      <c r="B72" s="2" t="s">
        <v>163</v>
      </c>
      <c r="D72" t="s">
        <v>139</v>
      </c>
      <c r="E72" t="s">
        <v>166</v>
      </c>
    </row>
    <row r="73" spans="1:5" x14ac:dyDescent="0.35">
      <c r="A73" t="s">
        <v>164</v>
      </c>
      <c r="B73" s="2" t="s">
        <v>165</v>
      </c>
      <c r="D73" t="s">
        <v>139</v>
      </c>
      <c r="E73" t="s">
        <v>166</v>
      </c>
    </row>
    <row r="74" spans="1:5" x14ac:dyDescent="0.35">
      <c r="A74" t="s">
        <v>170</v>
      </c>
      <c r="B74" s="2" t="s">
        <v>175</v>
      </c>
      <c r="D74" t="s">
        <v>169</v>
      </c>
      <c r="E74" t="s">
        <v>180</v>
      </c>
    </row>
    <row r="75" spans="1:5" x14ac:dyDescent="0.35">
      <c r="A75" t="s">
        <v>171</v>
      </c>
      <c r="B75" s="2" t="s">
        <v>176</v>
      </c>
      <c r="D75" t="s">
        <v>169</v>
      </c>
      <c r="E75" t="s">
        <v>180</v>
      </c>
    </row>
    <row r="76" spans="1:5" x14ac:dyDescent="0.35">
      <c r="A76" t="s">
        <v>172</v>
      </c>
      <c r="B76" s="2" t="s">
        <v>177</v>
      </c>
      <c r="D76" t="s">
        <v>169</v>
      </c>
      <c r="E76" t="s">
        <v>180</v>
      </c>
    </row>
    <row r="77" spans="1:5" x14ac:dyDescent="0.35">
      <c r="A77" t="s">
        <v>173</v>
      </c>
      <c r="B77" s="2" t="s">
        <v>178</v>
      </c>
      <c r="D77" t="s">
        <v>169</v>
      </c>
      <c r="E77" t="s">
        <v>180</v>
      </c>
    </row>
    <row r="78" spans="1:5" x14ac:dyDescent="0.35">
      <c r="A78" t="s">
        <v>174</v>
      </c>
      <c r="B78" s="2" t="s">
        <v>179</v>
      </c>
      <c r="D78" t="s">
        <v>169</v>
      </c>
      <c r="E78" t="s">
        <v>180</v>
      </c>
    </row>
    <row r="79" spans="1:5" x14ac:dyDescent="0.35">
      <c r="A79" t="s">
        <v>214</v>
      </c>
      <c r="B79" s="2" t="s">
        <v>186</v>
      </c>
      <c r="D79" t="s">
        <v>187</v>
      </c>
      <c r="E79" t="s">
        <v>192</v>
      </c>
    </row>
    <row r="80" spans="1:5" x14ac:dyDescent="0.35">
      <c r="A80" t="s">
        <v>215</v>
      </c>
      <c r="B80" s="2" t="s">
        <v>188</v>
      </c>
      <c r="D80" t="s">
        <v>187</v>
      </c>
      <c r="E80" t="s">
        <v>192</v>
      </c>
    </row>
    <row r="81" spans="1:5" x14ac:dyDescent="0.35">
      <c r="A81" t="s">
        <v>216</v>
      </c>
      <c r="B81" s="2" t="s">
        <v>189</v>
      </c>
      <c r="D81" t="s">
        <v>187</v>
      </c>
      <c r="E81" t="s">
        <v>192</v>
      </c>
    </row>
    <row r="82" spans="1:5" x14ac:dyDescent="0.35">
      <c r="A82" t="s">
        <v>217</v>
      </c>
      <c r="B82" s="2" t="s">
        <v>190</v>
      </c>
      <c r="D82" t="s">
        <v>187</v>
      </c>
      <c r="E82" t="s">
        <v>192</v>
      </c>
    </row>
    <row r="83" spans="1:5" x14ac:dyDescent="0.35">
      <c r="A83" t="s">
        <v>218</v>
      </c>
      <c r="B83" s="2" t="s">
        <v>191</v>
      </c>
      <c r="D83" t="s">
        <v>187</v>
      </c>
      <c r="E83" t="s">
        <v>192</v>
      </c>
    </row>
    <row r="84" spans="1:5" x14ac:dyDescent="0.35">
      <c r="A84" t="s">
        <v>204</v>
      </c>
      <c r="B84" s="2" t="s">
        <v>196</v>
      </c>
      <c r="D84" t="s">
        <v>198</v>
      </c>
      <c r="E84" t="s">
        <v>197</v>
      </c>
    </row>
    <row r="85" spans="1:5" x14ac:dyDescent="0.35">
      <c r="A85" t="s">
        <v>205</v>
      </c>
      <c r="B85" s="2" t="s">
        <v>199</v>
      </c>
      <c r="D85" t="s">
        <v>198</v>
      </c>
      <c r="E85" t="s">
        <v>197</v>
      </c>
    </row>
    <row r="86" spans="1:5" x14ac:dyDescent="0.35">
      <c r="A86" t="s">
        <v>206</v>
      </c>
      <c r="B86" s="2" t="s">
        <v>200</v>
      </c>
      <c r="D86" t="s">
        <v>198</v>
      </c>
      <c r="E86" t="s">
        <v>197</v>
      </c>
    </row>
    <row r="87" spans="1:5" x14ac:dyDescent="0.35">
      <c r="A87" t="s">
        <v>207</v>
      </c>
      <c r="B87" s="2" t="s">
        <v>201</v>
      </c>
      <c r="D87" t="s">
        <v>198</v>
      </c>
      <c r="E87" t="s">
        <v>197</v>
      </c>
    </row>
    <row r="88" spans="1:5" x14ac:dyDescent="0.35">
      <c r="A88" t="s">
        <v>208</v>
      </c>
      <c r="B88" s="2" t="s">
        <v>155</v>
      </c>
      <c r="D88" t="s">
        <v>139</v>
      </c>
      <c r="E88" t="s">
        <v>197</v>
      </c>
    </row>
    <row r="89" spans="1:5" x14ac:dyDescent="0.35">
      <c r="A89" t="s">
        <v>209</v>
      </c>
      <c r="B89" s="2" t="s">
        <v>161</v>
      </c>
      <c r="D89" t="s">
        <v>139</v>
      </c>
      <c r="E89" t="s">
        <v>197</v>
      </c>
    </row>
    <row r="90" spans="1:5" x14ac:dyDescent="0.35">
      <c r="A90" t="s">
        <v>210</v>
      </c>
      <c r="B90" s="2" t="s">
        <v>143</v>
      </c>
      <c r="D90" t="s">
        <v>139</v>
      </c>
      <c r="E90" t="s">
        <v>197</v>
      </c>
    </row>
    <row r="91" spans="1:5" x14ac:dyDescent="0.35">
      <c r="A91" t="s">
        <v>211</v>
      </c>
      <c r="B91" s="2" t="s">
        <v>147</v>
      </c>
      <c r="D91" t="s">
        <v>139</v>
      </c>
      <c r="E91" t="s">
        <v>197</v>
      </c>
    </row>
    <row r="92" spans="1:5" x14ac:dyDescent="0.35">
      <c r="A92" t="s">
        <v>212</v>
      </c>
      <c r="B92" s="2" t="s">
        <v>149</v>
      </c>
      <c r="D92" t="s">
        <v>139</v>
      </c>
      <c r="E92" t="s">
        <v>197</v>
      </c>
    </row>
    <row r="93" spans="1:5" x14ac:dyDescent="0.35">
      <c r="A93" t="s">
        <v>213</v>
      </c>
      <c r="B93" s="2" t="s">
        <v>202</v>
      </c>
      <c r="D93" t="s">
        <v>203</v>
      </c>
      <c r="E93" t="s">
        <v>197</v>
      </c>
    </row>
    <row r="94" spans="1:5" x14ac:dyDescent="0.35">
      <c r="A94" t="s">
        <v>219</v>
      </c>
      <c r="B94" s="2" t="s">
        <v>220</v>
      </c>
      <c r="D94" t="s">
        <v>203</v>
      </c>
      <c r="E94" t="s">
        <v>197</v>
      </c>
    </row>
    <row r="95" spans="1:5" x14ac:dyDescent="0.35">
      <c r="A95" t="s">
        <v>221</v>
      </c>
      <c r="B95" s="2" t="s">
        <v>224</v>
      </c>
      <c r="D95" t="s">
        <v>101</v>
      </c>
      <c r="E95" t="s">
        <v>225</v>
      </c>
    </row>
    <row r="96" spans="1:5" x14ac:dyDescent="0.35">
      <c r="A96" t="s">
        <v>222</v>
      </c>
      <c r="B96" s="2" t="s">
        <v>223</v>
      </c>
      <c r="D96" t="s">
        <v>101</v>
      </c>
      <c r="E96" t="s">
        <v>225</v>
      </c>
    </row>
    <row r="97" spans="1:5" x14ac:dyDescent="0.35">
      <c r="A97" t="s">
        <v>226</v>
      </c>
      <c r="B97" s="2" t="s">
        <v>227</v>
      </c>
      <c r="D97" t="s">
        <v>228</v>
      </c>
      <c r="E97" t="s">
        <v>226</v>
      </c>
    </row>
    <row r="98" spans="1:5" x14ac:dyDescent="0.35">
      <c r="A98" t="s">
        <v>229</v>
      </c>
      <c r="B98" s="2" t="s">
        <v>230</v>
      </c>
      <c r="D98" t="s">
        <v>240</v>
      </c>
      <c r="E98" t="s">
        <v>243</v>
      </c>
    </row>
    <row r="99" spans="1:5" x14ac:dyDescent="0.35">
      <c r="A99" t="s">
        <v>232</v>
      </c>
      <c r="B99" s="2" t="s">
        <v>231</v>
      </c>
      <c r="D99" t="s">
        <v>240</v>
      </c>
      <c r="E99" t="s">
        <v>243</v>
      </c>
    </row>
    <row r="100" spans="1:5" x14ac:dyDescent="0.35">
      <c r="A100" t="s">
        <v>233</v>
      </c>
      <c r="B100" s="2" t="s">
        <v>236</v>
      </c>
      <c r="D100" t="s">
        <v>240</v>
      </c>
      <c r="E100" t="s">
        <v>243</v>
      </c>
    </row>
    <row r="101" spans="1:5" x14ac:dyDescent="0.35">
      <c r="A101" t="s">
        <v>234</v>
      </c>
      <c r="B101" s="2" t="s">
        <v>237</v>
      </c>
      <c r="D101" t="s">
        <v>240</v>
      </c>
      <c r="E101" t="s">
        <v>243</v>
      </c>
    </row>
    <row r="102" spans="1:5" x14ac:dyDescent="0.35">
      <c r="A102" t="s">
        <v>235</v>
      </c>
      <c r="B102" s="2" t="s">
        <v>238</v>
      </c>
      <c r="D102" t="s">
        <v>240</v>
      </c>
      <c r="E102" t="s">
        <v>243</v>
      </c>
    </row>
    <row r="103" spans="1:5" x14ac:dyDescent="0.35">
      <c r="A103" t="s">
        <v>239</v>
      </c>
      <c r="B103" s="2" t="s">
        <v>241</v>
      </c>
      <c r="C103" s="3" t="s">
        <v>242</v>
      </c>
    </row>
  </sheetData>
  <dataValidations count="1">
    <dataValidation type="custom" allowBlank="1" showInputMessage="1" showErrorMessage="1" sqref="A87" xr:uid="{16A74B7B-773D-4D2D-A1EA-E16BA506650B}">
      <formula1>COUNTIF($A:$A,A1)&lt;2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James</dc:creator>
  <cp:lastModifiedBy>Cai, James</cp:lastModifiedBy>
  <dcterms:created xsi:type="dcterms:W3CDTF">2015-06-05T18:17:20Z</dcterms:created>
  <dcterms:modified xsi:type="dcterms:W3CDTF">2025-02-03T23:59:06Z</dcterms:modified>
</cp:coreProperties>
</file>