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cenv0795_ox_ac_uk/Documents/Code/CCG/TEAM-Kenya/calibration/"/>
    </mc:Choice>
  </mc:AlternateContent>
  <xr:revisionPtr revIDLastSave="11" documentId="8_{F93839AF-7E99-4E78-BC37-FC640476C4CE}" xr6:coauthVersionLast="36" xr6:coauthVersionMax="36" xr10:uidLastSave="{0F612F28-12CA-46FB-A4E9-894FCCB7A26A}"/>
  <bookViews>
    <workbookView xWindow="0" yWindow="0" windowWidth="19200" windowHeight="6930" activeTab="1" xr2:uid="{524C82C4-4BFA-4C34-8926-025A7B0D8AD6}"/>
  </bookViews>
  <sheets>
    <sheet name="uk hhcarown" sheetId="1" r:id="rId1"/>
    <sheet name="kenya hhcarow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2" l="1"/>
  <c r="P3" i="2"/>
  <c r="N3" i="2"/>
  <c r="M3" i="2"/>
  <c r="O3" i="2" l="1"/>
  <c r="L3" i="2"/>
  <c r="G3" i="2"/>
  <c r="H3" i="2"/>
  <c r="I3" i="2"/>
  <c r="J3" i="2"/>
  <c r="K3" i="2"/>
  <c r="F3" i="2"/>
</calcChain>
</file>

<file path=xl/sharedStrings.xml><?xml version="1.0" encoding="utf-8"?>
<sst xmlns="http://schemas.openxmlformats.org/spreadsheetml/2006/main" count="39" uniqueCount="21">
  <si>
    <t>CountryID</t>
  </si>
  <si>
    <t>TotNumHH</t>
  </si>
  <si>
    <t>ShHH_U</t>
  </si>
  <si>
    <t>ShHH_MoreThan1Adult</t>
  </si>
  <si>
    <t>ShPop_DriveAge</t>
  </si>
  <si>
    <t>MaxHHCarOwn_1U</t>
  </si>
  <si>
    <t>MaxHHCarOwn_2U</t>
  </si>
  <si>
    <t>MaxHHCarOwn_3U</t>
  </si>
  <si>
    <t>MaxHHCarOwn_1N</t>
  </si>
  <si>
    <t>MaxHHCarOwn_2N</t>
  </si>
  <si>
    <t>MaxHHCarOwn_3N</t>
  </si>
  <si>
    <t>HHCarOwn_1U</t>
  </si>
  <si>
    <t>HHCarOwn_2U</t>
  </si>
  <si>
    <t>HHCarOwn_3U</t>
  </si>
  <si>
    <t>HHCarOwn_1N</t>
  </si>
  <si>
    <t>HHCarOwn_2N</t>
  </si>
  <si>
    <t>HHCarOwn_3N</t>
  </si>
  <si>
    <t>HHDispIncome</t>
  </si>
  <si>
    <t>Max scale</t>
  </si>
  <si>
    <t>current scale</t>
  </si>
  <si>
    <t>current scale - more than 1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</si>
</sst>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_Sheet1" xfId="1" xr:uid="{4AECC256-ADA3-4D36-B2E1-DD3FA744B5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CF46-1CB5-4A59-94C5-B6B8DAF786EC}">
  <dimension ref="A1:R3"/>
  <sheetViews>
    <sheetView workbookViewId="0">
      <selection sqref="A1:R3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>
        <v>7</v>
      </c>
      <c r="B2" s="2">
        <v>2387207</v>
      </c>
      <c r="C2" s="2">
        <v>0.70669999999999999</v>
      </c>
      <c r="D2" s="2">
        <v>0.65300000000000002</v>
      </c>
      <c r="E2" s="2">
        <v>0.79561470000000001</v>
      </c>
      <c r="F2" s="2">
        <v>1</v>
      </c>
      <c r="G2" s="2">
        <v>0.6</v>
      </c>
      <c r="H2" s="2">
        <v>0.2</v>
      </c>
      <c r="I2" s="2">
        <v>1</v>
      </c>
      <c r="J2" s="2">
        <v>0.8</v>
      </c>
      <c r="K2" s="2">
        <v>0.4</v>
      </c>
      <c r="L2" s="2">
        <v>0.64700000000000002</v>
      </c>
      <c r="M2" s="2">
        <v>0.222</v>
      </c>
      <c r="N2" s="2">
        <v>0.04</v>
      </c>
      <c r="O2" s="2">
        <v>0.80600000000000005</v>
      </c>
      <c r="P2" s="2">
        <v>0.34899999999999998</v>
      </c>
      <c r="Q2" s="2">
        <v>0.06</v>
      </c>
      <c r="R2" s="2">
        <v>16700</v>
      </c>
    </row>
    <row r="3" spans="1:18" x14ac:dyDescent="0.35">
      <c r="A3" s="2">
        <v>9</v>
      </c>
      <c r="B3" s="2">
        <v>12143913</v>
      </c>
      <c r="C3" s="2">
        <v>0.38800000000000001</v>
      </c>
      <c r="D3" s="2">
        <v>0.78400000000000003</v>
      </c>
      <c r="E3" s="2">
        <v>0.55930000000000002</v>
      </c>
      <c r="F3" s="2">
        <v>1</v>
      </c>
      <c r="G3" s="2">
        <v>0.70000000000000007</v>
      </c>
      <c r="H3" s="2">
        <v>0.3</v>
      </c>
      <c r="I3" s="2">
        <v>1</v>
      </c>
      <c r="J3" s="2">
        <v>0.8</v>
      </c>
      <c r="K3" s="2">
        <v>0.4</v>
      </c>
      <c r="L3" s="2">
        <v>0.72</v>
      </c>
      <c r="M3" s="2">
        <v>0.21</v>
      </c>
      <c r="N3" s="2">
        <v>0.03</v>
      </c>
      <c r="O3" s="2">
        <v>0.77999999999999992</v>
      </c>
      <c r="P3" s="2">
        <v>0.38999999999999996</v>
      </c>
      <c r="Q3" s="2">
        <v>0.06</v>
      </c>
      <c r="R3" s="2">
        <v>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E99A-A4C2-47B0-ADC2-18C5060CC3E5}">
  <dimension ref="A1:R8"/>
  <sheetViews>
    <sheetView tabSelected="1" workbookViewId="0">
      <selection activeCell="H17" sqref="H17"/>
    </sheetView>
  </sheetViews>
  <sheetFormatPr defaultRowHeight="14.5" x14ac:dyDescent="0.35"/>
  <sheetData>
    <row r="1" spans="1:18" s="4" customFormat="1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s="2">
        <v>7</v>
      </c>
      <c r="B2" s="2">
        <v>2387207</v>
      </c>
      <c r="C2" s="2">
        <v>0.70669999999999999</v>
      </c>
      <c r="D2" s="2">
        <v>0.65300000000000002</v>
      </c>
      <c r="E2" s="2">
        <v>0.79561470000000001</v>
      </c>
      <c r="F2" s="2">
        <v>1</v>
      </c>
      <c r="G2" s="2">
        <v>0.6</v>
      </c>
      <c r="H2" s="2">
        <v>0.2</v>
      </c>
      <c r="I2" s="2">
        <v>1</v>
      </c>
      <c r="J2" s="2">
        <v>0.8</v>
      </c>
      <c r="K2" s="2">
        <v>0.4</v>
      </c>
      <c r="L2" s="2">
        <v>0.64700000000000002</v>
      </c>
      <c r="M2" s="2">
        <v>0.222</v>
      </c>
      <c r="N2" s="2">
        <v>0.04</v>
      </c>
      <c r="O2" s="2">
        <v>0.80600000000000005</v>
      </c>
      <c r="P2" s="2">
        <v>0.34899999999999998</v>
      </c>
      <c r="Q2" s="2">
        <v>0.06</v>
      </c>
      <c r="R2" s="2">
        <v>16700</v>
      </c>
    </row>
    <row r="3" spans="1:18" x14ac:dyDescent="0.35">
      <c r="A3" s="2">
        <v>9</v>
      </c>
      <c r="B3" s="2">
        <v>12143913</v>
      </c>
      <c r="C3" s="2">
        <v>0.38800000000000001</v>
      </c>
      <c r="D3" s="2">
        <v>0.78400000000000003</v>
      </c>
      <c r="E3" s="2">
        <v>0.55930000000000002</v>
      </c>
      <c r="F3" s="2">
        <f>'uk hhcarown'!F3/'kenya hhcarown'!$A$6</f>
        <v>0.5</v>
      </c>
      <c r="G3" s="2">
        <f>'uk hhcarown'!G3/'kenya hhcarown'!$A$6</f>
        <v>0.35000000000000003</v>
      </c>
      <c r="H3" s="2">
        <f>'uk hhcarown'!H3/'kenya hhcarown'!$A$6</f>
        <v>0.15</v>
      </c>
      <c r="I3" s="2">
        <f>'uk hhcarown'!I3/'kenya hhcarown'!$A$6</f>
        <v>0.5</v>
      </c>
      <c r="J3" s="2">
        <f>'uk hhcarown'!J3/'kenya hhcarown'!$A$6</f>
        <v>0.4</v>
      </c>
      <c r="K3" s="2">
        <f>'uk hhcarown'!K3/'kenya hhcarown'!$A$6</f>
        <v>0.2</v>
      </c>
      <c r="L3" s="2">
        <f>'uk hhcarown'!L3/'kenya hhcarown'!$A$7</f>
        <v>2.8799999999999999E-2</v>
      </c>
      <c r="M3" s="2">
        <f>'uk hhcarown'!M3/'kenya hhcarown'!$A$8</f>
        <v>5.2499999999999995E-3</v>
      </c>
      <c r="N3" s="2">
        <f>'uk hhcarown'!N3/'kenya hhcarown'!$A$8</f>
        <v>7.5000000000000002E-4</v>
      </c>
      <c r="O3" s="2">
        <f>'uk hhcarown'!O3/'kenya hhcarown'!$A$7</f>
        <v>3.1199999999999995E-2</v>
      </c>
      <c r="P3" s="2">
        <f>'uk hhcarown'!P3/'kenya hhcarown'!$A$8</f>
        <v>9.7499999999999983E-3</v>
      </c>
      <c r="Q3" s="2">
        <f>'uk hhcarown'!Q3/'kenya hhcarown'!$A$8</f>
        <v>1.5E-3</v>
      </c>
      <c r="R3" s="2">
        <v>881</v>
      </c>
    </row>
    <row r="6" spans="1:18" x14ac:dyDescent="0.35">
      <c r="A6">
        <v>2</v>
      </c>
      <c r="B6" t="s">
        <v>18</v>
      </c>
    </row>
    <row r="7" spans="1:18" x14ac:dyDescent="0.35">
      <c r="A7">
        <v>25</v>
      </c>
      <c r="B7" t="s">
        <v>19</v>
      </c>
    </row>
    <row r="8" spans="1:18" x14ac:dyDescent="0.35">
      <c r="A8">
        <v>40</v>
      </c>
      <c r="B8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845f703-aefd-4152-9ce7-4004e1ab546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F4B9C8D4E5FB419F9CC5D98855FC2A" ma:contentTypeVersion="15" ma:contentTypeDescription="Create a new document." ma:contentTypeScope="" ma:versionID="92db766cf820f0a3f33beeff1e47ce9b">
  <xsd:schema xmlns:xsd="http://www.w3.org/2001/XMLSchema" xmlns:xs="http://www.w3.org/2001/XMLSchema" xmlns:p="http://schemas.microsoft.com/office/2006/metadata/properties" xmlns:ns3="5845f703-aefd-4152-9ce7-4004e1ab5465" xmlns:ns4="ec776a2e-aa90-42fe-8c76-cfe3819c2a73" targetNamespace="http://schemas.microsoft.com/office/2006/metadata/properties" ma:root="true" ma:fieldsID="49aecd7956b7dd0d9a021778df15d4b1" ns3:_="" ns4:_="">
    <xsd:import namespace="5845f703-aefd-4152-9ce7-4004e1ab5465"/>
    <xsd:import namespace="ec776a2e-aa90-42fe-8c76-cfe3819c2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5f703-aefd-4152-9ce7-4004e1ab5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776a2e-aa90-42fe-8c76-cfe3819c2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D37129-C164-43BF-B462-83009F670F3A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ec776a2e-aa90-42fe-8c76-cfe3819c2a73"/>
    <ds:schemaRef ds:uri="http://schemas.microsoft.com/office/2006/metadata/properties"/>
    <ds:schemaRef ds:uri="http://purl.org/dc/terms/"/>
    <ds:schemaRef ds:uri="http://schemas.microsoft.com/office/2006/documentManagement/types"/>
    <ds:schemaRef ds:uri="5845f703-aefd-4152-9ce7-4004e1ab546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8784EC6-7042-44F3-B164-ABF56DCC3B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9FD305-E729-4CF3-BDFC-6F07F456F5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5f703-aefd-4152-9ce7-4004e1ab5465"/>
    <ds:schemaRef ds:uri="ec776a2e-aa90-42fe-8c76-cfe3819c2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 hhcarown</vt:lpstr>
      <vt:lpstr>kenya hhcarown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2023-03-20T12:37:54Z</dcterms:created>
  <dcterms:modified xsi:type="dcterms:W3CDTF">2023-03-23T15:26:15Z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0x010100C4F4B9C8D4E5FB419F9CC5D98855FC2A</vt:lpwstr>
  </property>
</Properties>
</file>