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12308-my.sharepoint.com/personal/microsoft23_office12308_onmicrosoft_com/Documents/github/_project3/"/>
    </mc:Choice>
  </mc:AlternateContent>
  <xr:revisionPtr revIDLastSave="0" documentId="8_{287072DD-2F9E-4BD3-B8A5-84CA6F9158B9}" xr6:coauthVersionLast="45" xr6:coauthVersionMax="45" xr10:uidLastSave="{00000000-0000-0000-0000-000000000000}"/>
  <bookViews>
    <workbookView xWindow="57480" yWindow="-240" windowWidth="16440" windowHeight="28440" xr2:uid="{5AEA41B0-7411-4AF8-B65A-DDD626D1F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8" i="1"/>
  <c r="D17" i="1"/>
</calcChain>
</file>

<file path=xl/sharedStrings.xml><?xml version="1.0" encoding="utf-8"?>
<sst xmlns="http://schemas.openxmlformats.org/spreadsheetml/2006/main" count="2" uniqueCount="2">
  <si>
    <t>불량을못찾은비율(민감도,TPR)</t>
    <phoneticPr fontId="1" type="noConversion"/>
  </si>
  <si>
    <t>정상을불량으로판단(특이도,FPR)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</si>
</sst>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5-430A-8782-501B5B198662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35-430A-8782-501B5B198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Sheet1!$H$14:$I$14</c:f>
              <c:strCache>
                <c:ptCount val="2"/>
                <c:pt idx="0">
                  <c:v>불량을못찾은비율(민감도,TPR)</c:v>
                </c:pt>
                <c:pt idx="1">
                  <c:v>정상을불량으로판단(특이도,FPR)</c:v>
                </c:pt>
              </c:strCache>
            </c:strRef>
          </c:cat>
          <c:val>
            <c:numRef>
              <c:f>Sheet1!$H$15:$I$15</c:f>
              <c:numCache>
                <c:formatCode>0.000_ </c:formatCode>
                <c:ptCount val="2"/>
                <c:pt idx="0">
                  <c:v>0.95454545454545459</c:v>
                </c:pt>
                <c:pt idx="1">
                  <c:v>3.3613445378151259E-2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30A-8782-501B5B1986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35-430A-8782-501B5B19866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35-430A-8782-501B5B198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Sheet1!$H$14:$I$14</c:f>
              <c:strCache>
                <c:ptCount val="2"/>
                <c:pt idx="0">
                  <c:v>불량을못찾은비율(민감도,TPR)</c:v>
                </c:pt>
                <c:pt idx="1">
                  <c:v>정상을불량으로판단(특이도,FPR)</c:v>
                </c:pt>
              </c:strCache>
            </c:strRef>
          </c:cat>
          <c:val>
            <c:numRef>
              <c:f>Sheet1!$H$16:$I$16</c:f>
              <c:numCache>
                <c:formatCode>0.000_ </c:formatCode>
                <c:ptCount val="2"/>
                <c:pt idx="0">
                  <c:v>4.5454545454545456E-2</c:v>
                </c:pt>
                <c:pt idx="1">
                  <c:v>0.96638655462184875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5-430A-8782-501B5B19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369408"/>
        <c:axId val="751290352"/>
      </c:barChart>
      <c:catAx>
        <c:axId val="10373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290352"/>
        <c:crosses val="autoZero"/>
        <c:auto val="1"/>
        <c:lblAlgn val="ctr"/>
        <c:lblOffset val="100"/>
        <c:noMultiLvlLbl val="0"/>
      </c:catAx>
      <c:valAx>
        <c:axId val="7512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3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48567</xdr:colOff>
      <xdr:row>20</xdr:row>
      <xdr:rowOff>65419</xdr:rowOff>
    </xdr:from>
    <xdr:to>
      <xdr:col>7</xdr:col>
      <xdr:colOff>512884</xdr:colOff>
      <xdr:row>32</xdr:row>
      <xdr:rowOff>173648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C2A68B-8A3B-4385-943B-977FECA1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3919-C832-43E9-81F4-E052D47FD368}">
  <dimension ref="D14:I18"/>
  <sheetViews>
    <sheetView tabSelected="1" zoomScaleNormal="100" workbookViewId="0">
      <selection activeCell="K38" sqref="K38"/>
    </sheetView>
  </sheetViews>
  <sheetFormatPr defaultRowHeight="17.600000000000001" x14ac:dyDescent="0.55000000000000004"/>
  <sheetData>
    <row r="14" spans="4:9" x14ac:dyDescent="0.55000000000000004">
      <c r="H14" t="s">
        <v>0</v>
      </c>
      <c r="I14" t="s">
        <v>1</v>
      </c>
    </row>
    <row r="15" spans="4:9" x14ac:dyDescent="0.55000000000000004">
      <c r="D15">
        <v>210</v>
      </c>
      <c r="E15">
        <v>24</v>
      </c>
      <c r="H15" s="1">
        <v>0.95454545454545459</v>
      </c>
      <c r="I15" s="1">
        <v>3.3613445378151259E-2</v>
      </c>
    </row>
    <row r="16" spans="4:9" x14ac:dyDescent="0.55000000000000004">
      <c r="D16">
        <v>10</v>
      </c>
      <c r="E16">
        <v>690</v>
      </c>
      <c r="H16" s="1">
        <v>4.5454545454545456E-2</v>
      </c>
      <c r="I16" s="1">
        <v>0.96638655462184875</v>
      </c>
    </row>
    <row r="17" spans="4:5" x14ac:dyDescent="0.55000000000000004">
      <c r="D17" s="1">
        <f>D15/SUM(D15:D16)</f>
        <v>0.95454545454545459</v>
      </c>
      <c r="E17" s="1">
        <f>E15/SUM(E15:E16)</f>
        <v>3.3613445378151259E-2</v>
      </c>
    </row>
    <row r="18" spans="4:5" x14ac:dyDescent="0.55000000000000004">
      <c r="D18" s="1">
        <f>D16/SUM(D15:D16)</f>
        <v>4.5454545454545456E-2</v>
      </c>
      <c r="E18" s="1">
        <f>E16/SUM(E15:E16)</f>
        <v>0.96638655462184875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ipofri-desktop</dc:creator>
  <cp:lastModifiedBy>ipofri-desktop</cp:lastModifiedBy>
  <dcterms:created xsi:type="dcterms:W3CDTF">2020-10-18T13:32:41Z</dcterms:created>
  <dcterms:modified xsi:type="dcterms:W3CDTF">2020-10-18T13:43:30Z</dcterms:modified>
</cp:coreProperties>
</file>