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IRAD\IRAD 2016\Programs\OOI\Asset_Management\30 June Asset Management work\Calibration Files\"/>
    </mc:Choice>
  </mc:AlternateContent>
  <bookViews>
    <workbookView xWindow="600" yWindow="5900" windowWidth="20960" windowHeight="2960" tabRatio="579"/>
  </bookViews>
  <sheets>
    <sheet name="Asset_Cal_Info" sheetId="4" r:id="rId1"/>
  </sheets>
  <externalReferences>
    <externalReference r:id="rId2"/>
  </externalReferences>
  <definedNames>
    <definedName name="_FilterDatabase_0">[1]Moorings!#REF!</definedName>
    <definedName name="_FilterDatabase_0_0_0">[1]Moorings!#REF!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4" l="1"/>
  <c r="E17" i="4"/>
  <c r="E19" i="4"/>
  <c r="E20" i="4"/>
</calcChain>
</file>

<file path=xl/sharedStrings.xml><?xml version="1.0" encoding="utf-8"?>
<sst xmlns="http://schemas.openxmlformats.org/spreadsheetml/2006/main" count="1195" uniqueCount="175">
  <si>
    <t>Sensor Serial Number</t>
  </si>
  <si>
    <t>Calibration Cofficient Name</t>
  </si>
  <si>
    <t>Calibration Cofficient Value</t>
  </si>
  <si>
    <t>Notes</t>
  </si>
  <si>
    <t>Sensor Code</t>
  </si>
  <si>
    <t>A00491</t>
  </si>
  <si>
    <t>ADCPTG</t>
  </si>
  <si>
    <t>A00072</t>
  </si>
  <si>
    <t>CC_scale_factor1</t>
  </si>
  <si>
    <t>CC_scale_factor2</t>
  </si>
  <si>
    <t>CC_scale_factor3</t>
  </si>
  <si>
    <t>CC_scale_factor4</t>
  </si>
  <si>
    <t>ADCPTF</t>
  </si>
  <si>
    <t>A00494</t>
  </si>
  <si>
    <t>From CP03ISSM-00003</t>
  </si>
  <si>
    <t>A00071</t>
  </si>
  <si>
    <t>Factory supplied scale factor, instrument and beam specific [dB/count]</t>
  </si>
  <si>
    <t>From CP01CNSM-00003</t>
  </si>
  <si>
    <t>A00235</t>
  </si>
  <si>
    <t>units = mm</t>
  </si>
  <si>
    <t>From CP02PMCI-00001</t>
  </si>
  <si>
    <t>A01221</t>
  </si>
  <si>
    <t>ADCPSJ</t>
  </si>
  <si>
    <t>A00816</t>
  </si>
  <si>
    <t>From CP04OSSM-00003</t>
  </si>
  <si>
    <t>A00856</t>
  </si>
  <si>
    <t>From GA01SUMO-00001</t>
  </si>
  <si>
    <t>A00569</t>
  </si>
  <si>
    <t>ADCPSL</t>
  </si>
  <si>
    <t>A01506</t>
  </si>
  <si>
    <t>From GA01FLMB-00001</t>
  </si>
  <si>
    <t>ADCPSN</t>
  </si>
  <si>
    <t>A00855</t>
  </si>
  <si>
    <t>Per Chris Wingard, for all ADCPT and ADCPS instruments use a value of 0.45 dB/count.</t>
  </si>
  <si>
    <t>From GI01SUMO-00001</t>
  </si>
  <si>
    <t>From GI01SUMO-00002</t>
  </si>
  <si>
    <t>A01242</t>
  </si>
  <si>
    <t>A01509</t>
  </si>
  <si>
    <t>From GI03FLMA-00002</t>
  </si>
  <si>
    <t>A00077</t>
  </si>
  <si>
    <t>From GI03FLMB-00001</t>
  </si>
  <si>
    <t>A01510</t>
  </si>
  <si>
    <t>From GI03FLMB-00002</t>
  </si>
  <si>
    <t>A00068</t>
  </si>
  <si>
    <t>From GP03FLMA-00001</t>
  </si>
  <si>
    <t>From GP03FLMA-00002</t>
  </si>
  <si>
    <t>A00568</t>
  </si>
  <si>
    <t>A01503</t>
  </si>
  <si>
    <t>From GP03FLMA-00003</t>
  </si>
  <si>
    <t>A00075</t>
  </si>
  <si>
    <t>From GP03FLMB-00001</t>
  </si>
  <si>
    <t>A00570</t>
  </si>
  <si>
    <t>From GP03FLMB-00002</t>
  </si>
  <si>
    <t>From GP03FLMB-00003</t>
  </si>
  <si>
    <t>A01511</t>
  </si>
  <si>
    <t>From GS01SUMO-00001</t>
  </si>
  <si>
    <t>A00655</t>
  </si>
  <si>
    <t>A00067</t>
  </si>
  <si>
    <t>N00506</t>
  </si>
  <si>
    <t>From GS03FLMB-00001</t>
  </si>
  <si>
    <t>ADCPSM</t>
  </si>
  <si>
    <t>ADCPSB</t>
  </si>
  <si>
    <t>ATOSU-69826-00002</t>
  </si>
  <si>
    <t>ATOSU-69825-00001</t>
  </si>
  <si>
    <t>A01535</t>
  </si>
  <si>
    <t>A01534</t>
  </si>
  <si>
    <t>A01512</t>
  </si>
  <si>
    <t>A01508</t>
  </si>
  <si>
    <t>A01507</t>
  </si>
  <si>
    <t>A01505</t>
  </si>
  <si>
    <t>A01504</t>
  </si>
  <si>
    <t>A01248</t>
  </si>
  <si>
    <t>ADCPSC</t>
  </si>
  <si>
    <t>A01247</t>
  </si>
  <si>
    <t>A01246</t>
  </si>
  <si>
    <t>ADCPSA</t>
  </si>
  <si>
    <t>A01245</t>
  </si>
  <si>
    <t>A01244</t>
  </si>
  <si>
    <t>A01243</t>
  </si>
  <si>
    <t>A01220</t>
  </si>
  <si>
    <t>A01055</t>
  </si>
  <si>
    <t>A01054</t>
  </si>
  <si>
    <t>A01053</t>
  </si>
  <si>
    <t>A01052</t>
  </si>
  <si>
    <t>A01051</t>
  </si>
  <si>
    <t>A00854</t>
  </si>
  <si>
    <t>A00853</t>
  </si>
  <si>
    <t>A00493</t>
  </si>
  <si>
    <t>A00492</t>
  </si>
  <si>
    <t>A00439</t>
  </si>
  <si>
    <t>A00245</t>
  </si>
  <si>
    <t>A00244</t>
  </si>
  <si>
    <t>A00243</t>
  </si>
  <si>
    <t>A00241</t>
  </si>
  <si>
    <t>A00240</t>
  </si>
  <si>
    <t>A00234</t>
  </si>
  <si>
    <t>A00223</t>
  </si>
  <si>
    <t>A00222</t>
  </si>
  <si>
    <t>ADCPSI</t>
  </si>
  <si>
    <t>A00221</t>
  </si>
  <si>
    <t>A00205</t>
  </si>
  <si>
    <t>A00182</t>
  </si>
  <si>
    <t>A00089</t>
  </si>
  <si>
    <t>A00088</t>
  </si>
  <si>
    <t>A00076</t>
  </si>
  <si>
    <t>A00070</t>
  </si>
  <si>
    <t>A00069</t>
  </si>
  <si>
    <t>A00064</t>
  </si>
  <si>
    <t>A00058</t>
  </si>
  <si>
    <t>A00057</t>
  </si>
  <si>
    <t>A00056</t>
  </si>
  <si>
    <t>A00055</t>
  </si>
  <si>
    <t>From RS01SBPS</t>
  </si>
  <si>
    <t>ATAPL-58315-00003</t>
  </si>
  <si>
    <t>ATAPL-58315-00004</t>
  </si>
  <si>
    <t>ATAPL-68073-00004</t>
  </si>
  <si>
    <t>From RS01SLBS</t>
  </si>
  <si>
    <t>ADCPSTE</t>
  </si>
  <si>
    <t>ATAPL-68073-00005</t>
  </si>
  <si>
    <t>ATAPL-68073-00003</t>
  </si>
  <si>
    <t>ATAPL-68073-00002</t>
  </si>
  <si>
    <t>ATAPL-68073-00001</t>
  </si>
  <si>
    <t>ATAPL-58419-00002</t>
  </si>
  <si>
    <t>ADCPSK</t>
  </si>
  <si>
    <t>From RS03AXBS</t>
  </si>
  <si>
    <t>ATAPL-58315-00002</t>
  </si>
  <si>
    <t>ADCPTD</t>
  </si>
  <si>
    <t>From RS03AXPS</t>
  </si>
  <si>
    <t>From RS01SUM2</t>
  </si>
  <si>
    <t>ATAPL-58315-00005</t>
  </si>
  <si>
    <t>ADCPSTD</t>
  </si>
  <si>
    <t>ATAPL-58315-00001</t>
  </si>
  <si>
    <t>From CE04OSBP-00001</t>
  </si>
  <si>
    <t>From CE02SHBP-00001</t>
  </si>
  <si>
    <t>ADCPTC</t>
  </si>
  <si>
    <t>From CE02SHBP-00002</t>
  </si>
  <si>
    <t>ADCPTM</t>
  </si>
  <si>
    <t>From CE06ISSM-00001</t>
  </si>
  <si>
    <t>From CE02SHSM-00002</t>
  </si>
  <si>
    <t>From CE04OSBP-00002</t>
  </si>
  <si>
    <t>From CE01ISSM-00002, CE06ISSM-00003</t>
  </si>
  <si>
    <t>N00421</t>
  </si>
  <si>
    <t>From CE06ISSM-00002</t>
  </si>
  <si>
    <t>From CE07SHSM-00002</t>
  </si>
  <si>
    <t>From CE09OSSM-00002</t>
  </si>
  <si>
    <t>startDateTime</t>
  </si>
  <si>
    <t>stopDateTime</t>
  </si>
  <si>
    <t>From CP01CNSM-00005</t>
  </si>
  <si>
    <t>From CP03ISSM-00004</t>
  </si>
  <si>
    <t>From CP04OSSM-00002, CP04OSSM-00004</t>
  </si>
  <si>
    <t>constant</t>
  </si>
  <si>
    <t>From GA01SUMO-00002</t>
  </si>
  <si>
    <t>Sensor.uid</t>
  </si>
  <si>
    <t>Source</t>
  </si>
  <si>
    <t>Undefined Sensors</t>
  </si>
  <si>
    <t>From CE02SHSM-00003, CE07SHSM-00001</t>
  </si>
  <si>
    <t>From CE01ISSM-00003, CE06ISSM-00004</t>
  </si>
  <si>
    <t>From CE02SHSM-00001, CE07SHSM-00003</t>
  </si>
  <si>
    <t>From CE04OSSM-00001, CE07SHSM-00001, CE07SHSM-00003</t>
  </si>
  <si>
    <t>From CE09OSSM-00001, CE09OSSM-00003</t>
  </si>
  <si>
    <t>From CE01ISSM-00001, CE01ISSM-00005</t>
  </si>
  <si>
    <t>From CP01CNSM-00001, CP03ISSM-00002</t>
  </si>
  <si>
    <t>From CP02PMCI-00002, CP02PMCI-00004</t>
  </si>
  <si>
    <t>From GI03FLMA-00001, GA03FLMA-00001</t>
  </si>
  <si>
    <t>VADCPA</t>
  </si>
  <si>
    <t>ATAPL-58345-00003</t>
  </si>
  <si>
    <t>ATAPL-58345-00004</t>
  </si>
  <si>
    <t>ATAPL-58345-00005</t>
  </si>
  <si>
    <t>ATAPL-58345-00002</t>
  </si>
  <si>
    <t>From GP03FLMA-00004</t>
  </si>
  <si>
    <t>From GP03FLMB-00004</t>
  </si>
  <si>
    <t>From GA01SUMO-00003</t>
  </si>
  <si>
    <t>From GI03FLMA-00003</t>
  </si>
  <si>
    <t>From GI01FLMB-00003</t>
  </si>
  <si>
    <t>From GS01SUMO-00002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</si>
</sst>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Thh:mm:ss"/>
    <numFmt numFmtId="165" formatCode="0.000000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charset val="1"/>
    </font>
    <font>
      <sz val="10"/>
      <color rgb="FF0000FF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549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10" fillId="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2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11" fillId="0" borderId="0"/>
    <xf numFmtId="0" fontId="2" fillId="0" borderId="0"/>
    <xf numFmtId="0" fontId="3" fillId="0" borderId="0"/>
    <xf numFmtId="0" fontId="4" fillId="0" borderId="0"/>
    <xf numFmtId="0" fontId="11" fillId="0" borderId="0"/>
    <xf numFmtId="0" fontId="2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4" fillId="0" borderId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/>
    <xf numFmtId="0" fontId="14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16" fillId="0" borderId="0"/>
    <xf numFmtId="0" fontId="17" fillId="3" borderId="0" applyNumberFormat="0" applyBorder="0" applyAlignment="0" applyProtection="0"/>
    <xf numFmtId="0" fontId="17" fillId="4" borderId="0"/>
    <xf numFmtId="0" fontId="16" fillId="0" borderId="0" applyNumberFormat="0" applyFill="0" applyBorder="0" applyAlignment="0" applyProtection="0"/>
    <xf numFmtId="0" fontId="16" fillId="0" borderId="0"/>
    <xf numFmtId="0" fontId="14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/>
  </cellStyleXfs>
  <cellXfs count="74">
    <xf numFmtId="0" fontId="0" fillId="0" borderId="0" xfId="0"/>
    <xf numFmtId="0" fontId="22" fillId="0" borderId="0" xfId="112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3" fillId="0" borderId="2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0" fillId="6" borderId="0" xfId="0" applyFont="1" applyFill="1" applyAlignment="1">
      <alignment horizontal="left" vertical="top"/>
    </xf>
    <xf numFmtId="0" fontId="7" fillId="0" borderId="0" xfId="112" applyFont="1" applyBorder="1" applyAlignment="1"/>
    <xf numFmtId="2" fontId="28" fillId="0" borderId="0" xfId="112" applyNumberFormat="1" applyFont="1" applyBorder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25" fillId="0" borderId="0" xfId="0" applyFont="1" applyAlignment="1">
      <alignment horizontal="left"/>
    </xf>
    <xf numFmtId="0" fontId="30" fillId="0" borderId="0" xfId="1" applyFont="1" applyFill="1" applyBorder="1" applyAlignment="1"/>
    <xf numFmtId="2" fontId="30" fillId="5" borderId="0" xfId="1" applyNumberFormat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7" fillId="0" borderId="0" xfId="112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5" fillId="0" borderId="0" xfId="48" applyNumberFormat="1" applyFont="1" applyFill="1" applyBorder="1" applyAlignment="1">
      <alignment horizontal="left" vertical="center" wrapText="1"/>
    </xf>
    <xf numFmtId="0" fontId="31" fillId="0" borderId="0" xfId="0" applyNumberFormat="1" applyFont="1" applyFill="1" applyBorder="1" applyAlignment="1">
      <alignment horizontal="left" vertical="center"/>
    </xf>
    <xf numFmtId="0" fontId="32" fillId="0" borderId="0" xfId="48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21" fillId="0" borderId="2" xfId="0" applyNumberFormat="1" applyFont="1" applyFill="1" applyBorder="1" applyAlignment="1">
      <alignment horizontal="center" vertical="center" wrapText="1"/>
    </xf>
    <xf numFmtId="0" fontId="27" fillId="0" borderId="0" xfId="112" applyNumberFormat="1" applyFont="1" applyFill="1" applyBorder="1" applyAlignment="1">
      <alignment horizontal="left"/>
    </xf>
    <xf numFmtId="0" fontId="25" fillId="0" borderId="0" xfId="0" applyFont="1" applyFill="1"/>
    <xf numFmtId="49" fontId="27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5" borderId="0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 vertical="center"/>
    </xf>
    <xf numFmtId="0" fontId="32" fillId="0" borderId="0" xfId="0" applyNumberFormat="1" applyFont="1" applyFill="1" applyBorder="1" applyAlignment="1">
      <alignment horizontal="left"/>
    </xf>
    <xf numFmtId="0" fontId="33" fillId="0" borderId="0" xfId="0" applyFont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top"/>
    </xf>
    <xf numFmtId="0" fontId="25" fillId="0" borderId="0" xfId="0" applyFont="1"/>
    <xf numFmtId="0" fontId="34" fillId="0" borderId="0" xfId="0" applyNumberFormat="1" applyFont="1" applyFill="1" applyBorder="1" applyAlignment="1">
      <alignment horizontal="left"/>
    </xf>
    <xf numFmtId="0" fontId="35" fillId="0" borderId="0" xfId="112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/>
    </xf>
    <xf numFmtId="0" fontId="36" fillId="0" borderId="0" xfId="33" applyNumberFormat="1" applyFont="1" applyFill="1" applyBorder="1" applyAlignment="1">
      <alignment horizontal="left" vertical="center"/>
    </xf>
    <xf numFmtId="0" fontId="23" fillId="0" borderId="0" xfId="48" applyNumberFormat="1" applyFont="1" applyFill="1" applyBorder="1" applyAlignment="1">
      <alignment horizontal="left" vertical="center" wrapText="1"/>
    </xf>
    <xf numFmtId="0" fontId="36" fillId="8" borderId="0" xfId="48" applyNumberFormat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2" fontId="30" fillId="0" borderId="0" xfId="1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vertic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 vertical="top"/>
    </xf>
    <xf numFmtId="165" fontId="27" fillId="9" borderId="0" xfId="0" applyNumberFormat="1" applyFont="1" applyFill="1" applyAlignment="1">
      <alignment horizontal="left" vertical="top"/>
    </xf>
    <xf numFmtId="0" fontId="33" fillId="10" borderId="0" xfId="0" applyFont="1" applyFill="1" applyAlignment="1">
      <alignment horizontal="left" vertical="center"/>
    </xf>
    <xf numFmtId="0" fontId="33" fillId="0" borderId="0" xfId="548" applyFont="1" applyAlignment="1">
      <alignment horizontal="left" vertical="center"/>
    </xf>
    <xf numFmtId="0" fontId="33" fillId="11" borderId="0" xfId="548" applyNumberFormat="1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1" fillId="6" borderId="0" xfId="0" applyNumberFormat="1" applyFont="1" applyFill="1" applyAlignment="1">
      <alignment horizontal="left" vertical="center"/>
    </xf>
    <xf numFmtId="164" fontId="23" fillId="0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2" fillId="0" borderId="0" xfId="112" applyNumberFormat="1" applyFont="1" applyFill="1" applyAlignment="1">
      <alignment horizontal="center" vertical="center" wrapText="1"/>
    </xf>
    <xf numFmtId="0" fontId="38" fillId="0" borderId="0" xfId="1" applyFont="1" applyFill="1" applyBorder="1" applyAlignment="1"/>
    <xf numFmtId="2" fontId="38" fillId="0" borderId="0" xfId="1" applyNumberFormat="1" applyFont="1" applyFill="1" applyBorder="1" applyAlignment="1">
      <alignment horizontal="left"/>
    </xf>
    <xf numFmtId="2" fontId="38" fillId="5" borderId="0" xfId="1" applyNumberFormat="1" applyFont="1" applyFill="1" applyBorder="1" applyAlignment="1">
      <alignment horizontal="left"/>
    </xf>
    <xf numFmtId="0" fontId="33" fillId="5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</cellXfs>
  <cellStyles count="549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TableStyleLight1 2" xfId="548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0"/>
  <sheetViews>
    <sheetView tabSelected="1" topLeftCell="A433" workbookViewId="0">
      <selection activeCell="I458" sqref="I458"/>
    </sheetView>
  </sheetViews>
  <sheetFormatPr defaultColWidth="11.453125" defaultRowHeight="14.5"/>
  <cols>
    <col min="1" max="1" width="10.6328125" style="38" customWidth="1"/>
    <col min="2" max="3" width="20.6328125" style="62" customWidth="1"/>
    <col min="4" max="4" width="20.6328125" customWidth="1"/>
    <col min="5" max="5" width="20.6328125" style="29" customWidth="1"/>
    <col min="6" max="6" width="17.36328125" customWidth="1"/>
    <col min="7" max="7" width="22.36328125" style="3" customWidth="1"/>
    <col min="8" max="8" width="21.26953125" customWidth="1"/>
  </cols>
  <sheetData>
    <row r="1" spans="1:10" ht="26">
      <c r="A1" s="36" t="s">
        <v>4</v>
      </c>
      <c r="B1" s="61" t="s">
        <v>145</v>
      </c>
      <c r="C1" s="61" t="s">
        <v>146</v>
      </c>
      <c r="D1" s="4" t="s">
        <v>152</v>
      </c>
      <c r="E1" s="27" t="s">
        <v>0</v>
      </c>
      <c r="F1" s="63" t="s">
        <v>1</v>
      </c>
      <c r="G1" s="1" t="s">
        <v>2</v>
      </c>
      <c r="H1" s="2" t="s">
        <v>3</v>
      </c>
      <c r="I1" s="68" t="s">
        <v>153</v>
      </c>
      <c r="J1" s="69" t="s">
        <v>154</v>
      </c>
    </row>
    <row r="2" spans="1:10" s="9" customFormat="1">
      <c r="A2" s="37" t="s">
        <v>28</v>
      </c>
      <c r="B2" s="50">
        <v>41518</v>
      </c>
      <c r="C2" s="50"/>
      <c r="D2" t="s">
        <v>58</v>
      </c>
      <c r="E2" s="24">
        <v>13992</v>
      </c>
      <c r="F2" s="24" t="s">
        <v>8</v>
      </c>
      <c r="G2" s="46">
        <v>0.45</v>
      </c>
      <c r="H2"/>
      <c r="I2" s="9" t="s">
        <v>59</v>
      </c>
    </row>
    <row r="3" spans="1:10" s="9" customFormat="1">
      <c r="A3" s="37" t="s">
        <v>28</v>
      </c>
      <c r="B3" s="50">
        <v>41518</v>
      </c>
      <c r="C3" s="50"/>
      <c r="D3" t="s">
        <v>58</v>
      </c>
      <c r="E3" s="24">
        <v>13992</v>
      </c>
      <c r="F3" s="24" t="s">
        <v>9</v>
      </c>
      <c r="G3" s="46">
        <v>0.45</v>
      </c>
      <c r="H3"/>
    </row>
    <row r="4" spans="1:10" s="9" customFormat="1">
      <c r="A4" s="37" t="s">
        <v>28</v>
      </c>
      <c r="B4" s="50">
        <v>41518</v>
      </c>
      <c r="C4" s="50"/>
      <c r="D4" t="s">
        <v>58</v>
      </c>
      <c r="E4" s="24">
        <v>13992</v>
      </c>
      <c r="F4" s="24" t="s">
        <v>10</v>
      </c>
      <c r="G4" s="46">
        <v>0.45</v>
      </c>
      <c r="H4"/>
    </row>
    <row r="5" spans="1:10" s="9" customFormat="1">
      <c r="A5" s="37" t="s">
        <v>28</v>
      </c>
      <c r="B5" s="50">
        <v>41518</v>
      </c>
      <c r="C5" s="50"/>
      <c r="D5" t="s">
        <v>58</v>
      </c>
      <c r="E5" s="24">
        <v>13992</v>
      </c>
      <c r="F5" s="24" t="s">
        <v>11</v>
      </c>
      <c r="G5" s="46">
        <v>0.45</v>
      </c>
      <c r="H5"/>
    </row>
    <row r="6" spans="1:10" s="9" customFormat="1">
      <c r="A6" s="29"/>
      <c r="B6" s="50"/>
      <c r="C6" s="50"/>
      <c r="E6" s="29"/>
    </row>
    <row r="7" spans="1:10" s="9" customFormat="1">
      <c r="A7" s="37" t="s">
        <v>72</v>
      </c>
      <c r="B7" s="50">
        <v>41143</v>
      </c>
      <c r="C7" s="51"/>
      <c r="D7" t="s">
        <v>108</v>
      </c>
      <c r="E7" s="33">
        <v>17122</v>
      </c>
      <c r="F7" s="46" t="s">
        <v>8</v>
      </c>
      <c r="G7" s="46">
        <v>0.45</v>
      </c>
      <c r="H7" s="17"/>
      <c r="I7" s="9" t="s">
        <v>159</v>
      </c>
    </row>
    <row r="8" spans="1:10" s="9" customFormat="1">
      <c r="A8" s="37" t="s">
        <v>72</v>
      </c>
      <c r="B8" s="50">
        <v>41143</v>
      </c>
      <c r="C8" s="51"/>
      <c r="D8" t="s">
        <v>108</v>
      </c>
      <c r="E8" s="33">
        <v>17122</v>
      </c>
      <c r="F8" s="46" t="s">
        <v>9</v>
      </c>
      <c r="G8" s="46">
        <v>0.45</v>
      </c>
      <c r="H8" s="17"/>
    </row>
    <row r="9" spans="1:10" s="9" customFormat="1">
      <c r="A9" s="37" t="s">
        <v>72</v>
      </c>
      <c r="B9" s="50">
        <v>41143</v>
      </c>
      <c r="C9" s="51"/>
      <c r="D9" t="s">
        <v>108</v>
      </c>
      <c r="E9" s="33">
        <v>17122</v>
      </c>
      <c r="F9" s="46" t="s">
        <v>10</v>
      </c>
      <c r="G9" s="46">
        <v>0.45</v>
      </c>
      <c r="H9" s="17"/>
    </row>
    <row r="10" spans="1:10" s="9" customFormat="1">
      <c r="A10" s="37" t="s">
        <v>72</v>
      </c>
      <c r="B10" s="50">
        <v>41143</v>
      </c>
      <c r="C10" s="51"/>
      <c r="D10" t="s">
        <v>108</v>
      </c>
      <c r="E10" s="33">
        <v>17122</v>
      </c>
      <c r="F10" s="46" t="s">
        <v>11</v>
      </c>
      <c r="G10" s="46">
        <v>0.45</v>
      </c>
      <c r="H10" s="17"/>
    </row>
    <row r="11" spans="1:10" s="10" customFormat="1">
      <c r="A11" s="38"/>
      <c r="B11" s="51"/>
      <c r="C11" s="51"/>
      <c r="E11" s="29"/>
      <c r="G11" s="9"/>
    </row>
    <row r="12" spans="1:10" s="9" customFormat="1">
      <c r="A12" s="37" t="s">
        <v>98</v>
      </c>
      <c r="B12" s="51">
        <v>41166</v>
      </c>
      <c r="C12" s="51"/>
      <c r="D12" t="s">
        <v>107</v>
      </c>
      <c r="E12" s="42">
        <v>18152</v>
      </c>
      <c r="F12" s="43" t="s">
        <v>8</v>
      </c>
      <c r="G12" s="17">
        <v>0.45</v>
      </c>
      <c r="H12" s="17"/>
    </row>
    <row r="13" spans="1:10" s="9" customFormat="1">
      <c r="A13" s="37" t="s">
        <v>98</v>
      </c>
      <c r="B13" s="51">
        <v>41166</v>
      </c>
      <c r="C13" s="51"/>
      <c r="D13" t="s">
        <v>107</v>
      </c>
      <c r="E13" s="42">
        <v>18152</v>
      </c>
      <c r="F13" s="43" t="s">
        <v>9</v>
      </c>
      <c r="G13" s="17">
        <v>0.45</v>
      </c>
      <c r="H13" s="17"/>
    </row>
    <row r="14" spans="1:10" s="9" customFormat="1">
      <c r="A14" s="37" t="s">
        <v>98</v>
      </c>
      <c r="B14" s="51">
        <v>41166</v>
      </c>
      <c r="C14" s="51"/>
      <c r="D14" t="s">
        <v>107</v>
      </c>
      <c r="E14" s="42">
        <v>18152</v>
      </c>
      <c r="F14" s="43" t="s">
        <v>10</v>
      </c>
      <c r="G14" s="17">
        <v>0.45</v>
      </c>
      <c r="H14" s="17"/>
    </row>
    <row r="15" spans="1:10" s="9" customFormat="1">
      <c r="A15" s="37" t="s">
        <v>98</v>
      </c>
      <c r="B15" s="51">
        <v>41166</v>
      </c>
      <c r="C15" s="51"/>
      <c r="D15" t="s">
        <v>107</v>
      </c>
      <c r="E15" s="42">
        <v>18152</v>
      </c>
      <c r="F15" s="43" t="s">
        <v>11</v>
      </c>
      <c r="G15" s="17">
        <v>0.45</v>
      </c>
      <c r="H15" s="17"/>
    </row>
    <row r="16" spans="1:10" s="10" customFormat="1">
      <c r="A16" s="38"/>
      <c r="B16" s="51"/>
      <c r="C16" s="51"/>
      <c r="E16" s="29"/>
      <c r="G16" s="9"/>
    </row>
    <row r="17" spans="1:9" s="9" customFormat="1">
      <c r="A17" s="37" t="s">
        <v>98</v>
      </c>
      <c r="B17" s="51">
        <v>41166</v>
      </c>
      <c r="C17" s="51"/>
      <c r="D17" t="s">
        <v>107</v>
      </c>
      <c r="E17" s="52" t="str">
        <f ca="1">IFERROR(__xludf.DUMMYFUNCTION("if(isblank(A10),"""",filter(Moorings!C:C,Moorings!B:B=A10,Moorings!D:D=D10))"),"18153")</f>
        <v>18153</v>
      </c>
      <c r="F17" s="53" t="s">
        <v>8</v>
      </c>
      <c r="G17" s="53">
        <v>0.45</v>
      </c>
      <c r="H17" s="17"/>
      <c r="I17" s="9" t="s">
        <v>132</v>
      </c>
    </row>
    <row r="18" spans="1:9" s="9" customFormat="1">
      <c r="A18" s="37" t="s">
        <v>98</v>
      </c>
      <c r="B18" s="51">
        <v>41166</v>
      </c>
      <c r="C18" s="51"/>
      <c r="D18" t="s">
        <v>107</v>
      </c>
      <c r="E18" s="52" t="str">
        <f ca="1">IFERROR(__xludf.DUMMYFUNCTION("if(isblank(A11),"""",filter(Moorings!C:C,Moorings!B:B=A11,Moorings!D:D=D11))"),"18153")</f>
        <v>18153</v>
      </c>
      <c r="F18" s="53" t="s">
        <v>9</v>
      </c>
      <c r="G18" s="53">
        <v>0.45</v>
      </c>
      <c r="H18" s="17"/>
    </row>
    <row r="19" spans="1:9" s="9" customFormat="1">
      <c r="A19" s="37" t="s">
        <v>98</v>
      </c>
      <c r="B19" s="51">
        <v>41166</v>
      </c>
      <c r="C19" s="51"/>
      <c r="D19" t="s">
        <v>107</v>
      </c>
      <c r="E19" s="52" t="str">
        <f ca="1">IFERROR(__xludf.DUMMYFUNCTION("if(isblank(A12),"""",filter(Moorings!C:C,Moorings!B:B=A12,Moorings!D:D=D12))"),"18153")</f>
        <v>18153</v>
      </c>
      <c r="F19" s="53" t="s">
        <v>10</v>
      </c>
      <c r="G19" s="53">
        <v>0.45</v>
      </c>
      <c r="H19" s="17"/>
    </row>
    <row r="20" spans="1:9" s="9" customFormat="1">
      <c r="A20" s="37" t="s">
        <v>98</v>
      </c>
      <c r="B20" s="51">
        <v>41166</v>
      </c>
      <c r="C20" s="51"/>
      <c r="D20" t="s">
        <v>107</v>
      </c>
      <c r="E20" s="52" t="str">
        <f ca="1">IFERROR(__xludf.DUMMYFUNCTION("if(isblank(A13),"""",filter(Moorings!C:C,Moorings!B:B=A13,Moorings!D:D=D13))"),"18153")</f>
        <v>18153</v>
      </c>
      <c r="F20" s="53" t="s">
        <v>11</v>
      </c>
      <c r="G20" s="53">
        <v>0.45</v>
      </c>
      <c r="H20" s="17"/>
    </row>
    <row r="21" spans="1:9" s="10" customFormat="1">
      <c r="A21" s="38"/>
      <c r="B21" s="51"/>
      <c r="C21" s="51"/>
      <c r="E21" s="29"/>
      <c r="G21" s="9"/>
    </row>
    <row r="22" spans="1:9" s="9" customFormat="1">
      <c r="A22" s="37" t="s">
        <v>60</v>
      </c>
      <c r="B22" s="50">
        <v>41143</v>
      </c>
      <c r="C22" s="50"/>
      <c r="D22" t="s">
        <v>111</v>
      </c>
      <c r="E22" s="41">
        <v>18222</v>
      </c>
      <c r="F22" s="45" t="s">
        <v>8</v>
      </c>
      <c r="G22" s="45">
        <v>0.45</v>
      </c>
      <c r="H22" s="17"/>
      <c r="I22" s="9" t="s">
        <v>155</v>
      </c>
    </row>
    <row r="23" spans="1:9" s="9" customFormat="1">
      <c r="A23" s="37" t="s">
        <v>60</v>
      </c>
      <c r="B23" s="50">
        <v>41143</v>
      </c>
      <c r="C23" s="50"/>
      <c r="D23" t="s">
        <v>111</v>
      </c>
      <c r="E23" s="41">
        <v>18222</v>
      </c>
      <c r="F23" s="45" t="s">
        <v>9</v>
      </c>
      <c r="G23" s="45">
        <v>0.45</v>
      </c>
      <c r="H23" s="17"/>
    </row>
    <row r="24" spans="1:9" s="9" customFormat="1">
      <c r="A24" s="37" t="s">
        <v>60</v>
      </c>
      <c r="B24" s="50">
        <v>41143</v>
      </c>
      <c r="C24" s="50"/>
      <c r="D24" t="s">
        <v>111</v>
      </c>
      <c r="E24" s="41">
        <v>18222</v>
      </c>
      <c r="F24" s="45" t="s">
        <v>10</v>
      </c>
      <c r="G24" s="45">
        <v>0.45</v>
      </c>
      <c r="H24" s="17"/>
    </row>
    <row r="25" spans="1:9" s="9" customFormat="1">
      <c r="A25" s="37" t="s">
        <v>60</v>
      </c>
      <c r="B25" s="50">
        <v>41143</v>
      </c>
      <c r="C25" s="50"/>
      <c r="D25" t="s">
        <v>111</v>
      </c>
      <c r="E25" s="41">
        <v>18222</v>
      </c>
      <c r="F25" s="45" t="s">
        <v>11</v>
      </c>
      <c r="G25" s="45">
        <v>0.45</v>
      </c>
      <c r="H25" s="17"/>
    </row>
    <row r="26" spans="1:9" s="9" customFormat="1">
      <c r="A26" s="29"/>
      <c r="B26" s="50"/>
      <c r="C26" s="50"/>
      <c r="E26" s="29"/>
    </row>
    <row r="27" spans="1:9" s="9" customFormat="1">
      <c r="A27" s="37" t="s">
        <v>75</v>
      </c>
      <c r="B27" s="50">
        <v>41143</v>
      </c>
      <c r="C27" s="51"/>
      <c r="D27" t="s">
        <v>110</v>
      </c>
      <c r="E27" s="33">
        <v>18225</v>
      </c>
      <c r="F27" s="45" t="s">
        <v>8</v>
      </c>
      <c r="G27" s="45">
        <v>0.45</v>
      </c>
      <c r="H27" s="17"/>
      <c r="I27" s="9" t="s">
        <v>160</v>
      </c>
    </row>
    <row r="28" spans="1:9" s="9" customFormat="1">
      <c r="A28" s="37" t="s">
        <v>75</v>
      </c>
      <c r="B28" s="50">
        <v>41143</v>
      </c>
      <c r="C28" s="51"/>
      <c r="D28" t="s">
        <v>110</v>
      </c>
      <c r="E28" s="33">
        <v>18225</v>
      </c>
      <c r="F28" s="45" t="s">
        <v>9</v>
      </c>
      <c r="G28" s="45">
        <v>0.45</v>
      </c>
      <c r="H28" s="17"/>
    </row>
    <row r="29" spans="1:9" s="9" customFormat="1">
      <c r="A29" s="37" t="s">
        <v>75</v>
      </c>
      <c r="B29" s="50">
        <v>41143</v>
      </c>
      <c r="C29" s="51"/>
      <c r="D29" t="s">
        <v>110</v>
      </c>
      <c r="E29" s="33">
        <v>18225</v>
      </c>
      <c r="F29" s="45" t="s">
        <v>10</v>
      </c>
      <c r="G29" s="45">
        <v>0.45</v>
      </c>
      <c r="H29" s="17"/>
    </row>
    <row r="30" spans="1:9" s="9" customFormat="1">
      <c r="A30" s="37" t="s">
        <v>75</v>
      </c>
      <c r="B30" s="50">
        <v>41143</v>
      </c>
      <c r="C30" s="51"/>
      <c r="D30" t="s">
        <v>110</v>
      </c>
      <c r="E30" s="33">
        <v>18225</v>
      </c>
      <c r="F30" s="45" t="s">
        <v>11</v>
      </c>
      <c r="G30" s="45">
        <v>0.45</v>
      </c>
      <c r="H30" s="17"/>
    </row>
    <row r="31" spans="1:9" s="10" customFormat="1">
      <c r="A31" s="38"/>
      <c r="B31" s="51"/>
      <c r="C31" s="51"/>
      <c r="E31" s="29"/>
      <c r="G31" s="9"/>
    </row>
    <row r="32" spans="1:9" s="9" customFormat="1">
      <c r="A32" s="37" t="s">
        <v>28</v>
      </c>
      <c r="B32" s="50">
        <v>41177</v>
      </c>
      <c r="C32" s="50"/>
      <c r="D32" t="s">
        <v>49</v>
      </c>
      <c r="E32" s="41">
        <v>18260</v>
      </c>
      <c r="F32" s="25" t="s">
        <v>8</v>
      </c>
      <c r="G32" s="25">
        <v>0.45</v>
      </c>
      <c r="H32"/>
      <c r="I32" s="9" t="s">
        <v>50</v>
      </c>
    </row>
    <row r="33" spans="1:9" s="9" customFormat="1">
      <c r="A33" s="37" t="s">
        <v>28</v>
      </c>
      <c r="B33" s="50">
        <v>41177</v>
      </c>
      <c r="C33" s="50"/>
      <c r="D33" t="s">
        <v>49</v>
      </c>
      <c r="E33" s="41">
        <v>18260</v>
      </c>
      <c r="F33" s="25" t="s">
        <v>9</v>
      </c>
      <c r="G33" s="25">
        <v>0.45</v>
      </c>
      <c r="H33"/>
    </row>
    <row r="34" spans="1:9" s="9" customFormat="1">
      <c r="A34" s="37" t="s">
        <v>28</v>
      </c>
      <c r="B34" s="50">
        <v>41177</v>
      </c>
      <c r="C34" s="50"/>
      <c r="D34" t="s">
        <v>49</v>
      </c>
      <c r="E34" s="41">
        <v>18260</v>
      </c>
      <c r="F34" s="25" t="s">
        <v>10</v>
      </c>
      <c r="G34" s="25">
        <v>0.45</v>
      </c>
      <c r="H34"/>
    </row>
    <row r="35" spans="1:9" s="9" customFormat="1">
      <c r="A35" s="37" t="s">
        <v>28</v>
      </c>
      <c r="B35" s="50">
        <v>41177</v>
      </c>
      <c r="C35" s="50"/>
      <c r="D35" t="s">
        <v>49</v>
      </c>
      <c r="E35" s="41">
        <v>18260</v>
      </c>
      <c r="F35" s="25" t="s">
        <v>11</v>
      </c>
      <c r="G35" s="25">
        <v>0.45</v>
      </c>
      <c r="H35"/>
    </row>
    <row r="36" spans="1:9" s="9" customFormat="1">
      <c r="A36" s="29"/>
      <c r="B36" s="50"/>
      <c r="C36" s="50"/>
      <c r="E36" s="29"/>
    </row>
    <row r="37" spans="1:9" s="9" customFormat="1">
      <c r="A37" s="37" t="s">
        <v>28</v>
      </c>
      <c r="B37" s="50">
        <v>42370</v>
      </c>
      <c r="C37" s="50"/>
      <c r="D37" t="s">
        <v>49</v>
      </c>
      <c r="E37" s="71">
        <v>18260</v>
      </c>
      <c r="F37" s="25" t="s">
        <v>8</v>
      </c>
      <c r="G37" s="25">
        <v>0.45</v>
      </c>
      <c r="H37"/>
      <c r="I37" s="9" t="s">
        <v>169</v>
      </c>
    </row>
    <row r="38" spans="1:9" s="9" customFormat="1">
      <c r="A38" s="37" t="s">
        <v>28</v>
      </c>
      <c r="B38" s="50">
        <v>42370</v>
      </c>
      <c r="C38" s="50"/>
      <c r="D38" t="s">
        <v>49</v>
      </c>
      <c r="E38" s="71">
        <v>18260</v>
      </c>
      <c r="F38" s="25" t="s">
        <v>9</v>
      </c>
      <c r="G38" s="25">
        <v>0.45</v>
      </c>
      <c r="H38"/>
    </row>
    <row r="39" spans="1:9" s="9" customFormat="1">
      <c r="A39" s="37" t="s">
        <v>28</v>
      </c>
      <c r="B39" s="50">
        <v>42370</v>
      </c>
      <c r="C39" s="50"/>
      <c r="D39" t="s">
        <v>49</v>
      </c>
      <c r="E39" s="71">
        <v>18260</v>
      </c>
      <c r="F39" s="25" t="s">
        <v>10</v>
      </c>
      <c r="G39" s="25">
        <v>0.45</v>
      </c>
      <c r="H39"/>
    </row>
    <row r="40" spans="1:9" s="9" customFormat="1">
      <c r="A40" s="37" t="s">
        <v>28</v>
      </c>
      <c r="B40" s="50">
        <v>42370</v>
      </c>
      <c r="C40" s="50"/>
      <c r="D40" t="s">
        <v>49</v>
      </c>
      <c r="E40" s="71">
        <v>18260</v>
      </c>
      <c r="F40" s="25" t="s">
        <v>11</v>
      </c>
      <c r="G40" s="25">
        <v>0.45</v>
      </c>
      <c r="H40"/>
    </row>
    <row r="41" spans="1:9" s="9" customFormat="1">
      <c r="A41" s="29"/>
      <c r="B41" s="50"/>
      <c r="C41" s="50"/>
      <c r="E41" s="29"/>
    </row>
    <row r="42" spans="1:9" s="9" customFormat="1">
      <c r="A42" s="37" t="s">
        <v>28</v>
      </c>
      <c r="B42" s="50">
        <v>41177</v>
      </c>
      <c r="C42" s="50"/>
      <c r="D42" t="s">
        <v>104</v>
      </c>
      <c r="E42" s="41">
        <v>18261</v>
      </c>
      <c r="F42" s="25" t="s">
        <v>8</v>
      </c>
      <c r="G42" s="25">
        <v>0.45</v>
      </c>
      <c r="H42"/>
    </row>
    <row r="43" spans="1:9" s="9" customFormat="1">
      <c r="A43" s="37" t="s">
        <v>28</v>
      </c>
      <c r="B43" s="50">
        <v>41177</v>
      </c>
      <c r="C43" s="50"/>
      <c r="D43" t="s">
        <v>104</v>
      </c>
      <c r="E43" s="41">
        <v>18261</v>
      </c>
      <c r="F43" s="25" t="s">
        <v>9</v>
      </c>
      <c r="G43" s="25">
        <v>0.45</v>
      </c>
      <c r="H43"/>
    </row>
    <row r="44" spans="1:9" s="9" customFormat="1">
      <c r="A44" s="37" t="s">
        <v>28</v>
      </c>
      <c r="B44" s="50">
        <v>41177</v>
      </c>
      <c r="C44" s="50"/>
      <c r="D44" t="s">
        <v>104</v>
      </c>
      <c r="E44" s="41">
        <v>18261</v>
      </c>
      <c r="F44" s="25" t="s">
        <v>10</v>
      </c>
      <c r="G44" s="25">
        <v>0.45</v>
      </c>
      <c r="H44"/>
    </row>
    <row r="45" spans="1:9" s="9" customFormat="1">
      <c r="A45" s="37" t="s">
        <v>28</v>
      </c>
      <c r="B45" s="50">
        <v>41177</v>
      </c>
      <c r="C45" s="50"/>
      <c r="D45" t="s">
        <v>104</v>
      </c>
      <c r="E45" s="41">
        <v>18261</v>
      </c>
      <c r="F45" s="25" t="s">
        <v>11</v>
      </c>
      <c r="G45" s="25">
        <v>0.45</v>
      </c>
      <c r="H45"/>
    </row>
    <row r="46" spans="1:9" s="9" customFormat="1">
      <c r="A46" s="29"/>
      <c r="B46" s="50"/>
      <c r="C46" s="50"/>
      <c r="E46" s="29"/>
    </row>
    <row r="47" spans="1:9" s="9" customFormat="1">
      <c r="A47" s="37" t="s">
        <v>28</v>
      </c>
      <c r="B47" s="50">
        <v>41180</v>
      </c>
      <c r="C47" s="50"/>
      <c r="D47" t="s">
        <v>43</v>
      </c>
      <c r="E47" s="35">
        <v>18351</v>
      </c>
      <c r="F47" s="40" t="s">
        <v>8</v>
      </c>
      <c r="G47" s="40">
        <v>0.45</v>
      </c>
      <c r="H47"/>
      <c r="I47" s="9" t="s">
        <v>44</v>
      </c>
    </row>
    <row r="48" spans="1:9" s="9" customFormat="1">
      <c r="A48" s="37" t="s">
        <v>28</v>
      </c>
      <c r="B48" s="50">
        <v>41180</v>
      </c>
      <c r="C48" s="50"/>
      <c r="D48" t="s">
        <v>43</v>
      </c>
      <c r="E48" s="35">
        <v>18351</v>
      </c>
      <c r="F48" s="40" t="s">
        <v>9</v>
      </c>
      <c r="G48" s="40">
        <v>0.45</v>
      </c>
      <c r="H48"/>
    </row>
    <row r="49" spans="1:9" s="9" customFormat="1">
      <c r="A49" s="37" t="s">
        <v>28</v>
      </c>
      <c r="B49" s="50">
        <v>41180</v>
      </c>
      <c r="C49" s="50"/>
      <c r="D49" t="s">
        <v>43</v>
      </c>
      <c r="E49" s="35">
        <v>18351</v>
      </c>
      <c r="F49" s="40" t="s">
        <v>10</v>
      </c>
      <c r="G49" s="40">
        <v>0.45</v>
      </c>
      <c r="H49"/>
    </row>
    <row r="50" spans="1:9" s="9" customFormat="1">
      <c r="A50" s="37" t="s">
        <v>28</v>
      </c>
      <c r="B50" s="50">
        <v>41180</v>
      </c>
      <c r="C50" s="50"/>
      <c r="D50" t="s">
        <v>43</v>
      </c>
      <c r="E50" s="35">
        <v>18351</v>
      </c>
      <c r="F50" s="40" t="s">
        <v>11</v>
      </c>
      <c r="G50" s="40">
        <v>0.45</v>
      </c>
      <c r="H50"/>
    </row>
    <row r="51" spans="1:9" s="9" customFormat="1">
      <c r="A51" s="29"/>
      <c r="B51" s="50"/>
      <c r="C51" s="50"/>
      <c r="E51" s="29"/>
    </row>
    <row r="52" spans="1:9" s="9" customFormat="1">
      <c r="A52" s="37" t="s">
        <v>28</v>
      </c>
      <c r="B52" s="50">
        <v>42370</v>
      </c>
      <c r="C52" s="50"/>
      <c r="D52" t="s">
        <v>43</v>
      </c>
      <c r="E52" s="72">
        <v>18351</v>
      </c>
      <c r="F52" s="40" t="s">
        <v>8</v>
      </c>
      <c r="G52" s="40">
        <v>0.45</v>
      </c>
      <c r="H52"/>
      <c r="I52" s="9" t="s">
        <v>170</v>
      </c>
    </row>
    <row r="53" spans="1:9" s="9" customFormat="1">
      <c r="A53" s="37" t="s">
        <v>28</v>
      </c>
      <c r="B53" s="50">
        <v>42370</v>
      </c>
      <c r="C53" s="50"/>
      <c r="D53" t="s">
        <v>43</v>
      </c>
      <c r="E53" s="72">
        <v>18351</v>
      </c>
      <c r="F53" s="40" t="s">
        <v>9</v>
      </c>
      <c r="G53" s="40">
        <v>0.45</v>
      </c>
      <c r="H53"/>
    </row>
    <row r="54" spans="1:9" s="9" customFormat="1">
      <c r="A54" s="37" t="s">
        <v>28</v>
      </c>
      <c r="B54" s="50">
        <v>42370</v>
      </c>
      <c r="C54" s="50"/>
      <c r="D54" t="s">
        <v>43</v>
      </c>
      <c r="E54" s="72">
        <v>18351</v>
      </c>
      <c r="F54" s="40" t="s">
        <v>10</v>
      </c>
      <c r="G54" s="40">
        <v>0.45</v>
      </c>
      <c r="H54"/>
    </row>
    <row r="55" spans="1:9" s="9" customFormat="1">
      <c r="A55" s="37" t="s">
        <v>28</v>
      </c>
      <c r="B55" s="50">
        <v>42370</v>
      </c>
      <c r="C55" s="50"/>
      <c r="D55" t="s">
        <v>43</v>
      </c>
      <c r="E55" s="72">
        <v>18351</v>
      </c>
      <c r="F55" s="40" t="s">
        <v>11</v>
      </c>
      <c r="G55" s="40">
        <v>0.45</v>
      </c>
      <c r="H55"/>
    </row>
    <row r="56" spans="1:9" s="9" customFormat="1">
      <c r="A56" s="29"/>
      <c r="B56" s="50"/>
      <c r="C56" s="50"/>
      <c r="E56" s="29"/>
    </row>
    <row r="57" spans="1:9" s="9" customFormat="1">
      <c r="A57" s="37" t="s">
        <v>28</v>
      </c>
      <c r="B57" s="50">
        <v>41180</v>
      </c>
      <c r="C57" s="50"/>
      <c r="D57" t="s">
        <v>57</v>
      </c>
      <c r="E57" s="35">
        <v>18352</v>
      </c>
      <c r="F57" s="40" t="s">
        <v>8</v>
      </c>
      <c r="G57" s="40">
        <v>0.45</v>
      </c>
      <c r="H57"/>
      <c r="I57" s="9" t="s">
        <v>44</v>
      </c>
    </row>
    <row r="58" spans="1:9" s="9" customFormat="1">
      <c r="A58" s="37" t="s">
        <v>28</v>
      </c>
      <c r="B58" s="50">
        <v>41180</v>
      </c>
      <c r="C58" s="50"/>
      <c r="D58" t="s">
        <v>57</v>
      </c>
      <c r="E58" s="35">
        <v>18352</v>
      </c>
      <c r="F58" s="40" t="s">
        <v>9</v>
      </c>
      <c r="G58" s="40">
        <v>0.45</v>
      </c>
      <c r="H58"/>
    </row>
    <row r="59" spans="1:9" s="9" customFormat="1">
      <c r="A59" s="37" t="s">
        <v>28</v>
      </c>
      <c r="B59" s="50">
        <v>41180</v>
      </c>
      <c r="C59" s="50"/>
      <c r="D59" t="s">
        <v>57</v>
      </c>
      <c r="E59" s="35">
        <v>18352</v>
      </c>
      <c r="F59" s="40" t="s">
        <v>10</v>
      </c>
      <c r="G59" s="40">
        <v>0.45</v>
      </c>
      <c r="H59"/>
    </row>
    <row r="60" spans="1:9" s="9" customFormat="1">
      <c r="A60" s="37" t="s">
        <v>28</v>
      </c>
      <c r="B60" s="50">
        <v>41180</v>
      </c>
      <c r="C60" s="50"/>
      <c r="D60" t="s">
        <v>57</v>
      </c>
      <c r="E60" s="35">
        <v>18352</v>
      </c>
      <c r="F60" s="40" t="s">
        <v>11</v>
      </c>
      <c r="G60" s="40">
        <v>0.45</v>
      </c>
      <c r="H60"/>
    </row>
    <row r="61" spans="1:9" s="9" customFormat="1">
      <c r="A61" s="29"/>
      <c r="B61" s="50"/>
      <c r="C61" s="50"/>
      <c r="E61" s="29"/>
    </row>
    <row r="62" spans="1:9" s="9" customFormat="1">
      <c r="A62" s="37" t="s">
        <v>28</v>
      </c>
      <c r="B62" s="50">
        <v>41177</v>
      </c>
      <c r="C62" s="50"/>
      <c r="D62" t="s">
        <v>39</v>
      </c>
      <c r="E62" s="35">
        <v>18353</v>
      </c>
      <c r="F62" s="35" t="s">
        <v>8</v>
      </c>
      <c r="G62" s="35">
        <v>0.45</v>
      </c>
      <c r="H62" s="17"/>
      <c r="I62" s="9" t="s">
        <v>40</v>
      </c>
    </row>
    <row r="63" spans="1:9" s="9" customFormat="1">
      <c r="A63" s="37" t="s">
        <v>28</v>
      </c>
      <c r="B63" s="50">
        <v>41177</v>
      </c>
      <c r="C63" s="50"/>
      <c r="D63" t="s">
        <v>39</v>
      </c>
      <c r="E63" s="35">
        <v>18353</v>
      </c>
      <c r="F63" s="35" t="s">
        <v>9</v>
      </c>
      <c r="G63" s="35">
        <v>0.45</v>
      </c>
      <c r="H63" s="17"/>
    </row>
    <row r="64" spans="1:9" s="9" customFormat="1">
      <c r="A64" s="37" t="s">
        <v>28</v>
      </c>
      <c r="B64" s="50">
        <v>41177</v>
      </c>
      <c r="C64" s="50"/>
      <c r="D64" t="s">
        <v>39</v>
      </c>
      <c r="E64" s="35">
        <v>18353</v>
      </c>
      <c r="F64" s="35" t="s">
        <v>10</v>
      </c>
      <c r="G64" s="35">
        <v>0.45</v>
      </c>
      <c r="H64" s="17"/>
    </row>
    <row r="65" spans="1:9" s="9" customFormat="1">
      <c r="A65" s="37" t="s">
        <v>28</v>
      </c>
      <c r="B65" s="50">
        <v>41177</v>
      </c>
      <c r="C65" s="50"/>
      <c r="D65" t="s">
        <v>39</v>
      </c>
      <c r="E65" s="35">
        <v>18353</v>
      </c>
      <c r="F65" s="35" t="s">
        <v>11</v>
      </c>
      <c r="G65" s="35">
        <v>0.45</v>
      </c>
      <c r="H65" s="17"/>
    </row>
    <row r="66" spans="1:9" s="9" customFormat="1">
      <c r="A66" s="29"/>
      <c r="B66" s="50"/>
      <c r="C66" s="50"/>
      <c r="E66" s="29"/>
    </row>
    <row r="67" spans="1:9" s="9" customFormat="1">
      <c r="A67" s="37" t="s">
        <v>28</v>
      </c>
      <c r="B67" s="50">
        <v>42370</v>
      </c>
      <c r="C67" s="50"/>
      <c r="D67" t="s">
        <v>39</v>
      </c>
      <c r="E67" s="72">
        <v>18353</v>
      </c>
      <c r="F67" s="35" t="s">
        <v>8</v>
      </c>
      <c r="G67" s="35">
        <v>0.45</v>
      </c>
      <c r="H67" s="17"/>
      <c r="I67" s="9" t="s">
        <v>172</v>
      </c>
    </row>
    <row r="68" spans="1:9" s="9" customFormat="1">
      <c r="A68" s="37" t="s">
        <v>28</v>
      </c>
      <c r="B68" s="50">
        <v>42370</v>
      </c>
      <c r="C68" s="50"/>
      <c r="D68" t="s">
        <v>39</v>
      </c>
      <c r="E68" s="72">
        <v>18353</v>
      </c>
      <c r="F68" s="35" t="s">
        <v>9</v>
      </c>
      <c r="G68" s="35">
        <v>0.45</v>
      </c>
      <c r="H68" s="17"/>
    </row>
    <row r="69" spans="1:9" s="9" customFormat="1">
      <c r="A69" s="37" t="s">
        <v>28</v>
      </c>
      <c r="B69" s="50">
        <v>42370</v>
      </c>
      <c r="C69" s="50"/>
      <c r="D69" t="s">
        <v>39</v>
      </c>
      <c r="E69" s="72">
        <v>18353</v>
      </c>
      <c r="F69" s="35" t="s">
        <v>10</v>
      </c>
      <c r="G69" s="35">
        <v>0.45</v>
      </c>
      <c r="H69" s="17"/>
    </row>
    <row r="70" spans="1:9" s="9" customFormat="1">
      <c r="A70" s="37" t="s">
        <v>28</v>
      </c>
      <c r="B70" s="50">
        <v>42370</v>
      </c>
      <c r="C70" s="50"/>
      <c r="D70" t="s">
        <v>39</v>
      </c>
      <c r="E70" s="72">
        <v>18353</v>
      </c>
      <c r="F70" s="35" t="s">
        <v>11</v>
      </c>
      <c r="G70" s="35">
        <v>0.45</v>
      </c>
      <c r="H70" s="17"/>
    </row>
    <row r="71" spans="1:9" s="9" customFormat="1">
      <c r="A71" s="29"/>
      <c r="B71" s="50"/>
      <c r="C71" s="50"/>
      <c r="E71" s="29"/>
    </row>
    <row r="72" spans="1:9" s="9" customFormat="1">
      <c r="A72" s="37" t="s">
        <v>28</v>
      </c>
      <c r="B72" s="50">
        <v>41183</v>
      </c>
      <c r="C72" s="50"/>
      <c r="D72" t="s">
        <v>106</v>
      </c>
      <c r="E72" s="35">
        <v>18445</v>
      </c>
      <c r="F72" s="40" t="s">
        <v>8</v>
      </c>
      <c r="G72" s="40">
        <v>0.45</v>
      </c>
      <c r="H72"/>
    </row>
    <row r="73" spans="1:9" s="9" customFormat="1">
      <c r="A73" s="37" t="s">
        <v>28</v>
      </c>
      <c r="B73" s="50">
        <v>41183</v>
      </c>
      <c r="C73" s="50"/>
      <c r="D73" t="s">
        <v>106</v>
      </c>
      <c r="E73" s="35">
        <v>18445</v>
      </c>
      <c r="F73" s="40" t="s">
        <v>9</v>
      </c>
      <c r="G73" s="40">
        <v>0.45</v>
      </c>
      <c r="H73"/>
    </row>
    <row r="74" spans="1:9" s="9" customFormat="1">
      <c r="A74" s="37" t="s">
        <v>28</v>
      </c>
      <c r="B74" s="50">
        <v>41183</v>
      </c>
      <c r="C74" s="50"/>
      <c r="D74" t="s">
        <v>106</v>
      </c>
      <c r="E74" s="35">
        <v>18445</v>
      </c>
      <c r="F74" s="40" t="s">
        <v>10</v>
      </c>
      <c r="G74" s="40">
        <v>0.45</v>
      </c>
      <c r="H74"/>
    </row>
    <row r="75" spans="1:9" s="9" customFormat="1">
      <c r="A75" s="37" t="s">
        <v>28</v>
      </c>
      <c r="B75" s="50">
        <v>41183</v>
      </c>
      <c r="C75" s="50"/>
      <c r="D75" t="s">
        <v>106</v>
      </c>
      <c r="E75" s="35">
        <v>18445</v>
      </c>
      <c r="F75" s="40" t="s">
        <v>11</v>
      </c>
      <c r="G75" s="40">
        <v>0.45</v>
      </c>
      <c r="H75"/>
    </row>
    <row r="76" spans="1:9" s="9" customFormat="1">
      <c r="A76" s="29"/>
      <c r="B76" s="50"/>
      <c r="C76" s="50"/>
      <c r="E76" s="29"/>
    </row>
    <row r="77" spans="1:9" s="9" customFormat="1">
      <c r="A77" s="37" t="s">
        <v>28</v>
      </c>
      <c r="B77" s="50">
        <v>41180</v>
      </c>
      <c r="C77" s="50"/>
      <c r="D77" t="s">
        <v>105</v>
      </c>
      <c r="E77" s="35">
        <v>18446</v>
      </c>
      <c r="F77" s="40" t="s">
        <v>8</v>
      </c>
      <c r="G77" s="40">
        <v>0.45</v>
      </c>
      <c r="H77"/>
    </row>
    <row r="78" spans="1:9" s="9" customFormat="1">
      <c r="A78" s="37" t="s">
        <v>28</v>
      </c>
      <c r="B78" s="50">
        <v>41180</v>
      </c>
      <c r="C78" s="50"/>
      <c r="D78" t="s">
        <v>105</v>
      </c>
      <c r="E78" s="35">
        <v>18446</v>
      </c>
      <c r="F78" s="40" t="s">
        <v>9</v>
      </c>
      <c r="G78" s="40">
        <v>0.45</v>
      </c>
      <c r="H78"/>
    </row>
    <row r="79" spans="1:9" s="9" customFormat="1">
      <c r="A79" s="37" t="s">
        <v>28</v>
      </c>
      <c r="B79" s="50">
        <v>41180</v>
      </c>
      <c r="C79" s="50"/>
      <c r="D79" t="s">
        <v>105</v>
      </c>
      <c r="E79" s="35">
        <v>18446</v>
      </c>
      <c r="F79" s="40" t="s">
        <v>10</v>
      </c>
      <c r="G79" s="40">
        <v>0.45</v>
      </c>
      <c r="H79"/>
    </row>
    <row r="80" spans="1:9" s="9" customFormat="1">
      <c r="A80" s="37" t="s">
        <v>28</v>
      </c>
      <c r="B80" s="50">
        <v>41180</v>
      </c>
      <c r="C80" s="50"/>
      <c r="D80" t="s">
        <v>105</v>
      </c>
      <c r="E80" s="35">
        <v>18446</v>
      </c>
      <c r="F80" s="40" t="s">
        <v>11</v>
      </c>
      <c r="G80" s="40">
        <v>0.45</v>
      </c>
      <c r="H80"/>
    </row>
    <row r="81" spans="1:9" s="9" customFormat="1">
      <c r="A81" s="29"/>
      <c r="B81" s="50"/>
      <c r="C81" s="50"/>
      <c r="E81" s="29"/>
    </row>
    <row r="82" spans="1:9" s="9" customFormat="1">
      <c r="A82" s="37" t="s">
        <v>117</v>
      </c>
      <c r="B82" s="51">
        <v>40921</v>
      </c>
      <c r="C82" s="51"/>
      <c r="D82" t="s">
        <v>121</v>
      </c>
      <c r="E82" s="33">
        <v>18471</v>
      </c>
      <c r="F82" s="49" t="s">
        <v>8</v>
      </c>
      <c r="G82" s="22">
        <v>0.45</v>
      </c>
      <c r="H82" s="17"/>
    </row>
    <row r="83" spans="1:9" s="9" customFormat="1">
      <c r="A83" s="37" t="s">
        <v>117</v>
      </c>
      <c r="B83" s="51">
        <v>40921</v>
      </c>
      <c r="C83" s="51"/>
      <c r="D83" t="s">
        <v>121</v>
      </c>
      <c r="E83" s="33">
        <v>18471</v>
      </c>
      <c r="F83" s="49" t="s">
        <v>9</v>
      </c>
      <c r="G83" s="22">
        <v>0.45</v>
      </c>
      <c r="H83" s="17"/>
    </row>
    <row r="84" spans="1:9" s="9" customFormat="1">
      <c r="A84" s="37" t="s">
        <v>117</v>
      </c>
      <c r="B84" s="51">
        <v>40921</v>
      </c>
      <c r="C84" s="51"/>
      <c r="D84" t="s">
        <v>121</v>
      </c>
      <c r="E84" s="33">
        <v>18471</v>
      </c>
      <c r="F84" s="49" t="s">
        <v>10</v>
      </c>
      <c r="G84" s="22">
        <v>0.45</v>
      </c>
      <c r="H84" s="17"/>
    </row>
    <row r="85" spans="1:9" s="9" customFormat="1">
      <c r="A85" s="37" t="s">
        <v>117</v>
      </c>
      <c r="B85" s="51">
        <v>40921</v>
      </c>
      <c r="C85" s="51"/>
      <c r="D85" t="s">
        <v>121</v>
      </c>
      <c r="E85" s="33">
        <v>18471</v>
      </c>
      <c r="F85" s="49" t="s">
        <v>11</v>
      </c>
      <c r="G85" s="22">
        <v>0.45</v>
      </c>
      <c r="H85" s="17"/>
    </row>
    <row r="86" spans="1:9" s="10" customFormat="1">
      <c r="A86" s="38"/>
      <c r="B86" s="51"/>
      <c r="C86" s="51"/>
      <c r="E86" s="29"/>
      <c r="G86" s="9"/>
    </row>
    <row r="87" spans="1:9" s="9" customFormat="1">
      <c r="A87" s="37" t="s">
        <v>130</v>
      </c>
      <c r="B87" s="51">
        <v>42262</v>
      </c>
      <c r="C87" s="51"/>
      <c r="D87" t="s">
        <v>131</v>
      </c>
      <c r="E87" s="33">
        <v>18478</v>
      </c>
      <c r="F87" s="49" t="s">
        <v>8</v>
      </c>
      <c r="G87" s="22">
        <v>0.45</v>
      </c>
      <c r="H87" s="17"/>
    </row>
    <row r="88" spans="1:9" s="9" customFormat="1">
      <c r="A88" s="37" t="s">
        <v>130</v>
      </c>
      <c r="B88" s="51">
        <v>42262</v>
      </c>
      <c r="C88" s="51"/>
      <c r="D88" t="s">
        <v>131</v>
      </c>
      <c r="E88" s="33">
        <v>18478</v>
      </c>
      <c r="F88" s="49" t="s">
        <v>9</v>
      </c>
      <c r="G88" s="22">
        <v>0.45</v>
      </c>
      <c r="H88" s="17"/>
    </row>
    <row r="89" spans="1:9" s="9" customFormat="1">
      <c r="A89" s="37" t="s">
        <v>130</v>
      </c>
      <c r="B89" s="51">
        <v>42262</v>
      </c>
      <c r="C89" s="51"/>
      <c r="D89" t="s">
        <v>131</v>
      </c>
      <c r="E89" s="33">
        <v>18478</v>
      </c>
      <c r="F89" s="49" t="s">
        <v>10</v>
      </c>
      <c r="G89" s="22">
        <v>0.45</v>
      </c>
      <c r="H89" s="17"/>
    </row>
    <row r="90" spans="1:9" s="9" customFormat="1">
      <c r="A90" s="37" t="s">
        <v>130</v>
      </c>
      <c r="B90" s="51">
        <v>42262</v>
      </c>
      <c r="C90" s="51"/>
      <c r="D90" t="s">
        <v>131</v>
      </c>
      <c r="E90" s="33">
        <v>18478</v>
      </c>
      <c r="F90" s="49" t="s">
        <v>11</v>
      </c>
      <c r="G90" s="22">
        <v>0.45</v>
      </c>
      <c r="H90" s="17"/>
    </row>
    <row r="91" spans="1:9" s="10" customFormat="1">
      <c r="A91" s="38"/>
      <c r="B91" s="51"/>
      <c r="C91" s="51"/>
      <c r="E91" s="29"/>
      <c r="G91" s="9"/>
    </row>
    <row r="92" spans="1:9" s="9" customFormat="1">
      <c r="A92" s="37" t="s">
        <v>61</v>
      </c>
      <c r="B92" s="51">
        <v>41147</v>
      </c>
      <c r="C92" s="51"/>
      <c r="D92" t="s">
        <v>109</v>
      </c>
      <c r="E92" s="33">
        <v>18493</v>
      </c>
      <c r="F92" s="54" t="s">
        <v>8</v>
      </c>
      <c r="G92" s="55">
        <v>0.45</v>
      </c>
      <c r="H92" s="17"/>
      <c r="I92" s="9" t="s">
        <v>133</v>
      </c>
    </row>
    <row r="93" spans="1:9" s="9" customFormat="1">
      <c r="A93" s="37" t="s">
        <v>61</v>
      </c>
      <c r="B93" s="51">
        <v>41147</v>
      </c>
      <c r="C93" s="51"/>
      <c r="D93" t="s">
        <v>109</v>
      </c>
      <c r="E93" s="33">
        <v>18493</v>
      </c>
      <c r="F93" s="54" t="s">
        <v>9</v>
      </c>
      <c r="G93" s="55">
        <v>0.45</v>
      </c>
      <c r="H93" s="17"/>
    </row>
    <row r="94" spans="1:9" s="9" customFormat="1">
      <c r="A94" s="37" t="s">
        <v>61</v>
      </c>
      <c r="B94" s="51">
        <v>41147</v>
      </c>
      <c r="C94" s="51"/>
      <c r="D94" t="s">
        <v>109</v>
      </c>
      <c r="E94" s="33">
        <v>18493</v>
      </c>
      <c r="F94" s="54" t="s">
        <v>10</v>
      </c>
      <c r="G94" s="55">
        <v>0.45</v>
      </c>
      <c r="H94" s="17"/>
    </row>
    <row r="95" spans="1:9" s="9" customFormat="1">
      <c r="A95" s="37" t="s">
        <v>61</v>
      </c>
      <c r="B95" s="51">
        <v>41147</v>
      </c>
      <c r="C95" s="51"/>
      <c r="D95" t="s">
        <v>109</v>
      </c>
      <c r="E95" s="33">
        <v>18493</v>
      </c>
      <c r="F95" s="54" t="s">
        <v>11</v>
      </c>
      <c r="G95" s="55">
        <v>0.45</v>
      </c>
      <c r="H95" s="17"/>
    </row>
    <row r="96" spans="1:9" s="10" customFormat="1">
      <c r="A96" s="38"/>
      <c r="B96" s="51"/>
      <c r="C96" s="51"/>
      <c r="E96" s="29"/>
      <c r="G96" s="9"/>
    </row>
    <row r="97" spans="1:9" s="9" customFormat="1">
      <c r="A97" s="37" t="s">
        <v>12</v>
      </c>
      <c r="B97" s="51">
        <v>42005</v>
      </c>
      <c r="C97" s="51"/>
      <c r="D97" s="6" t="s">
        <v>15</v>
      </c>
      <c r="E97" s="28">
        <v>18593</v>
      </c>
      <c r="F97" s="7" t="s">
        <v>8</v>
      </c>
      <c r="G97" s="8">
        <v>0.45</v>
      </c>
      <c r="H97" s="7" t="s">
        <v>16</v>
      </c>
      <c r="I97" s="9" t="s">
        <v>17</v>
      </c>
    </row>
    <row r="98" spans="1:9" s="9" customFormat="1">
      <c r="A98" s="37" t="s">
        <v>12</v>
      </c>
      <c r="B98" s="51">
        <v>42005</v>
      </c>
      <c r="C98" s="51"/>
      <c r="D98" s="6" t="s">
        <v>15</v>
      </c>
      <c r="E98" s="28">
        <v>18593</v>
      </c>
      <c r="F98" s="7" t="s">
        <v>9</v>
      </c>
      <c r="G98" s="8">
        <v>0.45</v>
      </c>
      <c r="H98" s="7" t="s">
        <v>16</v>
      </c>
    </row>
    <row r="99" spans="1:9" s="9" customFormat="1">
      <c r="A99" s="37" t="s">
        <v>12</v>
      </c>
      <c r="B99" s="51">
        <v>42005</v>
      </c>
      <c r="C99" s="51"/>
      <c r="D99" s="6" t="s">
        <v>15</v>
      </c>
      <c r="E99" s="28">
        <v>18593</v>
      </c>
      <c r="F99" s="7" t="s">
        <v>10</v>
      </c>
      <c r="G99" s="8">
        <v>0.45</v>
      </c>
      <c r="H99" s="7" t="s">
        <v>16</v>
      </c>
    </row>
    <row r="100" spans="1:9" s="9" customFormat="1">
      <c r="A100" s="37" t="s">
        <v>12</v>
      </c>
      <c r="B100" s="51">
        <v>42005</v>
      </c>
      <c r="C100" s="51"/>
      <c r="D100" s="6" t="s">
        <v>15</v>
      </c>
      <c r="E100" s="28">
        <v>18593</v>
      </c>
      <c r="F100" s="7" t="s">
        <v>11</v>
      </c>
      <c r="G100" s="8">
        <v>0.45</v>
      </c>
      <c r="H100" s="7" t="s">
        <v>16</v>
      </c>
    </row>
    <row r="101" spans="1:9" s="10" customFormat="1">
      <c r="A101" s="38"/>
      <c r="B101" s="51"/>
      <c r="C101" s="51"/>
      <c r="E101" s="29"/>
      <c r="G101" s="9"/>
    </row>
    <row r="102" spans="1:9" s="9" customFormat="1">
      <c r="A102" s="37" t="s">
        <v>12</v>
      </c>
      <c r="B102" s="51">
        <v>41426</v>
      </c>
      <c r="C102" s="51"/>
      <c r="D102" s="11" t="s">
        <v>7</v>
      </c>
      <c r="E102" s="30">
        <v>18594</v>
      </c>
      <c r="F102" s="12" t="s">
        <v>8</v>
      </c>
      <c r="G102" s="12">
        <v>0.45</v>
      </c>
      <c r="I102" s="9" t="s">
        <v>161</v>
      </c>
    </row>
    <row r="103" spans="1:9" s="9" customFormat="1">
      <c r="A103" s="37" t="s">
        <v>12</v>
      </c>
      <c r="B103" s="51">
        <v>41426</v>
      </c>
      <c r="C103" s="51"/>
      <c r="D103" s="11" t="s">
        <v>7</v>
      </c>
      <c r="E103" s="30">
        <v>18594</v>
      </c>
      <c r="F103" s="12" t="s">
        <v>9</v>
      </c>
      <c r="G103" s="12">
        <v>0.45</v>
      </c>
    </row>
    <row r="104" spans="1:9" s="9" customFormat="1">
      <c r="A104" s="37" t="s">
        <v>12</v>
      </c>
      <c r="B104" s="51">
        <v>41426</v>
      </c>
      <c r="C104" s="51"/>
      <c r="D104" s="11" t="s">
        <v>7</v>
      </c>
      <c r="E104" s="30">
        <v>18594</v>
      </c>
      <c r="F104" s="12" t="s">
        <v>10</v>
      </c>
      <c r="G104" s="12">
        <v>0.45</v>
      </c>
    </row>
    <row r="105" spans="1:9" s="9" customFormat="1">
      <c r="A105" s="37" t="s">
        <v>12</v>
      </c>
      <c r="B105" s="51">
        <v>41426</v>
      </c>
      <c r="C105" s="51"/>
      <c r="D105" s="11" t="s">
        <v>7</v>
      </c>
      <c r="E105" s="30">
        <v>18594</v>
      </c>
      <c r="F105" s="12" t="s">
        <v>11</v>
      </c>
      <c r="G105" s="12">
        <v>0.45</v>
      </c>
    </row>
    <row r="106" spans="1:9" s="10" customFormat="1">
      <c r="A106" s="38"/>
      <c r="B106" s="51"/>
      <c r="C106" s="51"/>
      <c r="E106" s="29"/>
      <c r="G106" s="9"/>
    </row>
    <row r="107" spans="1:9" s="9" customFormat="1">
      <c r="A107" s="37" t="s">
        <v>6</v>
      </c>
      <c r="B107" s="51">
        <v>41227</v>
      </c>
      <c r="C107" s="51"/>
      <c r="D107" s="10" t="s">
        <v>18</v>
      </c>
      <c r="E107" s="31">
        <v>18596</v>
      </c>
      <c r="F107" s="12" t="s">
        <v>8</v>
      </c>
      <c r="G107" s="13">
        <v>0.45</v>
      </c>
      <c r="H107" s="5" t="s">
        <v>19</v>
      </c>
      <c r="I107" s="9" t="s">
        <v>20</v>
      </c>
    </row>
    <row r="108" spans="1:9" s="9" customFormat="1">
      <c r="A108" s="37" t="s">
        <v>6</v>
      </c>
      <c r="B108" s="51">
        <v>41325</v>
      </c>
      <c r="C108" s="51"/>
      <c r="D108" s="10" t="s">
        <v>18</v>
      </c>
      <c r="E108" s="31">
        <v>18596</v>
      </c>
      <c r="F108" s="12" t="s">
        <v>9</v>
      </c>
      <c r="G108" s="13">
        <v>0.45</v>
      </c>
      <c r="H108" s="14"/>
    </row>
    <row r="109" spans="1:9" s="9" customFormat="1">
      <c r="A109" s="37" t="s">
        <v>6</v>
      </c>
      <c r="B109" s="51">
        <v>41325</v>
      </c>
      <c r="C109" s="51"/>
      <c r="D109" s="10" t="s">
        <v>18</v>
      </c>
      <c r="E109" s="31">
        <v>18596</v>
      </c>
      <c r="F109" s="12" t="s">
        <v>10</v>
      </c>
      <c r="G109" s="13">
        <v>0.45</v>
      </c>
      <c r="H109" s="14"/>
    </row>
    <row r="110" spans="1:9" s="9" customFormat="1">
      <c r="A110" s="37" t="s">
        <v>6</v>
      </c>
      <c r="B110" s="51">
        <v>41325</v>
      </c>
      <c r="C110" s="51"/>
      <c r="D110" s="10" t="s">
        <v>18</v>
      </c>
      <c r="E110" s="31">
        <v>18596</v>
      </c>
      <c r="F110" s="12" t="s">
        <v>11</v>
      </c>
      <c r="G110" s="13">
        <v>0.45</v>
      </c>
      <c r="H110" s="14"/>
    </row>
    <row r="111" spans="1:9" s="10" customFormat="1">
      <c r="A111" s="38"/>
      <c r="B111" s="51"/>
      <c r="C111" s="51"/>
      <c r="E111" s="29"/>
      <c r="G111" s="9"/>
    </row>
    <row r="112" spans="1:9" s="9" customFormat="1">
      <c r="A112" s="37" t="s">
        <v>6</v>
      </c>
      <c r="B112" s="51">
        <v>41325</v>
      </c>
      <c r="C112" s="51"/>
      <c r="D112" t="s">
        <v>102</v>
      </c>
      <c r="E112" s="31">
        <v>18660</v>
      </c>
      <c r="F112" s="12" t="s">
        <v>8</v>
      </c>
      <c r="G112" s="13">
        <v>0.45</v>
      </c>
      <c r="H112" s="5" t="s">
        <v>19</v>
      </c>
    </row>
    <row r="113" spans="1:9" s="9" customFormat="1">
      <c r="A113" s="37" t="s">
        <v>6</v>
      </c>
      <c r="B113" s="51">
        <v>41325</v>
      </c>
      <c r="C113" s="51"/>
      <c r="D113" t="s">
        <v>102</v>
      </c>
      <c r="E113" s="31">
        <v>18660</v>
      </c>
      <c r="F113" s="12" t="s">
        <v>9</v>
      </c>
      <c r="G113" s="13">
        <v>0.45</v>
      </c>
      <c r="H113" s="14"/>
    </row>
    <row r="114" spans="1:9" s="9" customFormat="1">
      <c r="A114" s="37" t="s">
        <v>6</v>
      </c>
      <c r="B114" s="51">
        <v>41325</v>
      </c>
      <c r="C114" s="51"/>
      <c r="D114" t="s">
        <v>102</v>
      </c>
      <c r="E114" s="31">
        <v>18660</v>
      </c>
      <c r="F114" s="12" t="s">
        <v>10</v>
      </c>
      <c r="G114" s="13">
        <v>0.45</v>
      </c>
      <c r="H114" s="14"/>
    </row>
    <row r="115" spans="1:9" s="9" customFormat="1">
      <c r="A115" s="37" t="s">
        <v>6</v>
      </c>
      <c r="B115" s="51">
        <v>41325</v>
      </c>
      <c r="C115" s="51"/>
      <c r="D115" t="s">
        <v>102</v>
      </c>
      <c r="E115" s="31">
        <v>18660</v>
      </c>
      <c r="F115" s="12" t="s">
        <v>11</v>
      </c>
      <c r="G115" s="13">
        <v>0.45</v>
      </c>
      <c r="H115" s="14"/>
    </row>
    <row r="116" spans="1:9" s="10" customFormat="1">
      <c r="A116" s="38"/>
      <c r="B116" s="51"/>
      <c r="C116" s="51"/>
      <c r="E116" s="29"/>
      <c r="G116" s="9"/>
    </row>
    <row r="117" spans="1:9" s="9" customFormat="1">
      <c r="A117" s="37" t="s">
        <v>117</v>
      </c>
      <c r="B117" s="51">
        <v>41230</v>
      </c>
      <c r="C117" s="51"/>
      <c r="D117" t="s">
        <v>120</v>
      </c>
      <c r="E117" s="33">
        <v>18813</v>
      </c>
      <c r="F117" s="49" t="s">
        <v>8</v>
      </c>
      <c r="G117" s="22">
        <v>0.45</v>
      </c>
      <c r="H117" s="17"/>
      <c r="I117" s="9" t="s">
        <v>116</v>
      </c>
    </row>
    <row r="118" spans="1:9" s="9" customFormat="1">
      <c r="A118" s="37" t="s">
        <v>117</v>
      </c>
      <c r="B118" s="51">
        <v>41230</v>
      </c>
      <c r="C118" s="51"/>
      <c r="D118" t="s">
        <v>120</v>
      </c>
      <c r="E118" s="33">
        <v>18813</v>
      </c>
      <c r="F118" s="49" t="s">
        <v>9</v>
      </c>
      <c r="G118" s="22">
        <v>0.45</v>
      </c>
      <c r="H118" s="17"/>
    </row>
    <row r="119" spans="1:9" s="9" customFormat="1">
      <c r="A119" s="37" t="s">
        <v>117</v>
      </c>
      <c r="B119" s="51">
        <v>41230</v>
      </c>
      <c r="C119" s="51"/>
      <c r="D119" t="s">
        <v>120</v>
      </c>
      <c r="E119" s="33">
        <v>18813</v>
      </c>
      <c r="F119" s="49" t="s">
        <v>10</v>
      </c>
      <c r="G119" s="22">
        <v>0.45</v>
      </c>
      <c r="H119" s="17"/>
    </row>
    <row r="120" spans="1:9" s="9" customFormat="1">
      <c r="A120" s="37" t="s">
        <v>117</v>
      </c>
      <c r="B120" s="51">
        <v>41230</v>
      </c>
      <c r="C120" s="51"/>
      <c r="D120" t="s">
        <v>120</v>
      </c>
      <c r="E120" s="33">
        <v>18813</v>
      </c>
      <c r="F120" s="49" t="s">
        <v>11</v>
      </c>
      <c r="G120" s="22">
        <v>0.45</v>
      </c>
      <c r="H120" s="17"/>
    </row>
    <row r="121" spans="1:9" s="10" customFormat="1">
      <c r="A121" s="38"/>
      <c r="B121" s="51"/>
      <c r="C121" s="51"/>
      <c r="E121" s="29"/>
      <c r="G121" s="9"/>
    </row>
    <row r="122" spans="1:9" s="9" customFormat="1">
      <c r="A122" s="37" t="s">
        <v>98</v>
      </c>
      <c r="B122" s="51">
        <v>41296</v>
      </c>
      <c r="C122" s="51"/>
      <c r="D122" t="s">
        <v>99</v>
      </c>
      <c r="E122" s="42">
        <v>18919</v>
      </c>
      <c r="F122" s="43" t="s">
        <v>8</v>
      </c>
      <c r="G122" s="22">
        <v>0.45</v>
      </c>
      <c r="H122" s="17"/>
    </row>
    <row r="123" spans="1:9" s="9" customFormat="1">
      <c r="A123" s="37" t="s">
        <v>98</v>
      </c>
      <c r="B123" s="51">
        <v>41296</v>
      </c>
      <c r="C123" s="51"/>
      <c r="D123" t="s">
        <v>99</v>
      </c>
      <c r="E123" s="42">
        <v>18919</v>
      </c>
      <c r="F123" s="43" t="s">
        <v>9</v>
      </c>
      <c r="G123" s="22">
        <v>0.45</v>
      </c>
      <c r="H123" s="17"/>
    </row>
    <row r="124" spans="1:9" s="9" customFormat="1">
      <c r="A124" s="37" t="s">
        <v>98</v>
      </c>
      <c r="B124" s="51">
        <v>41296</v>
      </c>
      <c r="C124" s="51"/>
      <c r="D124" t="s">
        <v>99</v>
      </c>
      <c r="E124" s="42">
        <v>18919</v>
      </c>
      <c r="F124" s="43" t="s">
        <v>10</v>
      </c>
      <c r="G124" s="22">
        <v>0.45</v>
      </c>
      <c r="H124" s="17"/>
    </row>
    <row r="125" spans="1:9" s="9" customFormat="1">
      <c r="A125" s="37" t="s">
        <v>98</v>
      </c>
      <c r="B125" s="51">
        <v>41296</v>
      </c>
      <c r="C125" s="51"/>
      <c r="D125" t="s">
        <v>99</v>
      </c>
      <c r="E125" s="42">
        <v>18919</v>
      </c>
      <c r="F125" s="43" t="s">
        <v>11</v>
      </c>
      <c r="G125" s="22">
        <v>0.45</v>
      </c>
      <c r="H125" s="17"/>
    </row>
    <row r="126" spans="1:9" s="10" customFormat="1">
      <c r="A126" s="38"/>
      <c r="B126" s="51"/>
      <c r="C126" s="51"/>
      <c r="E126" s="29"/>
      <c r="G126" s="9"/>
    </row>
    <row r="127" spans="1:9" s="9" customFormat="1">
      <c r="A127" s="37" t="s">
        <v>126</v>
      </c>
      <c r="B127" s="51">
        <v>42262</v>
      </c>
      <c r="C127" s="51"/>
      <c r="D127" t="s">
        <v>125</v>
      </c>
      <c r="E127" s="42">
        <v>18974</v>
      </c>
      <c r="F127" s="43" t="s">
        <v>8</v>
      </c>
      <c r="G127" s="22">
        <v>0.45</v>
      </c>
      <c r="H127" s="17"/>
      <c r="I127" s="9" t="s">
        <v>127</v>
      </c>
    </row>
    <row r="128" spans="1:9" s="9" customFormat="1">
      <c r="A128" s="37" t="s">
        <v>126</v>
      </c>
      <c r="B128" s="51">
        <v>42262</v>
      </c>
      <c r="C128" s="51"/>
      <c r="D128" t="s">
        <v>125</v>
      </c>
      <c r="E128" s="42">
        <v>18974</v>
      </c>
      <c r="F128" s="43" t="s">
        <v>9</v>
      </c>
      <c r="G128" s="22">
        <v>0.45</v>
      </c>
      <c r="H128" s="17"/>
    </row>
    <row r="129" spans="1:9" s="9" customFormat="1">
      <c r="A129" s="37" t="s">
        <v>126</v>
      </c>
      <c r="B129" s="51">
        <v>42262</v>
      </c>
      <c r="C129" s="51"/>
      <c r="D129" t="s">
        <v>125</v>
      </c>
      <c r="E129" s="42">
        <v>18974</v>
      </c>
      <c r="F129" s="43" t="s">
        <v>10</v>
      </c>
      <c r="G129" s="22">
        <v>0.45</v>
      </c>
      <c r="H129" s="17"/>
    </row>
    <row r="130" spans="1:9" s="9" customFormat="1">
      <c r="A130" s="37" t="s">
        <v>126</v>
      </c>
      <c r="B130" s="51">
        <v>42262</v>
      </c>
      <c r="C130" s="51"/>
      <c r="D130" t="s">
        <v>125</v>
      </c>
      <c r="E130" s="42">
        <v>18974</v>
      </c>
      <c r="F130" s="43" t="s">
        <v>11</v>
      </c>
      <c r="G130" s="22">
        <v>0.45</v>
      </c>
      <c r="H130" s="17"/>
    </row>
    <row r="131" spans="1:9" s="10" customFormat="1">
      <c r="A131" s="38"/>
      <c r="B131" s="51"/>
      <c r="C131" s="51"/>
      <c r="E131" s="29"/>
      <c r="G131" s="9"/>
    </row>
    <row r="132" spans="1:9" s="9" customFormat="1">
      <c r="A132" s="37" t="s">
        <v>123</v>
      </c>
      <c r="B132" s="51">
        <v>41278</v>
      </c>
      <c r="C132" s="51"/>
      <c r="D132" t="s">
        <v>101</v>
      </c>
      <c r="E132" s="42">
        <v>18975</v>
      </c>
      <c r="F132" s="43" t="s">
        <v>8</v>
      </c>
      <c r="G132" s="22">
        <v>0.45</v>
      </c>
      <c r="H132" s="17"/>
      <c r="I132" s="9" t="s">
        <v>128</v>
      </c>
    </row>
    <row r="133" spans="1:9" s="9" customFormat="1">
      <c r="A133" s="37" t="s">
        <v>123</v>
      </c>
      <c r="B133" s="51">
        <v>41278</v>
      </c>
      <c r="C133" s="51"/>
      <c r="D133" t="s">
        <v>101</v>
      </c>
      <c r="E133" s="42">
        <v>18975</v>
      </c>
      <c r="F133" s="43" t="s">
        <v>9</v>
      </c>
      <c r="G133" s="22">
        <v>0.45</v>
      </c>
      <c r="H133" s="17"/>
    </row>
    <row r="134" spans="1:9" s="9" customFormat="1">
      <c r="A134" s="37" t="s">
        <v>123</v>
      </c>
      <c r="B134" s="51">
        <v>41278</v>
      </c>
      <c r="C134" s="51"/>
      <c r="D134" t="s">
        <v>101</v>
      </c>
      <c r="E134" s="42">
        <v>18975</v>
      </c>
      <c r="F134" s="43" t="s">
        <v>10</v>
      </c>
      <c r="G134" s="22">
        <v>0.45</v>
      </c>
      <c r="H134" s="17"/>
    </row>
    <row r="135" spans="1:9" s="9" customFormat="1">
      <c r="A135" s="37" t="s">
        <v>123</v>
      </c>
      <c r="B135" s="51">
        <v>41278</v>
      </c>
      <c r="C135" s="51"/>
      <c r="D135" t="s">
        <v>101</v>
      </c>
      <c r="E135" s="42">
        <v>18975</v>
      </c>
      <c r="F135" s="43" t="s">
        <v>11</v>
      </c>
      <c r="G135" s="22">
        <v>0.45</v>
      </c>
      <c r="H135" s="17"/>
    </row>
    <row r="136" spans="1:9" s="10" customFormat="1">
      <c r="A136" s="38"/>
      <c r="B136" s="51"/>
      <c r="C136" s="51"/>
      <c r="E136" s="29"/>
      <c r="G136" s="9"/>
    </row>
    <row r="137" spans="1:9" s="9" customFormat="1">
      <c r="A137" s="37" t="s">
        <v>22</v>
      </c>
      <c r="B137" s="51">
        <v>41278</v>
      </c>
      <c r="C137" s="51"/>
      <c r="D137" t="s">
        <v>122</v>
      </c>
      <c r="E137" s="42">
        <v>18976</v>
      </c>
      <c r="F137" s="43" t="s">
        <v>8</v>
      </c>
      <c r="G137" s="22">
        <v>0.45</v>
      </c>
      <c r="H137" s="17"/>
    </row>
    <row r="138" spans="1:9" s="9" customFormat="1">
      <c r="A138" s="37" t="s">
        <v>22</v>
      </c>
      <c r="B138" s="51">
        <v>41278</v>
      </c>
      <c r="C138" s="51"/>
      <c r="D138" t="s">
        <v>101</v>
      </c>
      <c r="E138" s="42">
        <v>18976</v>
      </c>
      <c r="F138" s="43" t="s">
        <v>9</v>
      </c>
      <c r="G138" s="22">
        <v>0.45</v>
      </c>
      <c r="H138" s="17"/>
    </row>
    <row r="139" spans="1:9" s="9" customFormat="1">
      <c r="A139" s="37" t="s">
        <v>22</v>
      </c>
      <c r="B139" s="51">
        <v>41278</v>
      </c>
      <c r="C139" s="51"/>
      <c r="D139" t="s">
        <v>101</v>
      </c>
      <c r="E139" s="42">
        <v>18976</v>
      </c>
      <c r="F139" s="43" t="s">
        <v>10</v>
      </c>
      <c r="G139" s="22">
        <v>0.45</v>
      </c>
      <c r="H139" s="17"/>
    </row>
    <row r="140" spans="1:9" s="9" customFormat="1">
      <c r="A140" s="37" t="s">
        <v>22</v>
      </c>
      <c r="B140" s="51">
        <v>41278</v>
      </c>
      <c r="C140" s="51"/>
      <c r="D140" t="s">
        <v>101</v>
      </c>
      <c r="E140" s="42">
        <v>18976</v>
      </c>
      <c r="F140" s="43" t="s">
        <v>11</v>
      </c>
      <c r="G140" s="22">
        <v>0.45</v>
      </c>
      <c r="H140" s="17"/>
    </row>
    <row r="141" spans="1:9" s="10" customFormat="1">
      <c r="A141" s="38"/>
      <c r="B141" s="51"/>
      <c r="C141" s="51"/>
      <c r="E141" s="29"/>
      <c r="G141" s="9"/>
    </row>
    <row r="142" spans="1:9" s="9" customFormat="1">
      <c r="A142" s="37" t="s">
        <v>22</v>
      </c>
      <c r="B142" s="51">
        <v>41296</v>
      </c>
      <c r="C142" s="51"/>
      <c r="D142" t="s">
        <v>96</v>
      </c>
      <c r="E142" s="42">
        <v>18978</v>
      </c>
      <c r="F142" s="46" t="s">
        <v>8</v>
      </c>
      <c r="G142" s="46">
        <v>0.45</v>
      </c>
      <c r="H142" s="17"/>
      <c r="I142" s="9" t="s">
        <v>159</v>
      </c>
    </row>
    <row r="143" spans="1:9" s="9" customFormat="1">
      <c r="A143" s="37" t="s">
        <v>22</v>
      </c>
      <c r="B143" s="51">
        <v>41296</v>
      </c>
      <c r="C143" s="51"/>
      <c r="D143" t="s">
        <v>96</v>
      </c>
      <c r="E143" s="42">
        <v>18978</v>
      </c>
      <c r="F143" s="46" t="s">
        <v>9</v>
      </c>
      <c r="G143" s="46">
        <v>0.45</v>
      </c>
      <c r="H143" s="17"/>
    </row>
    <row r="144" spans="1:9" s="9" customFormat="1">
      <c r="A144" s="37" t="s">
        <v>22</v>
      </c>
      <c r="B144" s="51">
        <v>41296</v>
      </c>
      <c r="C144" s="51"/>
      <c r="D144" t="s">
        <v>96</v>
      </c>
      <c r="E144" s="42">
        <v>18978</v>
      </c>
      <c r="F144" s="46" t="s">
        <v>10</v>
      </c>
      <c r="G144" s="46">
        <v>0.45</v>
      </c>
      <c r="H144" s="17"/>
    </row>
    <row r="145" spans="1:9" s="9" customFormat="1">
      <c r="A145" s="37" t="s">
        <v>22</v>
      </c>
      <c r="B145" s="51">
        <v>41296</v>
      </c>
      <c r="C145" s="51"/>
      <c r="D145" t="s">
        <v>96</v>
      </c>
      <c r="E145" s="42">
        <v>18978</v>
      </c>
      <c r="F145" s="46" t="s">
        <v>11</v>
      </c>
      <c r="G145" s="46">
        <v>0.45</v>
      </c>
      <c r="H145" s="17"/>
    </row>
    <row r="146" spans="1:9" s="10" customFormat="1">
      <c r="A146" s="38"/>
      <c r="B146" s="51"/>
      <c r="C146" s="51"/>
      <c r="E146" s="29"/>
      <c r="G146" s="9"/>
    </row>
    <row r="147" spans="1:9" s="9" customFormat="1">
      <c r="A147" s="37" t="s">
        <v>22</v>
      </c>
      <c r="B147" s="51">
        <v>42156</v>
      </c>
      <c r="C147" s="51"/>
      <c r="D147" t="s">
        <v>113</v>
      </c>
      <c r="E147" s="42">
        <v>18980</v>
      </c>
      <c r="F147" s="43" t="s">
        <v>8</v>
      </c>
      <c r="G147" s="22">
        <v>0.45</v>
      </c>
      <c r="H147" s="17"/>
      <c r="I147" s="9" t="s">
        <v>112</v>
      </c>
    </row>
    <row r="148" spans="1:9" s="9" customFormat="1">
      <c r="A148" s="37" t="s">
        <v>22</v>
      </c>
      <c r="B148" s="51">
        <v>42156</v>
      </c>
      <c r="C148" s="51"/>
      <c r="D148" t="s">
        <v>113</v>
      </c>
      <c r="E148" s="42">
        <v>18980</v>
      </c>
      <c r="F148" s="43" t="s">
        <v>9</v>
      </c>
      <c r="G148" s="22">
        <v>0.45</v>
      </c>
      <c r="H148" s="17"/>
    </row>
    <row r="149" spans="1:9" s="9" customFormat="1">
      <c r="A149" s="37" t="s">
        <v>22</v>
      </c>
      <c r="B149" s="51">
        <v>42156</v>
      </c>
      <c r="C149" s="51"/>
      <c r="D149" t="s">
        <v>113</v>
      </c>
      <c r="E149" s="42">
        <v>18980</v>
      </c>
      <c r="F149" s="43" t="s">
        <v>10</v>
      </c>
      <c r="G149" s="22">
        <v>0.45</v>
      </c>
      <c r="H149" s="17"/>
    </row>
    <row r="150" spans="1:9" s="9" customFormat="1">
      <c r="A150" s="37" t="s">
        <v>22</v>
      </c>
      <c r="B150" s="51">
        <v>42156</v>
      </c>
      <c r="C150" s="51"/>
      <c r="D150" t="s">
        <v>113</v>
      </c>
      <c r="E150" s="42">
        <v>18980</v>
      </c>
      <c r="F150" s="43" t="s">
        <v>11</v>
      </c>
      <c r="G150" s="22">
        <v>0.45</v>
      </c>
      <c r="H150" s="17"/>
    </row>
    <row r="151" spans="1:9" s="10" customFormat="1">
      <c r="A151" s="38"/>
      <c r="B151" s="51"/>
      <c r="C151" s="51"/>
      <c r="E151" s="29"/>
      <c r="G151" s="9"/>
    </row>
    <row r="152" spans="1:9" s="9" customFormat="1">
      <c r="A152" s="37" t="s">
        <v>134</v>
      </c>
      <c r="B152" s="50">
        <v>41262</v>
      </c>
      <c r="C152" s="51"/>
      <c r="D152" t="s">
        <v>92</v>
      </c>
      <c r="E152" s="33">
        <v>19000</v>
      </c>
      <c r="F152" s="46" t="s">
        <v>8</v>
      </c>
      <c r="G152" s="46">
        <v>0.45</v>
      </c>
      <c r="H152" s="17"/>
      <c r="I152" s="9" t="s">
        <v>158</v>
      </c>
    </row>
    <row r="153" spans="1:9" s="9" customFormat="1">
      <c r="A153" s="37" t="s">
        <v>134</v>
      </c>
      <c r="B153" s="50">
        <v>41262</v>
      </c>
      <c r="C153" s="51"/>
      <c r="D153" t="s">
        <v>92</v>
      </c>
      <c r="E153" s="33">
        <v>19000</v>
      </c>
      <c r="F153" s="46" t="s">
        <v>9</v>
      </c>
      <c r="G153" s="46">
        <v>0.45</v>
      </c>
      <c r="H153" s="17"/>
    </row>
    <row r="154" spans="1:9" s="9" customFormat="1">
      <c r="A154" s="37" t="s">
        <v>134</v>
      </c>
      <c r="B154" s="50">
        <v>41262</v>
      </c>
      <c r="C154" s="51"/>
      <c r="D154" t="s">
        <v>92</v>
      </c>
      <c r="E154" s="33">
        <v>19000</v>
      </c>
      <c r="F154" s="46" t="s">
        <v>10</v>
      </c>
      <c r="G154" s="46">
        <v>0.45</v>
      </c>
      <c r="H154" s="17"/>
    </row>
    <row r="155" spans="1:9" s="9" customFormat="1">
      <c r="A155" s="37" t="s">
        <v>134</v>
      </c>
      <c r="B155" s="50">
        <v>41262</v>
      </c>
      <c r="C155" s="51"/>
      <c r="D155" t="s">
        <v>92</v>
      </c>
      <c r="E155" s="33">
        <v>19000</v>
      </c>
      <c r="F155" s="46" t="s">
        <v>11</v>
      </c>
      <c r="G155" s="46">
        <v>0.45</v>
      </c>
      <c r="H155" s="17"/>
    </row>
    <row r="156" spans="1:9" s="10" customFormat="1">
      <c r="A156" s="38"/>
      <c r="B156" s="51"/>
      <c r="C156" s="51"/>
      <c r="E156" s="29"/>
      <c r="G156" s="9"/>
    </row>
    <row r="157" spans="1:9" s="9" customFormat="1">
      <c r="A157" s="37" t="s">
        <v>72</v>
      </c>
      <c r="B157" s="50">
        <v>41262</v>
      </c>
      <c r="C157" s="51"/>
      <c r="D157" t="s">
        <v>91</v>
      </c>
      <c r="E157" s="33">
        <v>19002</v>
      </c>
      <c r="F157" s="20" t="s">
        <v>8</v>
      </c>
      <c r="G157" s="17">
        <v>0.45</v>
      </c>
      <c r="H157" s="17"/>
    </row>
    <row r="158" spans="1:9" s="9" customFormat="1">
      <c r="A158" s="37" t="s">
        <v>72</v>
      </c>
      <c r="B158" s="50">
        <v>41262</v>
      </c>
      <c r="C158" s="51"/>
      <c r="D158" t="s">
        <v>91</v>
      </c>
      <c r="E158" s="33">
        <v>19002</v>
      </c>
      <c r="F158" s="20" t="s">
        <v>9</v>
      </c>
      <c r="G158" s="17">
        <v>0.45</v>
      </c>
      <c r="H158" s="17"/>
    </row>
    <row r="159" spans="1:9" s="9" customFormat="1">
      <c r="A159" s="37" t="s">
        <v>72</v>
      </c>
      <c r="B159" s="50">
        <v>41262</v>
      </c>
      <c r="C159" s="51"/>
      <c r="D159" t="s">
        <v>91</v>
      </c>
      <c r="E159" s="33">
        <v>19002</v>
      </c>
      <c r="F159" s="20" t="s">
        <v>10</v>
      </c>
      <c r="G159" s="17">
        <v>0.45</v>
      </c>
      <c r="H159" s="17"/>
    </row>
    <row r="160" spans="1:9" s="9" customFormat="1">
      <c r="A160" s="37" t="s">
        <v>72</v>
      </c>
      <c r="B160" s="50">
        <v>41262</v>
      </c>
      <c r="C160" s="51"/>
      <c r="D160" t="s">
        <v>91</v>
      </c>
      <c r="E160" s="33">
        <v>19002</v>
      </c>
      <c r="F160" s="20" t="s">
        <v>11</v>
      </c>
      <c r="G160" s="17">
        <v>0.45</v>
      </c>
      <c r="H160" s="17"/>
    </row>
    <row r="161" spans="1:9" s="10" customFormat="1">
      <c r="A161" s="38"/>
      <c r="B161" s="51"/>
      <c r="C161" s="51"/>
      <c r="E161" s="29"/>
      <c r="G161" s="9"/>
    </row>
    <row r="162" spans="1:9" s="9" customFormat="1">
      <c r="A162" s="37" t="s">
        <v>61</v>
      </c>
      <c r="B162" s="51">
        <v>41796</v>
      </c>
      <c r="C162" s="51"/>
      <c r="D162" t="s">
        <v>62</v>
      </c>
      <c r="E162" s="33">
        <v>19003</v>
      </c>
      <c r="F162" s="54" t="s">
        <v>8</v>
      </c>
      <c r="G162" s="55">
        <v>0.45</v>
      </c>
      <c r="H162" s="17"/>
      <c r="I162" s="9" t="s">
        <v>135</v>
      </c>
    </row>
    <row r="163" spans="1:9" s="9" customFormat="1">
      <c r="A163" s="37" t="s">
        <v>61</v>
      </c>
      <c r="B163" s="51">
        <v>41796</v>
      </c>
      <c r="C163" s="51"/>
      <c r="D163" t="s">
        <v>62</v>
      </c>
      <c r="E163" s="33">
        <v>19003</v>
      </c>
      <c r="F163" s="54" t="s">
        <v>9</v>
      </c>
      <c r="G163" s="55">
        <v>0.45</v>
      </c>
      <c r="H163" s="17"/>
    </row>
    <row r="164" spans="1:9" s="9" customFormat="1">
      <c r="A164" s="37" t="s">
        <v>61</v>
      </c>
      <c r="B164" s="51">
        <v>41796</v>
      </c>
      <c r="C164" s="51"/>
      <c r="D164" t="s">
        <v>62</v>
      </c>
      <c r="E164" s="33">
        <v>19003</v>
      </c>
      <c r="F164" s="54" t="s">
        <v>10</v>
      </c>
      <c r="G164" s="55">
        <v>0.45</v>
      </c>
      <c r="H164" s="17"/>
    </row>
    <row r="165" spans="1:9" s="9" customFormat="1">
      <c r="A165" s="37" t="s">
        <v>61</v>
      </c>
      <c r="B165" s="51">
        <v>41796</v>
      </c>
      <c r="C165" s="51"/>
      <c r="D165" t="s">
        <v>62</v>
      </c>
      <c r="E165" s="33">
        <v>19003</v>
      </c>
      <c r="F165" s="54" t="s">
        <v>11</v>
      </c>
      <c r="G165" s="55">
        <v>0.45</v>
      </c>
      <c r="H165" s="17"/>
    </row>
    <row r="166" spans="1:9" s="10" customFormat="1">
      <c r="A166" s="38"/>
      <c r="B166" s="51"/>
      <c r="C166" s="51"/>
      <c r="E166" s="29"/>
      <c r="G166" s="9"/>
    </row>
    <row r="167" spans="1:9" s="9" customFormat="1">
      <c r="A167" s="37" t="s">
        <v>75</v>
      </c>
      <c r="B167" s="50">
        <v>41262</v>
      </c>
      <c r="C167" s="51"/>
      <c r="D167" t="s">
        <v>94</v>
      </c>
      <c r="E167" s="33">
        <v>19016</v>
      </c>
      <c r="F167" s="45" t="s">
        <v>8</v>
      </c>
      <c r="G167" s="45">
        <v>0.45</v>
      </c>
      <c r="H167" s="17"/>
      <c r="I167" s="9" t="s">
        <v>157</v>
      </c>
    </row>
    <row r="168" spans="1:9" s="9" customFormat="1">
      <c r="A168" s="37" t="s">
        <v>75</v>
      </c>
      <c r="B168" s="50">
        <v>41262</v>
      </c>
      <c r="C168" s="51"/>
      <c r="D168" t="s">
        <v>94</v>
      </c>
      <c r="E168" s="33">
        <v>19016</v>
      </c>
      <c r="F168" s="45" t="s">
        <v>9</v>
      </c>
      <c r="G168" s="45">
        <v>0.45</v>
      </c>
      <c r="H168" s="17"/>
    </row>
    <row r="169" spans="1:9" s="9" customFormat="1">
      <c r="A169" s="37" t="s">
        <v>75</v>
      </c>
      <c r="B169" s="50">
        <v>41262</v>
      </c>
      <c r="C169" s="51"/>
      <c r="D169" t="s">
        <v>94</v>
      </c>
      <c r="E169" s="33">
        <v>19016</v>
      </c>
      <c r="F169" s="45" t="s">
        <v>10</v>
      </c>
      <c r="G169" s="45">
        <v>0.45</v>
      </c>
      <c r="H169" s="17"/>
    </row>
    <row r="170" spans="1:9" s="9" customFormat="1">
      <c r="A170" s="37" t="s">
        <v>75</v>
      </c>
      <c r="B170" s="50">
        <v>41262</v>
      </c>
      <c r="C170" s="51"/>
      <c r="D170" t="s">
        <v>94</v>
      </c>
      <c r="E170" s="33">
        <v>19016</v>
      </c>
      <c r="F170" s="45" t="s">
        <v>11</v>
      </c>
      <c r="G170" s="45">
        <v>0.45</v>
      </c>
      <c r="H170" s="17"/>
    </row>
    <row r="171" spans="1:9" s="10" customFormat="1">
      <c r="A171" s="38"/>
      <c r="B171" s="51"/>
      <c r="C171" s="51"/>
      <c r="E171" s="29"/>
      <c r="G171" s="9"/>
    </row>
    <row r="172" spans="1:9" s="9" customFormat="1">
      <c r="A172" s="37" t="s">
        <v>136</v>
      </c>
      <c r="B172" s="50">
        <v>41262</v>
      </c>
      <c r="C172" s="50"/>
      <c r="D172" t="s">
        <v>90</v>
      </c>
      <c r="E172" s="41">
        <v>19023</v>
      </c>
      <c r="F172" s="45" t="s">
        <v>8</v>
      </c>
      <c r="G172" s="45">
        <v>0.45</v>
      </c>
      <c r="H172" s="17"/>
      <c r="I172" s="9" t="s">
        <v>137</v>
      </c>
    </row>
    <row r="173" spans="1:9" s="9" customFormat="1">
      <c r="A173" s="37" t="s">
        <v>136</v>
      </c>
      <c r="B173" s="50">
        <v>41262</v>
      </c>
      <c r="C173" s="50"/>
      <c r="D173" t="s">
        <v>90</v>
      </c>
      <c r="E173" s="41">
        <v>19023</v>
      </c>
      <c r="F173" s="45" t="s">
        <v>9</v>
      </c>
      <c r="G173" s="45">
        <v>0.45</v>
      </c>
      <c r="H173" s="17"/>
    </row>
    <row r="174" spans="1:9" s="9" customFormat="1">
      <c r="A174" s="37" t="s">
        <v>136</v>
      </c>
      <c r="B174" s="50">
        <v>41262</v>
      </c>
      <c r="C174" s="50"/>
      <c r="D174" t="s">
        <v>90</v>
      </c>
      <c r="E174" s="41">
        <v>19023</v>
      </c>
      <c r="F174" s="45" t="s">
        <v>10</v>
      </c>
      <c r="G174" s="45">
        <v>0.45</v>
      </c>
      <c r="H174" s="17"/>
    </row>
    <row r="175" spans="1:9" s="9" customFormat="1">
      <c r="A175" s="37" t="s">
        <v>136</v>
      </c>
      <c r="B175" s="50">
        <v>41262</v>
      </c>
      <c r="C175" s="50"/>
      <c r="D175" t="s">
        <v>90</v>
      </c>
      <c r="E175" s="41">
        <v>19023</v>
      </c>
      <c r="F175" s="45" t="s">
        <v>11</v>
      </c>
      <c r="G175" s="45">
        <v>0.45</v>
      </c>
      <c r="H175" s="17"/>
    </row>
    <row r="176" spans="1:9" s="9" customFormat="1">
      <c r="A176" s="29"/>
      <c r="B176" s="50"/>
      <c r="C176" s="50"/>
      <c r="E176" s="29"/>
    </row>
    <row r="177" spans="1:9" s="9" customFormat="1">
      <c r="A177" s="37" t="s">
        <v>75</v>
      </c>
      <c r="B177" s="50">
        <v>41262</v>
      </c>
      <c r="C177" s="51"/>
      <c r="D177" t="s">
        <v>93</v>
      </c>
      <c r="E177" s="33">
        <v>19024</v>
      </c>
      <c r="F177" s="45" t="s">
        <v>8</v>
      </c>
      <c r="G177" s="56">
        <v>0.45</v>
      </c>
      <c r="H177" s="17"/>
      <c r="I177" s="9" t="s">
        <v>138</v>
      </c>
    </row>
    <row r="178" spans="1:9" s="9" customFormat="1">
      <c r="A178" s="37" t="s">
        <v>75</v>
      </c>
      <c r="B178" s="50">
        <v>41262</v>
      </c>
      <c r="C178" s="51"/>
      <c r="D178" t="s">
        <v>93</v>
      </c>
      <c r="E178" s="33">
        <v>19024</v>
      </c>
      <c r="F178" s="45" t="s">
        <v>9</v>
      </c>
      <c r="G178" s="56">
        <v>0.45</v>
      </c>
      <c r="H178" s="17"/>
    </row>
    <row r="179" spans="1:9" s="9" customFormat="1">
      <c r="A179" s="37" t="s">
        <v>75</v>
      </c>
      <c r="B179" s="50">
        <v>41262</v>
      </c>
      <c r="C179" s="51"/>
      <c r="D179" t="s">
        <v>93</v>
      </c>
      <c r="E179" s="33">
        <v>19024</v>
      </c>
      <c r="F179" s="45" t="s">
        <v>10</v>
      </c>
      <c r="G179" s="56">
        <v>0.45</v>
      </c>
      <c r="H179" s="17"/>
    </row>
    <row r="180" spans="1:9" s="9" customFormat="1">
      <c r="A180" s="37" t="s">
        <v>75</v>
      </c>
      <c r="B180" s="50">
        <v>41262</v>
      </c>
      <c r="C180" s="51"/>
      <c r="D180" t="s">
        <v>93</v>
      </c>
      <c r="E180" s="33">
        <v>19024</v>
      </c>
      <c r="F180" s="45" t="s">
        <v>11</v>
      </c>
      <c r="G180" s="56">
        <v>0.45</v>
      </c>
      <c r="H180" s="17"/>
    </row>
    <row r="181" spans="1:9" s="10" customFormat="1">
      <c r="A181" s="38"/>
      <c r="B181" s="51"/>
      <c r="C181" s="51"/>
      <c r="E181" s="29"/>
      <c r="G181" s="9"/>
    </row>
    <row r="182" spans="1:9" s="9" customFormat="1">
      <c r="A182" s="37" t="s">
        <v>22</v>
      </c>
      <c r="B182" s="51">
        <v>41296</v>
      </c>
      <c r="C182" s="51"/>
      <c r="D182" t="s">
        <v>97</v>
      </c>
      <c r="E182" s="42">
        <v>19061</v>
      </c>
      <c r="F182" s="43" t="s">
        <v>8</v>
      </c>
      <c r="G182" s="22">
        <v>0.45</v>
      </c>
      <c r="H182" s="17"/>
    </row>
    <row r="183" spans="1:9" s="9" customFormat="1">
      <c r="A183" s="37" t="s">
        <v>22</v>
      </c>
      <c r="B183" s="51">
        <v>41296</v>
      </c>
      <c r="C183" s="51"/>
      <c r="D183" t="s">
        <v>97</v>
      </c>
      <c r="E183" s="42">
        <v>19061</v>
      </c>
      <c r="F183" s="43" t="s">
        <v>9</v>
      </c>
      <c r="G183" s="22">
        <v>0.45</v>
      </c>
      <c r="H183" s="17"/>
    </row>
    <row r="184" spans="1:9" s="9" customFormat="1">
      <c r="A184" s="37" t="s">
        <v>22</v>
      </c>
      <c r="B184" s="51">
        <v>41296</v>
      </c>
      <c r="C184" s="51"/>
      <c r="D184" t="s">
        <v>97</v>
      </c>
      <c r="E184" s="42">
        <v>19061</v>
      </c>
      <c r="F184" s="43" t="s">
        <v>10</v>
      </c>
      <c r="G184" s="22">
        <v>0.45</v>
      </c>
      <c r="H184" s="17"/>
    </row>
    <row r="185" spans="1:9" s="9" customFormat="1">
      <c r="A185" s="37" t="s">
        <v>22</v>
      </c>
      <c r="B185" s="51">
        <v>41296</v>
      </c>
      <c r="C185" s="51"/>
      <c r="D185" t="s">
        <v>97</v>
      </c>
      <c r="E185" s="42">
        <v>19061</v>
      </c>
      <c r="F185" s="43" t="s">
        <v>11</v>
      </c>
      <c r="G185" s="22">
        <v>0.45</v>
      </c>
      <c r="H185" s="17"/>
    </row>
    <row r="186" spans="1:9" s="10" customFormat="1">
      <c r="A186" s="38"/>
      <c r="B186" s="51"/>
      <c r="C186" s="51"/>
      <c r="E186" s="29"/>
      <c r="G186" s="9"/>
    </row>
    <row r="187" spans="1:9" s="9" customFormat="1">
      <c r="A187" s="37" t="s">
        <v>164</v>
      </c>
      <c r="B187" s="51">
        <v>41791</v>
      </c>
      <c r="C187" s="51"/>
      <c r="D187" t="s">
        <v>168</v>
      </c>
      <c r="E187" s="42">
        <v>19073</v>
      </c>
      <c r="F187" s="43" t="s">
        <v>8</v>
      </c>
      <c r="G187" s="22">
        <v>0.45</v>
      </c>
      <c r="H187" s="17"/>
      <c r="I187" s="9" t="s">
        <v>127</v>
      </c>
    </row>
    <row r="188" spans="1:9" s="9" customFormat="1">
      <c r="A188" s="37" t="s">
        <v>164</v>
      </c>
      <c r="B188" s="51">
        <v>41791</v>
      </c>
      <c r="C188" s="51"/>
      <c r="D188" t="s">
        <v>168</v>
      </c>
      <c r="E188" s="42">
        <v>19073</v>
      </c>
      <c r="F188" s="43" t="s">
        <v>9</v>
      </c>
      <c r="G188" s="22">
        <v>0.45</v>
      </c>
      <c r="H188" s="17"/>
    </row>
    <row r="189" spans="1:9" s="9" customFormat="1">
      <c r="A189" s="37" t="s">
        <v>164</v>
      </c>
      <c r="B189" s="51">
        <v>41791</v>
      </c>
      <c r="C189" s="51"/>
      <c r="D189" t="s">
        <v>168</v>
      </c>
      <c r="E189" s="42">
        <v>19073</v>
      </c>
      <c r="F189" s="43" t="s">
        <v>10</v>
      </c>
      <c r="G189" s="22">
        <v>0.45</v>
      </c>
      <c r="H189" s="17"/>
    </row>
    <row r="190" spans="1:9" s="9" customFormat="1">
      <c r="A190" s="37" t="s">
        <v>164</v>
      </c>
      <c r="B190" s="51">
        <v>41791</v>
      </c>
      <c r="C190" s="51"/>
      <c r="D190" t="s">
        <v>168</v>
      </c>
      <c r="E190" s="42">
        <v>19073</v>
      </c>
      <c r="F190" s="43" t="s">
        <v>11</v>
      </c>
      <c r="G190" s="22">
        <v>0.45</v>
      </c>
      <c r="H190" s="17"/>
    </row>
    <row r="191" spans="1:9" s="10" customFormat="1">
      <c r="A191" s="38"/>
      <c r="B191" s="51"/>
      <c r="C191" s="51"/>
      <c r="E191" s="29"/>
      <c r="G191" s="9"/>
    </row>
    <row r="192" spans="1:9" s="9" customFormat="1">
      <c r="A192" s="37" t="s">
        <v>164</v>
      </c>
      <c r="B192" s="51">
        <v>42156</v>
      </c>
      <c r="C192" s="51"/>
      <c r="D192" t="s">
        <v>165</v>
      </c>
      <c r="E192" s="42">
        <v>19075</v>
      </c>
      <c r="F192" s="43" t="s">
        <v>8</v>
      </c>
      <c r="G192" s="22">
        <v>0.45</v>
      </c>
      <c r="H192" s="17"/>
      <c r="I192" s="9" t="s">
        <v>112</v>
      </c>
    </row>
    <row r="193" spans="1:9" s="9" customFormat="1">
      <c r="A193" s="37" t="s">
        <v>164</v>
      </c>
      <c r="B193" s="51">
        <v>42156</v>
      </c>
      <c r="C193" s="51"/>
      <c r="D193" t="s">
        <v>165</v>
      </c>
      <c r="E193" s="42">
        <v>19075</v>
      </c>
      <c r="F193" s="43" t="s">
        <v>9</v>
      </c>
      <c r="G193" s="22">
        <v>0.45</v>
      </c>
      <c r="H193" s="17"/>
    </row>
    <row r="194" spans="1:9" s="9" customFormat="1">
      <c r="A194" s="37" t="s">
        <v>164</v>
      </c>
      <c r="B194" s="51">
        <v>42156</v>
      </c>
      <c r="C194" s="51"/>
      <c r="D194" t="s">
        <v>165</v>
      </c>
      <c r="E194" s="42">
        <v>19075</v>
      </c>
      <c r="F194" s="43" t="s">
        <v>10</v>
      </c>
      <c r="G194" s="22">
        <v>0.45</v>
      </c>
      <c r="H194" s="17"/>
    </row>
    <row r="195" spans="1:9" s="9" customFormat="1">
      <c r="A195" s="37" t="s">
        <v>164</v>
      </c>
      <c r="B195" s="51">
        <v>42156</v>
      </c>
      <c r="C195" s="51"/>
      <c r="D195" t="s">
        <v>165</v>
      </c>
      <c r="E195" s="42">
        <v>19075</v>
      </c>
      <c r="F195" s="43" t="s">
        <v>11</v>
      </c>
      <c r="G195" s="22">
        <v>0.45</v>
      </c>
      <c r="H195" s="17"/>
    </row>
    <row r="196" spans="1:9" s="10" customFormat="1">
      <c r="A196" s="38"/>
      <c r="B196" s="51"/>
      <c r="C196" s="51"/>
      <c r="E196" s="29"/>
      <c r="G196" s="9"/>
    </row>
    <row r="197" spans="1:9" s="9" customFormat="1">
      <c r="A197" s="37" t="s">
        <v>6</v>
      </c>
      <c r="B197" s="51">
        <v>41325</v>
      </c>
      <c r="C197" s="51"/>
      <c r="D197" s="10" t="s">
        <v>95</v>
      </c>
      <c r="E197" s="31">
        <v>19151</v>
      </c>
      <c r="F197" s="12" t="s">
        <v>8</v>
      </c>
      <c r="G197" s="13">
        <v>0.45</v>
      </c>
      <c r="H197" s="5" t="s">
        <v>19</v>
      </c>
    </row>
    <row r="198" spans="1:9" s="9" customFormat="1">
      <c r="A198" s="37" t="s">
        <v>6</v>
      </c>
      <c r="B198" s="51">
        <v>41325</v>
      </c>
      <c r="C198" s="51"/>
      <c r="D198" s="10" t="s">
        <v>95</v>
      </c>
      <c r="E198" s="31">
        <v>19151</v>
      </c>
      <c r="F198" s="12" t="s">
        <v>9</v>
      </c>
      <c r="G198" s="13">
        <v>0.45</v>
      </c>
      <c r="H198" s="14"/>
    </row>
    <row r="199" spans="1:9" s="9" customFormat="1">
      <c r="A199" s="37" t="s">
        <v>6</v>
      </c>
      <c r="B199" s="51">
        <v>41325</v>
      </c>
      <c r="C199" s="51"/>
      <c r="D199" s="10" t="s">
        <v>95</v>
      </c>
      <c r="E199" s="31">
        <v>19151</v>
      </c>
      <c r="F199" s="12" t="s">
        <v>10</v>
      </c>
      <c r="G199" s="13">
        <v>0.45</v>
      </c>
      <c r="H199" s="14"/>
    </row>
    <row r="200" spans="1:9" s="9" customFormat="1">
      <c r="A200" s="37" t="s">
        <v>6</v>
      </c>
      <c r="B200" s="51">
        <v>41325</v>
      </c>
      <c r="C200" s="51"/>
      <c r="D200" s="10" t="s">
        <v>95</v>
      </c>
      <c r="E200" s="31">
        <v>19151</v>
      </c>
      <c r="F200" s="12" t="s">
        <v>11</v>
      </c>
      <c r="G200" s="13">
        <v>0.45</v>
      </c>
      <c r="H200" s="14"/>
    </row>
    <row r="201" spans="1:9" s="10" customFormat="1">
      <c r="A201" s="38"/>
      <c r="B201" s="51"/>
      <c r="C201" s="51"/>
      <c r="E201" s="29"/>
      <c r="G201" s="9"/>
    </row>
    <row r="202" spans="1:9" s="9" customFormat="1">
      <c r="A202" s="37" t="s">
        <v>12</v>
      </c>
      <c r="B202" s="50">
        <v>41305</v>
      </c>
      <c r="C202" s="50"/>
      <c r="D202" t="s">
        <v>100</v>
      </c>
      <c r="E202" s="48">
        <v>19221</v>
      </c>
      <c r="F202" s="64" t="s">
        <v>8</v>
      </c>
      <c r="G202" s="66">
        <v>0.45</v>
      </c>
      <c r="I202" s="9" t="s">
        <v>148</v>
      </c>
    </row>
    <row r="203" spans="1:9" s="9" customFormat="1">
      <c r="A203" s="37" t="s">
        <v>12</v>
      </c>
      <c r="B203" s="50">
        <v>41305</v>
      </c>
      <c r="C203" s="50"/>
      <c r="D203" t="s">
        <v>100</v>
      </c>
      <c r="E203" s="48">
        <v>19221</v>
      </c>
      <c r="F203" s="64" t="s">
        <v>9</v>
      </c>
      <c r="G203" s="66">
        <v>0.45</v>
      </c>
    </row>
    <row r="204" spans="1:9" s="9" customFormat="1">
      <c r="A204" s="37" t="s">
        <v>12</v>
      </c>
      <c r="B204" s="50">
        <v>41305</v>
      </c>
      <c r="C204" s="50"/>
      <c r="D204" t="s">
        <v>100</v>
      </c>
      <c r="E204" s="48">
        <v>19221</v>
      </c>
      <c r="F204" s="64" t="s">
        <v>10</v>
      </c>
      <c r="G204" s="66">
        <v>0.45</v>
      </c>
    </row>
    <row r="205" spans="1:9" s="9" customFormat="1">
      <c r="A205" s="37" t="s">
        <v>12</v>
      </c>
      <c r="B205" s="50">
        <v>41305</v>
      </c>
      <c r="C205" s="50"/>
      <c r="D205" t="s">
        <v>100</v>
      </c>
      <c r="E205" s="48">
        <v>19221</v>
      </c>
      <c r="F205" s="64" t="s">
        <v>11</v>
      </c>
      <c r="G205" s="66">
        <v>0.45</v>
      </c>
    </row>
    <row r="206" spans="1:9" s="9" customFormat="1">
      <c r="A206" s="29"/>
      <c r="B206" s="50"/>
      <c r="C206" s="50"/>
      <c r="E206" s="29"/>
    </row>
    <row r="207" spans="1:9" s="9" customFormat="1">
      <c r="A207" s="37" t="s">
        <v>117</v>
      </c>
      <c r="B207" s="51">
        <v>41554</v>
      </c>
      <c r="C207" s="51"/>
      <c r="D207" t="s">
        <v>119</v>
      </c>
      <c r="E207" s="33">
        <v>19224</v>
      </c>
      <c r="F207" s="49" t="s">
        <v>8</v>
      </c>
      <c r="G207" s="22">
        <v>0.45</v>
      </c>
      <c r="H207" s="17"/>
      <c r="I207" s="9" t="s">
        <v>124</v>
      </c>
    </row>
    <row r="208" spans="1:9" s="9" customFormat="1">
      <c r="A208" s="37" t="s">
        <v>117</v>
      </c>
      <c r="B208" s="51">
        <v>41554</v>
      </c>
      <c r="C208" s="51"/>
      <c r="D208" t="s">
        <v>119</v>
      </c>
      <c r="E208" s="33">
        <v>19224</v>
      </c>
      <c r="F208" s="49" t="s">
        <v>9</v>
      </c>
      <c r="G208" s="22">
        <v>0.45</v>
      </c>
      <c r="H208" s="17"/>
    </row>
    <row r="209" spans="1:9" s="9" customFormat="1">
      <c r="A209" s="37" t="s">
        <v>117</v>
      </c>
      <c r="B209" s="51">
        <v>41554</v>
      </c>
      <c r="C209" s="51"/>
      <c r="D209" t="s">
        <v>119</v>
      </c>
      <c r="E209" s="33">
        <v>19224</v>
      </c>
      <c r="F209" s="49" t="s">
        <v>10</v>
      </c>
      <c r="G209" s="22">
        <v>0.45</v>
      </c>
      <c r="H209" s="17"/>
    </row>
    <row r="210" spans="1:9" s="9" customFormat="1">
      <c r="A210" s="37" t="s">
        <v>117</v>
      </c>
      <c r="B210" s="51">
        <v>41554</v>
      </c>
      <c r="C210" s="51"/>
      <c r="D210" t="s">
        <v>119</v>
      </c>
      <c r="E210" s="33">
        <v>19224</v>
      </c>
      <c r="F210" s="49" t="s">
        <v>11</v>
      </c>
      <c r="G210" s="22">
        <v>0.45</v>
      </c>
      <c r="H210" s="17"/>
    </row>
    <row r="211" spans="1:9" s="10" customFormat="1">
      <c r="A211" s="38"/>
      <c r="B211" s="51"/>
      <c r="C211" s="51"/>
      <c r="E211" s="29"/>
      <c r="G211" s="9"/>
    </row>
    <row r="212" spans="1:9" s="9" customFormat="1">
      <c r="A212" s="37" t="s">
        <v>6</v>
      </c>
      <c r="B212" s="51">
        <v>42198</v>
      </c>
      <c r="C212" s="51"/>
      <c r="D212" t="s">
        <v>103</v>
      </c>
      <c r="E212" s="31">
        <v>19336</v>
      </c>
      <c r="F212" s="12" t="s">
        <v>8</v>
      </c>
      <c r="G212" s="13">
        <v>0.45</v>
      </c>
      <c r="H212" s="5" t="s">
        <v>19</v>
      </c>
    </row>
    <row r="213" spans="1:9" s="9" customFormat="1">
      <c r="A213" s="37" t="s">
        <v>6</v>
      </c>
      <c r="B213" s="51">
        <v>42198</v>
      </c>
      <c r="C213" s="51"/>
      <c r="D213" t="s">
        <v>103</v>
      </c>
      <c r="E213" s="31">
        <v>19336</v>
      </c>
      <c r="F213" s="12" t="s">
        <v>9</v>
      </c>
      <c r="G213" s="13">
        <v>0.45</v>
      </c>
      <c r="H213" s="14"/>
    </row>
    <row r="214" spans="1:9" s="9" customFormat="1">
      <c r="A214" s="37" t="s">
        <v>6</v>
      </c>
      <c r="B214" s="51">
        <v>42198</v>
      </c>
      <c r="C214" s="51"/>
      <c r="D214" t="s">
        <v>103</v>
      </c>
      <c r="E214" s="31">
        <v>19336</v>
      </c>
      <c r="F214" s="12" t="s">
        <v>10</v>
      </c>
      <c r="G214" s="13">
        <v>0.45</v>
      </c>
      <c r="H214" s="14"/>
    </row>
    <row r="215" spans="1:9" s="9" customFormat="1">
      <c r="A215" s="37" t="s">
        <v>6</v>
      </c>
      <c r="B215" s="51">
        <v>42198</v>
      </c>
      <c r="C215" s="51"/>
      <c r="D215" t="s">
        <v>103</v>
      </c>
      <c r="E215" s="31">
        <v>19336</v>
      </c>
      <c r="F215" s="12" t="s">
        <v>11</v>
      </c>
      <c r="G215" s="13">
        <v>0.45</v>
      </c>
      <c r="H215" s="14"/>
    </row>
    <row r="216" spans="1:9" s="10" customFormat="1">
      <c r="A216" s="38"/>
      <c r="B216" s="51"/>
      <c r="C216" s="51"/>
      <c r="E216" s="29"/>
      <c r="G216" s="9"/>
    </row>
    <row r="217" spans="1:9" s="9" customFormat="1">
      <c r="A217" s="37" t="s">
        <v>28</v>
      </c>
      <c r="B217" s="50">
        <v>41542</v>
      </c>
      <c r="C217" s="50"/>
      <c r="D217" t="s">
        <v>89</v>
      </c>
      <c r="E217" s="41">
        <v>20346</v>
      </c>
      <c r="F217" s="25" t="s">
        <v>8</v>
      </c>
      <c r="G217" s="25">
        <v>0.45</v>
      </c>
      <c r="H217" s="17"/>
    </row>
    <row r="218" spans="1:9" s="9" customFormat="1">
      <c r="A218" s="37" t="s">
        <v>28</v>
      </c>
      <c r="B218" s="50">
        <v>41542</v>
      </c>
      <c r="C218" s="50"/>
      <c r="D218" t="s">
        <v>89</v>
      </c>
      <c r="E218" s="41">
        <v>20346</v>
      </c>
      <c r="F218" s="25" t="s">
        <v>9</v>
      </c>
      <c r="G218" s="25">
        <v>0.45</v>
      </c>
      <c r="H218" s="17"/>
    </row>
    <row r="219" spans="1:9" s="9" customFormat="1">
      <c r="A219" s="37" t="s">
        <v>28</v>
      </c>
      <c r="B219" s="50">
        <v>41542</v>
      </c>
      <c r="C219" s="50"/>
      <c r="D219" t="s">
        <v>89</v>
      </c>
      <c r="E219" s="41">
        <v>20346</v>
      </c>
      <c r="F219" s="25" t="s">
        <v>10</v>
      </c>
      <c r="G219" s="25">
        <v>0.45</v>
      </c>
      <c r="H219" s="17"/>
    </row>
    <row r="220" spans="1:9" s="9" customFormat="1">
      <c r="A220" s="37" t="s">
        <v>28</v>
      </c>
      <c r="B220" s="50">
        <v>41542</v>
      </c>
      <c r="C220" s="50"/>
      <c r="D220" t="s">
        <v>89</v>
      </c>
      <c r="E220" s="41">
        <v>20346</v>
      </c>
      <c r="F220" s="25" t="s">
        <v>11</v>
      </c>
      <c r="G220" s="25">
        <v>0.45</v>
      </c>
      <c r="H220" s="17"/>
    </row>
    <row r="221" spans="1:9" s="9" customFormat="1">
      <c r="A221" s="29"/>
      <c r="B221" s="50"/>
      <c r="C221" s="50"/>
      <c r="E221" s="29"/>
    </row>
    <row r="222" spans="1:9" s="9" customFormat="1">
      <c r="A222" s="37" t="s">
        <v>6</v>
      </c>
      <c r="B222" s="51">
        <v>41568</v>
      </c>
      <c r="C222" s="51"/>
      <c r="D222" s="10" t="s">
        <v>5</v>
      </c>
      <c r="E222" s="31">
        <v>20495</v>
      </c>
      <c r="F222" s="12" t="s">
        <v>8</v>
      </c>
      <c r="G222" s="13">
        <v>0.45</v>
      </c>
      <c r="I222" s="9" t="s">
        <v>162</v>
      </c>
    </row>
    <row r="223" spans="1:9" s="9" customFormat="1">
      <c r="A223" s="37" t="s">
        <v>6</v>
      </c>
      <c r="B223" s="51">
        <v>41568</v>
      </c>
      <c r="C223" s="51"/>
      <c r="D223" s="10" t="s">
        <v>5</v>
      </c>
      <c r="E223" s="31">
        <v>20495</v>
      </c>
      <c r="F223" s="12" t="s">
        <v>9</v>
      </c>
      <c r="G223" s="13">
        <v>0.45</v>
      </c>
    </row>
    <row r="224" spans="1:9" s="9" customFormat="1">
      <c r="A224" s="37" t="s">
        <v>6</v>
      </c>
      <c r="B224" s="51">
        <v>41568</v>
      </c>
      <c r="C224" s="51"/>
      <c r="D224" s="10" t="s">
        <v>5</v>
      </c>
      <c r="E224" s="31">
        <v>20495</v>
      </c>
      <c r="F224" s="12" t="s">
        <v>10</v>
      </c>
      <c r="G224" s="13">
        <v>0.45</v>
      </c>
    </row>
    <row r="225" spans="1:9" s="9" customFormat="1">
      <c r="A225" s="37" t="s">
        <v>6</v>
      </c>
      <c r="B225" s="51">
        <v>41568</v>
      </c>
      <c r="C225" s="51"/>
      <c r="D225" s="10" t="s">
        <v>5</v>
      </c>
      <c r="E225" s="31">
        <v>20495</v>
      </c>
      <c r="F225" s="12" t="s">
        <v>11</v>
      </c>
      <c r="G225" s="13">
        <v>0.45</v>
      </c>
    </row>
    <row r="226" spans="1:9" s="10" customFormat="1">
      <c r="A226" s="38"/>
      <c r="B226" s="51"/>
      <c r="C226" s="51"/>
      <c r="E226" s="29"/>
      <c r="G226" s="9"/>
    </row>
    <row r="227" spans="1:9" s="9" customFormat="1">
      <c r="A227" s="37" t="s">
        <v>6</v>
      </c>
      <c r="B227" s="51">
        <v>41569</v>
      </c>
      <c r="C227" s="51"/>
      <c r="D227" t="s">
        <v>88</v>
      </c>
      <c r="E227" s="70">
        <v>20496</v>
      </c>
      <c r="F227" s="12" t="s">
        <v>8</v>
      </c>
      <c r="G227" s="13">
        <v>0.45</v>
      </c>
    </row>
    <row r="228" spans="1:9" s="9" customFormat="1">
      <c r="A228" s="37" t="s">
        <v>6</v>
      </c>
      <c r="B228" s="51">
        <v>41569</v>
      </c>
      <c r="C228" s="51"/>
      <c r="D228" t="s">
        <v>88</v>
      </c>
      <c r="E228" s="70">
        <v>20496</v>
      </c>
      <c r="F228" s="12" t="s">
        <v>9</v>
      </c>
      <c r="G228" s="13">
        <v>0.45</v>
      </c>
    </row>
    <row r="229" spans="1:9" s="9" customFormat="1">
      <c r="A229" s="37" t="s">
        <v>6</v>
      </c>
      <c r="B229" s="51">
        <v>41569</v>
      </c>
      <c r="C229" s="51"/>
      <c r="D229" t="s">
        <v>88</v>
      </c>
      <c r="E229" s="70">
        <v>20496</v>
      </c>
      <c r="F229" s="12" t="s">
        <v>10</v>
      </c>
      <c r="G229" s="13">
        <v>0.45</v>
      </c>
    </row>
    <row r="230" spans="1:9" s="9" customFormat="1">
      <c r="A230" s="37" t="s">
        <v>6</v>
      </c>
      <c r="B230" s="51">
        <v>41569</v>
      </c>
      <c r="C230" s="51"/>
      <c r="D230" t="s">
        <v>88</v>
      </c>
      <c r="E230" s="70">
        <v>20496</v>
      </c>
      <c r="F230" s="12" t="s">
        <v>11</v>
      </c>
      <c r="G230" s="13">
        <v>0.45</v>
      </c>
    </row>
    <row r="231" spans="1:9" s="9" customFormat="1">
      <c r="A231" s="29"/>
      <c r="B231" s="50"/>
      <c r="C231" s="50"/>
      <c r="E231" s="29"/>
    </row>
    <row r="232" spans="1:9" s="9" customFormat="1">
      <c r="A232" s="37" t="s">
        <v>6</v>
      </c>
      <c r="B232" s="51">
        <v>41572</v>
      </c>
      <c r="C232" s="51"/>
      <c r="D232" t="s">
        <v>87</v>
      </c>
      <c r="E232" s="70">
        <v>20499</v>
      </c>
      <c r="F232" s="12" t="s">
        <v>8</v>
      </c>
      <c r="G232" s="13">
        <v>0.45</v>
      </c>
    </row>
    <row r="233" spans="1:9" s="9" customFormat="1">
      <c r="A233" s="37" t="s">
        <v>6</v>
      </c>
      <c r="B233" s="51">
        <v>41572</v>
      </c>
      <c r="C233" s="51"/>
      <c r="D233" t="s">
        <v>87</v>
      </c>
      <c r="E233" s="70">
        <v>20499</v>
      </c>
      <c r="F233" s="12" t="s">
        <v>9</v>
      </c>
      <c r="G233" s="13">
        <v>0.45</v>
      </c>
    </row>
    <row r="234" spans="1:9" s="9" customFormat="1">
      <c r="A234" s="37" t="s">
        <v>6</v>
      </c>
      <c r="B234" s="51">
        <v>41572</v>
      </c>
      <c r="C234" s="51"/>
      <c r="D234" t="s">
        <v>87</v>
      </c>
      <c r="E234" s="70">
        <v>20499</v>
      </c>
      <c r="F234" s="12" t="s">
        <v>10</v>
      </c>
      <c r="G234" s="13">
        <v>0.45</v>
      </c>
    </row>
    <row r="235" spans="1:9" s="9" customFormat="1">
      <c r="A235" s="37" t="s">
        <v>6</v>
      </c>
      <c r="B235" s="51">
        <v>41572</v>
      </c>
      <c r="C235" s="51"/>
      <c r="D235" t="s">
        <v>87</v>
      </c>
      <c r="E235" s="70">
        <v>20499</v>
      </c>
      <c r="F235" s="12" t="s">
        <v>11</v>
      </c>
      <c r="G235" s="13">
        <v>0.45</v>
      </c>
    </row>
    <row r="236" spans="1:9" s="9" customFormat="1">
      <c r="A236" s="29"/>
      <c r="B236" s="50"/>
      <c r="C236" s="50"/>
      <c r="E236" s="29"/>
    </row>
    <row r="237" spans="1:9" s="9" customFormat="1">
      <c r="A237" s="37" t="s">
        <v>28</v>
      </c>
      <c r="B237" s="50">
        <v>41586</v>
      </c>
      <c r="C237" s="50"/>
      <c r="D237" t="s">
        <v>46</v>
      </c>
      <c r="E237" s="41">
        <v>20502</v>
      </c>
      <c r="F237" s="25" t="s">
        <v>8</v>
      </c>
      <c r="G237" s="25">
        <v>0.45</v>
      </c>
      <c r="H237" s="17"/>
      <c r="I237" s="9" t="s">
        <v>45</v>
      </c>
    </row>
    <row r="238" spans="1:9" s="9" customFormat="1">
      <c r="A238" s="37" t="s">
        <v>28</v>
      </c>
      <c r="B238" s="50">
        <v>41586</v>
      </c>
      <c r="C238" s="50"/>
      <c r="D238" t="s">
        <v>46</v>
      </c>
      <c r="E238" s="41">
        <v>20502</v>
      </c>
      <c r="F238" s="25" t="s">
        <v>9</v>
      </c>
      <c r="G238" s="25">
        <v>0.45</v>
      </c>
      <c r="H238" s="17"/>
    </row>
    <row r="239" spans="1:9" s="9" customFormat="1">
      <c r="A239" s="37" t="s">
        <v>28</v>
      </c>
      <c r="B239" s="50">
        <v>41586</v>
      </c>
      <c r="C239" s="50"/>
      <c r="D239" t="s">
        <v>46</v>
      </c>
      <c r="E239" s="41">
        <v>20502</v>
      </c>
      <c r="F239" s="25" t="s">
        <v>10</v>
      </c>
      <c r="G239" s="25">
        <v>0.45</v>
      </c>
      <c r="H239" s="17"/>
    </row>
    <row r="240" spans="1:9" s="9" customFormat="1">
      <c r="A240" s="37" t="s">
        <v>28</v>
      </c>
      <c r="B240" s="50">
        <v>41586</v>
      </c>
      <c r="C240" s="50"/>
      <c r="D240" t="s">
        <v>46</v>
      </c>
      <c r="E240" s="41">
        <v>20502</v>
      </c>
      <c r="F240" s="25" t="s">
        <v>11</v>
      </c>
      <c r="G240" s="25">
        <v>0.45</v>
      </c>
      <c r="H240" s="17"/>
    </row>
    <row r="241" spans="1:9" s="9" customFormat="1">
      <c r="A241" s="29"/>
      <c r="B241" s="50"/>
      <c r="C241" s="50"/>
      <c r="E241" s="29"/>
    </row>
    <row r="242" spans="1:9" s="9" customFormat="1">
      <c r="A242" s="37" t="s">
        <v>28</v>
      </c>
      <c r="B242" s="50">
        <v>41591</v>
      </c>
      <c r="C242" s="50"/>
      <c r="D242" s="3" t="s">
        <v>27</v>
      </c>
      <c r="E242" s="26">
        <v>20503</v>
      </c>
      <c r="F242" s="24" t="s">
        <v>8</v>
      </c>
      <c r="G242" s="24">
        <v>0.45</v>
      </c>
      <c r="H242" s="17"/>
      <c r="I242" s="9" t="s">
        <v>163</v>
      </c>
    </row>
    <row r="243" spans="1:9" s="9" customFormat="1">
      <c r="A243" s="37" t="s">
        <v>28</v>
      </c>
      <c r="B243" s="50">
        <v>41591</v>
      </c>
      <c r="C243" s="50"/>
      <c r="D243" s="3" t="s">
        <v>27</v>
      </c>
      <c r="E243" s="26">
        <v>20503</v>
      </c>
      <c r="F243" s="24" t="s">
        <v>9</v>
      </c>
      <c r="G243" s="24">
        <v>0.45</v>
      </c>
      <c r="H243" s="17"/>
    </row>
    <row r="244" spans="1:9" s="9" customFormat="1">
      <c r="A244" s="37" t="s">
        <v>28</v>
      </c>
      <c r="B244" s="50">
        <v>41591</v>
      </c>
      <c r="C244" s="50"/>
      <c r="D244" s="3" t="s">
        <v>27</v>
      </c>
      <c r="E244" s="26">
        <v>20503</v>
      </c>
      <c r="F244" s="24" t="s">
        <v>10</v>
      </c>
      <c r="G244" s="24">
        <v>0.45</v>
      </c>
      <c r="H244" s="17"/>
    </row>
    <row r="245" spans="1:9" s="9" customFormat="1">
      <c r="A245" s="37" t="s">
        <v>28</v>
      </c>
      <c r="B245" s="50">
        <v>41791</v>
      </c>
      <c r="C245" s="50"/>
      <c r="D245" s="3" t="s">
        <v>27</v>
      </c>
      <c r="E245" s="26">
        <v>20503</v>
      </c>
      <c r="F245" s="24" t="s">
        <v>11</v>
      </c>
      <c r="G245" s="24">
        <v>0.45</v>
      </c>
      <c r="H245" s="17"/>
    </row>
    <row r="246" spans="1:9" s="9" customFormat="1">
      <c r="A246" s="29"/>
      <c r="B246" s="50"/>
      <c r="C246" s="50"/>
      <c r="E246" s="29"/>
    </row>
    <row r="247" spans="1:9" s="9" customFormat="1">
      <c r="A247" s="37" t="s">
        <v>28</v>
      </c>
      <c r="B247" s="51">
        <v>41593</v>
      </c>
      <c r="C247" s="51"/>
      <c r="D247" t="s">
        <v>51</v>
      </c>
      <c r="E247" s="41">
        <v>20504</v>
      </c>
      <c r="F247" s="25" t="s">
        <v>8</v>
      </c>
      <c r="G247" s="25">
        <v>0.45</v>
      </c>
      <c r="H247" s="17"/>
      <c r="I247" s="9" t="s">
        <v>52</v>
      </c>
    </row>
    <row r="248" spans="1:9" s="9" customFormat="1">
      <c r="A248" s="37" t="s">
        <v>28</v>
      </c>
      <c r="B248" s="51">
        <v>41593</v>
      </c>
      <c r="C248" s="51"/>
      <c r="D248" t="s">
        <v>51</v>
      </c>
      <c r="E248" s="41">
        <v>20504</v>
      </c>
      <c r="F248" s="25" t="s">
        <v>9</v>
      </c>
      <c r="G248" s="25">
        <v>0.45</v>
      </c>
      <c r="H248" s="17"/>
    </row>
    <row r="249" spans="1:9" s="9" customFormat="1">
      <c r="A249" s="37" t="s">
        <v>28</v>
      </c>
      <c r="B249" s="51">
        <v>41593</v>
      </c>
      <c r="C249" s="51"/>
      <c r="D249" t="s">
        <v>51</v>
      </c>
      <c r="E249" s="41">
        <v>20504</v>
      </c>
      <c r="F249" s="25" t="s">
        <v>10</v>
      </c>
      <c r="G249" s="25">
        <v>0.45</v>
      </c>
      <c r="H249" s="17"/>
    </row>
    <row r="250" spans="1:9" s="9" customFormat="1">
      <c r="A250" s="37" t="s">
        <v>28</v>
      </c>
      <c r="B250" s="51">
        <v>41593</v>
      </c>
      <c r="C250" s="51"/>
      <c r="D250" t="s">
        <v>51</v>
      </c>
      <c r="E250" s="41">
        <v>20504</v>
      </c>
      <c r="F250" s="25" t="s">
        <v>11</v>
      </c>
      <c r="G250" s="25">
        <v>0.45</v>
      </c>
      <c r="H250" s="17"/>
    </row>
    <row r="251" spans="1:9" s="10" customFormat="1">
      <c r="A251" s="38"/>
      <c r="B251" s="51"/>
      <c r="C251" s="51"/>
      <c r="E251" s="29"/>
      <c r="G251" s="9"/>
    </row>
    <row r="252" spans="1:9" s="9" customFormat="1">
      <c r="A252" s="37" t="s">
        <v>12</v>
      </c>
      <c r="B252" s="50">
        <v>41572</v>
      </c>
      <c r="C252" s="50"/>
      <c r="D252" s="9" t="s">
        <v>13</v>
      </c>
      <c r="E252" s="48">
        <v>20530</v>
      </c>
      <c r="F252" s="15" t="s">
        <v>8</v>
      </c>
      <c r="G252" s="47">
        <v>0.45</v>
      </c>
      <c r="I252" s="9" t="s">
        <v>14</v>
      </c>
    </row>
    <row r="253" spans="1:9" s="9" customFormat="1">
      <c r="A253" s="37" t="s">
        <v>12</v>
      </c>
      <c r="B253" s="50">
        <v>41572</v>
      </c>
      <c r="C253" s="50"/>
      <c r="D253" s="9" t="s">
        <v>13</v>
      </c>
      <c r="E253" s="48">
        <v>20530</v>
      </c>
      <c r="F253" s="15" t="s">
        <v>9</v>
      </c>
      <c r="G253" s="47">
        <v>0.45</v>
      </c>
    </row>
    <row r="254" spans="1:9" s="9" customFormat="1">
      <c r="A254" s="37" t="s">
        <v>12</v>
      </c>
      <c r="B254" s="50">
        <v>41572</v>
      </c>
      <c r="C254" s="50"/>
      <c r="D254" s="9" t="s">
        <v>13</v>
      </c>
      <c r="E254" s="48">
        <v>20530</v>
      </c>
      <c r="F254" s="15" t="s">
        <v>10</v>
      </c>
      <c r="G254" s="47">
        <v>0.45</v>
      </c>
    </row>
    <row r="255" spans="1:9" s="9" customFormat="1">
      <c r="A255" s="37" t="s">
        <v>12</v>
      </c>
      <c r="B255" s="50">
        <v>41572</v>
      </c>
      <c r="C255" s="50"/>
      <c r="D255" s="9" t="s">
        <v>13</v>
      </c>
      <c r="E255" s="48">
        <v>20530</v>
      </c>
      <c r="F255" s="15" t="s">
        <v>11</v>
      </c>
      <c r="G255" s="47">
        <v>0.45</v>
      </c>
    </row>
    <row r="256" spans="1:9" s="9" customFormat="1">
      <c r="A256" s="29"/>
      <c r="B256" s="50"/>
      <c r="C256" s="50"/>
      <c r="E256" s="29"/>
    </row>
    <row r="257" spans="1:9" s="9" customFormat="1">
      <c r="A257" s="37" t="s">
        <v>31</v>
      </c>
      <c r="B257" s="51">
        <v>41883</v>
      </c>
      <c r="C257" s="51"/>
      <c r="D257" t="s">
        <v>56</v>
      </c>
      <c r="E257" s="41">
        <v>21002</v>
      </c>
      <c r="F257" s="45" t="s">
        <v>8</v>
      </c>
      <c r="G257" s="45">
        <v>0.45</v>
      </c>
      <c r="H257" s="17"/>
      <c r="I257" s="9" t="s">
        <v>55</v>
      </c>
    </row>
    <row r="258" spans="1:9" s="9" customFormat="1">
      <c r="A258" s="37" t="s">
        <v>31</v>
      </c>
      <c r="B258" s="51">
        <v>41883</v>
      </c>
      <c r="C258" s="51"/>
      <c r="D258" t="s">
        <v>56</v>
      </c>
      <c r="E258" s="41">
        <v>21002</v>
      </c>
      <c r="F258" s="45" t="s">
        <v>9</v>
      </c>
      <c r="G258" s="45">
        <v>0.45</v>
      </c>
      <c r="H258" s="17"/>
    </row>
    <row r="259" spans="1:9" s="9" customFormat="1">
      <c r="A259" s="37" t="s">
        <v>31</v>
      </c>
      <c r="B259" s="51">
        <v>41883</v>
      </c>
      <c r="C259" s="51"/>
      <c r="D259" t="s">
        <v>56</v>
      </c>
      <c r="E259" s="41">
        <v>21002</v>
      </c>
      <c r="F259" s="45" t="s">
        <v>10</v>
      </c>
      <c r="G259" s="45">
        <v>0.45</v>
      </c>
      <c r="H259" s="17"/>
    </row>
    <row r="260" spans="1:9" s="9" customFormat="1">
      <c r="A260" s="37" t="s">
        <v>31</v>
      </c>
      <c r="B260" s="51">
        <v>41883</v>
      </c>
      <c r="C260" s="51"/>
      <c r="D260" t="s">
        <v>56</v>
      </c>
      <c r="E260" s="41">
        <v>21002</v>
      </c>
      <c r="F260" s="45" t="s">
        <v>11</v>
      </c>
      <c r="G260" s="45">
        <v>0.45</v>
      </c>
      <c r="H260" s="17"/>
    </row>
    <row r="261" spans="1:9" s="10" customFormat="1">
      <c r="A261" s="38"/>
      <c r="B261" s="51"/>
      <c r="C261" s="51"/>
      <c r="E261" s="29"/>
      <c r="G261" s="9"/>
    </row>
    <row r="262" spans="1:9" s="9" customFormat="1">
      <c r="A262" s="37" t="s">
        <v>22</v>
      </c>
      <c r="B262" s="51">
        <v>42005</v>
      </c>
      <c r="C262" s="51"/>
      <c r="D262" t="s">
        <v>47</v>
      </c>
      <c r="E262" s="42">
        <v>21393</v>
      </c>
      <c r="F262" s="43" t="s">
        <v>8</v>
      </c>
      <c r="G262" s="22">
        <v>0.45</v>
      </c>
      <c r="H262" s="17"/>
      <c r="I262" s="9" t="s">
        <v>48</v>
      </c>
    </row>
    <row r="263" spans="1:9" s="9" customFormat="1">
      <c r="A263" s="37" t="s">
        <v>22</v>
      </c>
      <c r="B263" s="51">
        <v>42005</v>
      </c>
      <c r="C263" s="51"/>
      <c r="D263" t="s">
        <v>47</v>
      </c>
      <c r="E263" s="42">
        <v>21393</v>
      </c>
      <c r="F263" s="43" t="s">
        <v>9</v>
      </c>
      <c r="G263" s="22">
        <v>0.45</v>
      </c>
      <c r="H263" s="17"/>
    </row>
    <row r="264" spans="1:9" s="9" customFormat="1">
      <c r="A264" s="37" t="s">
        <v>22</v>
      </c>
      <c r="B264" s="51">
        <v>42005</v>
      </c>
      <c r="C264" s="51"/>
      <c r="D264" t="s">
        <v>47</v>
      </c>
      <c r="E264" s="42">
        <v>21393</v>
      </c>
      <c r="F264" s="43" t="s">
        <v>10</v>
      </c>
      <c r="G264" s="22">
        <v>0.45</v>
      </c>
      <c r="H264" s="17"/>
    </row>
    <row r="265" spans="1:9" s="9" customFormat="1">
      <c r="A265" s="37" t="s">
        <v>22</v>
      </c>
      <c r="B265" s="51">
        <v>42005</v>
      </c>
      <c r="C265" s="51"/>
      <c r="D265" t="s">
        <v>47</v>
      </c>
      <c r="E265" s="42">
        <v>21393</v>
      </c>
      <c r="F265" s="43" t="s">
        <v>11</v>
      </c>
      <c r="G265" s="22">
        <v>0.45</v>
      </c>
      <c r="H265" s="17"/>
    </row>
    <row r="266" spans="1:9" s="10" customFormat="1">
      <c r="A266" s="38"/>
      <c r="B266" s="51"/>
      <c r="C266" s="51"/>
      <c r="E266" s="29"/>
      <c r="G266" s="9"/>
    </row>
    <row r="267" spans="1:9" s="9" customFormat="1">
      <c r="A267" s="37" t="s">
        <v>28</v>
      </c>
      <c r="B267" s="51">
        <v>42137</v>
      </c>
      <c r="C267" s="51"/>
      <c r="D267" t="s">
        <v>69</v>
      </c>
      <c r="E267" s="33">
        <v>21446</v>
      </c>
      <c r="F267" s="20" t="s">
        <v>8</v>
      </c>
      <c r="G267" s="17">
        <v>0.45</v>
      </c>
      <c r="H267" s="17"/>
    </row>
    <row r="268" spans="1:9" s="9" customFormat="1">
      <c r="A268" s="37" t="s">
        <v>28</v>
      </c>
      <c r="B268" s="51">
        <v>42137</v>
      </c>
      <c r="C268" s="51"/>
      <c r="D268" t="s">
        <v>69</v>
      </c>
      <c r="E268" s="33">
        <v>21446</v>
      </c>
      <c r="F268" s="20" t="s">
        <v>9</v>
      </c>
      <c r="G268" s="17">
        <v>0.45</v>
      </c>
      <c r="H268" s="17"/>
    </row>
    <row r="269" spans="1:9" s="9" customFormat="1">
      <c r="A269" s="37" t="s">
        <v>28</v>
      </c>
      <c r="B269" s="51">
        <v>42137</v>
      </c>
      <c r="C269" s="51"/>
      <c r="D269" t="s">
        <v>69</v>
      </c>
      <c r="E269" s="33">
        <v>21446</v>
      </c>
      <c r="F269" s="20" t="s">
        <v>10</v>
      </c>
      <c r="G269" s="17">
        <v>0.45</v>
      </c>
      <c r="H269" s="17"/>
    </row>
    <row r="270" spans="1:9" s="9" customFormat="1">
      <c r="A270" s="37" t="s">
        <v>28</v>
      </c>
      <c r="B270" s="51">
        <v>42137</v>
      </c>
      <c r="C270" s="51"/>
      <c r="D270" t="s">
        <v>69</v>
      </c>
      <c r="E270" s="33">
        <v>21446</v>
      </c>
      <c r="F270" s="20" t="s">
        <v>11</v>
      </c>
      <c r="G270" s="17">
        <v>0.45</v>
      </c>
      <c r="H270" s="17"/>
    </row>
    <row r="271" spans="1:9" s="10" customFormat="1">
      <c r="A271" s="38"/>
      <c r="B271" s="51"/>
      <c r="C271" s="51"/>
      <c r="E271" s="29"/>
      <c r="G271" s="9"/>
    </row>
    <row r="272" spans="1:9" s="9" customFormat="1">
      <c r="A272" s="37" t="s">
        <v>28</v>
      </c>
      <c r="B272" s="51">
        <v>42258</v>
      </c>
      <c r="C272" s="51"/>
      <c r="D272" t="s">
        <v>70</v>
      </c>
      <c r="E272" s="33">
        <v>21450</v>
      </c>
      <c r="F272" s="20" t="s">
        <v>8</v>
      </c>
      <c r="G272" s="17">
        <v>0.45</v>
      </c>
      <c r="H272" s="17"/>
    </row>
    <row r="273" spans="1:9" s="9" customFormat="1">
      <c r="A273" s="37" t="s">
        <v>28</v>
      </c>
      <c r="B273" s="51">
        <v>42258</v>
      </c>
      <c r="C273" s="51"/>
      <c r="D273" t="s">
        <v>70</v>
      </c>
      <c r="E273" s="33">
        <v>21450</v>
      </c>
      <c r="F273" s="20" t="s">
        <v>9</v>
      </c>
      <c r="G273" s="17">
        <v>0.45</v>
      </c>
      <c r="H273" s="17"/>
    </row>
    <row r="274" spans="1:9" s="9" customFormat="1">
      <c r="A274" s="37" t="s">
        <v>28</v>
      </c>
      <c r="B274" s="51">
        <v>42258</v>
      </c>
      <c r="C274" s="51"/>
      <c r="D274" t="s">
        <v>70</v>
      </c>
      <c r="E274" s="33">
        <v>21450</v>
      </c>
      <c r="F274" s="20" t="s">
        <v>10</v>
      </c>
      <c r="G274" s="17">
        <v>0.45</v>
      </c>
      <c r="H274" s="17"/>
    </row>
    <row r="275" spans="1:9" s="9" customFormat="1">
      <c r="A275" s="37" t="s">
        <v>28</v>
      </c>
      <c r="B275" s="51">
        <v>42258</v>
      </c>
      <c r="C275" s="51"/>
      <c r="D275" t="s">
        <v>70</v>
      </c>
      <c r="E275" s="33">
        <v>21450</v>
      </c>
      <c r="F275" s="20" t="s">
        <v>11</v>
      </c>
      <c r="G275" s="17">
        <v>0.45</v>
      </c>
      <c r="H275" s="17"/>
    </row>
    <row r="276" spans="1:9" s="10" customFormat="1">
      <c r="A276" s="38"/>
      <c r="B276" s="51"/>
      <c r="C276" s="51"/>
      <c r="E276" s="29"/>
      <c r="G276" s="9"/>
    </row>
    <row r="277" spans="1:9" s="9" customFormat="1">
      <c r="A277" s="37" t="s">
        <v>22</v>
      </c>
      <c r="B277" s="51">
        <v>42156</v>
      </c>
      <c r="C277" s="51"/>
      <c r="D277" s="10" t="s">
        <v>23</v>
      </c>
      <c r="E277" s="32">
        <v>21496</v>
      </c>
      <c r="F277" s="15" t="s">
        <v>8</v>
      </c>
      <c r="G277" s="16">
        <v>0.45</v>
      </c>
      <c r="H277" s="17"/>
      <c r="I277" s="9" t="s">
        <v>24</v>
      </c>
    </row>
    <row r="278" spans="1:9" s="9" customFormat="1">
      <c r="A278" s="37" t="s">
        <v>22</v>
      </c>
      <c r="B278" s="51">
        <v>42156</v>
      </c>
      <c r="C278" s="51"/>
      <c r="D278" s="10" t="s">
        <v>23</v>
      </c>
      <c r="E278" s="32">
        <v>21496</v>
      </c>
      <c r="F278" s="15" t="s">
        <v>9</v>
      </c>
      <c r="G278" s="16">
        <v>0.45</v>
      </c>
      <c r="H278" s="17"/>
    </row>
    <row r="279" spans="1:9" s="9" customFormat="1">
      <c r="A279" s="37" t="s">
        <v>22</v>
      </c>
      <c r="B279" s="51">
        <v>42156</v>
      </c>
      <c r="C279" s="51"/>
      <c r="D279" s="10" t="s">
        <v>23</v>
      </c>
      <c r="E279" s="32">
        <v>21496</v>
      </c>
      <c r="F279" s="15" t="s">
        <v>10</v>
      </c>
      <c r="G279" s="16">
        <v>0.45</v>
      </c>
      <c r="H279" s="17"/>
    </row>
    <row r="280" spans="1:9" s="9" customFormat="1">
      <c r="A280" s="37" t="s">
        <v>22</v>
      </c>
      <c r="B280" s="51">
        <v>42156</v>
      </c>
      <c r="C280" s="51"/>
      <c r="D280" s="10" t="s">
        <v>23</v>
      </c>
      <c r="E280" s="32">
        <v>21496</v>
      </c>
      <c r="F280" s="15" t="s">
        <v>11</v>
      </c>
      <c r="G280" s="16">
        <v>0.45</v>
      </c>
      <c r="H280" s="17"/>
    </row>
    <row r="281" spans="1:9" s="10" customFormat="1">
      <c r="A281" s="38"/>
      <c r="B281" s="51"/>
      <c r="C281" s="51"/>
      <c r="E281" s="29"/>
      <c r="G281" s="9"/>
    </row>
    <row r="282" spans="1:9" s="9" customFormat="1">
      <c r="A282" s="37" t="s">
        <v>28</v>
      </c>
      <c r="B282" s="51">
        <v>41554</v>
      </c>
      <c r="C282" s="51"/>
      <c r="D282" s="10" t="s">
        <v>29</v>
      </c>
      <c r="E282" s="33">
        <v>21497</v>
      </c>
      <c r="F282" s="20" t="s">
        <v>8</v>
      </c>
      <c r="G282" s="17">
        <v>0.45</v>
      </c>
      <c r="H282" s="17"/>
      <c r="I282" s="9" t="s">
        <v>30</v>
      </c>
    </row>
    <row r="283" spans="1:9" s="9" customFormat="1">
      <c r="A283" s="37" t="s">
        <v>28</v>
      </c>
      <c r="B283" s="51">
        <v>41554</v>
      </c>
      <c r="C283" s="51"/>
      <c r="D283" s="10" t="s">
        <v>29</v>
      </c>
      <c r="E283" s="33">
        <v>21497</v>
      </c>
      <c r="F283" s="20" t="s">
        <v>9</v>
      </c>
      <c r="G283" s="17">
        <v>0.45</v>
      </c>
      <c r="H283" s="17"/>
    </row>
    <row r="284" spans="1:9" s="9" customFormat="1">
      <c r="A284" s="37" t="s">
        <v>28</v>
      </c>
      <c r="B284" s="51">
        <v>41554</v>
      </c>
      <c r="C284" s="51"/>
      <c r="D284" s="10" t="s">
        <v>29</v>
      </c>
      <c r="E284" s="33">
        <v>21497</v>
      </c>
      <c r="F284" s="20" t="s">
        <v>10</v>
      </c>
      <c r="G284" s="17">
        <v>0.45</v>
      </c>
      <c r="H284" s="17"/>
    </row>
    <row r="285" spans="1:9" s="9" customFormat="1">
      <c r="A285" s="37" t="s">
        <v>28</v>
      </c>
      <c r="B285" s="51">
        <v>41554</v>
      </c>
      <c r="C285" s="51"/>
      <c r="D285" s="10" t="s">
        <v>29</v>
      </c>
      <c r="E285" s="33">
        <v>21497</v>
      </c>
      <c r="F285" s="20" t="s">
        <v>11</v>
      </c>
      <c r="G285" s="17">
        <v>0.45</v>
      </c>
      <c r="H285" s="17"/>
    </row>
    <row r="286" spans="1:9" s="10" customFormat="1">
      <c r="A286" s="38"/>
      <c r="B286" s="51"/>
      <c r="C286" s="51"/>
      <c r="E286" s="29"/>
      <c r="G286" s="9"/>
    </row>
    <row r="287" spans="1:9" s="9" customFormat="1">
      <c r="A287" s="37" t="s">
        <v>28</v>
      </c>
      <c r="B287" s="51">
        <v>42370</v>
      </c>
      <c r="C287" s="51"/>
      <c r="D287" s="10" t="s">
        <v>29</v>
      </c>
      <c r="E287" s="73">
        <v>21497</v>
      </c>
      <c r="F287" s="20" t="s">
        <v>8</v>
      </c>
      <c r="G287" s="17">
        <v>0.45</v>
      </c>
      <c r="H287" s="17"/>
      <c r="I287" s="9" t="s">
        <v>173</v>
      </c>
    </row>
    <row r="288" spans="1:9" s="9" customFormat="1">
      <c r="A288" s="37" t="s">
        <v>28</v>
      </c>
      <c r="B288" s="51">
        <v>42370</v>
      </c>
      <c r="C288" s="51"/>
      <c r="D288" s="10" t="s">
        <v>29</v>
      </c>
      <c r="E288" s="73">
        <v>21497</v>
      </c>
      <c r="F288" s="20" t="s">
        <v>9</v>
      </c>
      <c r="G288" s="17">
        <v>0.45</v>
      </c>
      <c r="H288" s="17"/>
    </row>
    <row r="289" spans="1:9" s="9" customFormat="1">
      <c r="A289" s="37" t="s">
        <v>28</v>
      </c>
      <c r="B289" s="51">
        <v>42370</v>
      </c>
      <c r="C289" s="51"/>
      <c r="D289" s="10" t="s">
        <v>29</v>
      </c>
      <c r="E289" s="73">
        <v>21497</v>
      </c>
      <c r="F289" s="20" t="s">
        <v>10</v>
      </c>
      <c r="G289" s="17">
        <v>0.45</v>
      </c>
      <c r="H289" s="17"/>
    </row>
    <row r="290" spans="1:9" s="9" customFormat="1">
      <c r="A290" s="37" t="s">
        <v>28</v>
      </c>
      <c r="B290" s="51">
        <v>42370</v>
      </c>
      <c r="C290" s="51"/>
      <c r="D290" s="10" t="s">
        <v>29</v>
      </c>
      <c r="E290" s="73">
        <v>21497</v>
      </c>
      <c r="F290" s="20" t="s">
        <v>11</v>
      </c>
      <c r="G290" s="17">
        <v>0.45</v>
      </c>
      <c r="H290" s="17"/>
    </row>
    <row r="291" spans="1:9" s="10" customFormat="1">
      <c r="A291" s="38"/>
      <c r="B291" s="51"/>
      <c r="C291" s="51"/>
      <c r="E291" s="29"/>
      <c r="G291" s="9"/>
    </row>
    <row r="292" spans="1:9" s="9" customFormat="1">
      <c r="A292" s="37" t="s">
        <v>98</v>
      </c>
      <c r="B292" s="51">
        <v>41796</v>
      </c>
      <c r="C292" s="51"/>
      <c r="D292" t="s">
        <v>63</v>
      </c>
      <c r="E292" s="33">
        <v>21498</v>
      </c>
      <c r="F292" s="20" t="s">
        <v>8</v>
      </c>
      <c r="G292" s="17">
        <v>0.45</v>
      </c>
      <c r="H292" s="17"/>
      <c r="I292" s="9" t="s">
        <v>139</v>
      </c>
    </row>
    <row r="293" spans="1:9" s="9" customFormat="1">
      <c r="A293" s="37" t="s">
        <v>98</v>
      </c>
      <c r="B293" s="51">
        <v>41796</v>
      </c>
      <c r="C293" s="51"/>
      <c r="D293" t="s">
        <v>63</v>
      </c>
      <c r="E293" s="33">
        <v>21498</v>
      </c>
      <c r="F293" s="20" t="s">
        <v>9</v>
      </c>
      <c r="G293" s="17">
        <v>0.45</v>
      </c>
      <c r="H293" s="17"/>
    </row>
    <row r="294" spans="1:9" s="9" customFormat="1">
      <c r="A294" s="37" t="s">
        <v>98</v>
      </c>
      <c r="B294" s="51">
        <v>41796</v>
      </c>
      <c r="C294" s="51"/>
      <c r="D294" t="s">
        <v>63</v>
      </c>
      <c r="E294" s="33">
        <v>21498</v>
      </c>
      <c r="F294" s="20" t="s">
        <v>10</v>
      </c>
      <c r="G294" s="17">
        <v>0.45</v>
      </c>
      <c r="H294" s="17"/>
    </row>
    <row r="295" spans="1:9" s="9" customFormat="1">
      <c r="A295" s="37" t="s">
        <v>98</v>
      </c>
      <c r="B295" s="51">
        <v>41796</v>
      </c>
      <c r="C295" s="51"/>
      <c r="D295" t="s">
        <v>63</v>
      </c>
      <c r="E295" s="33">
        <v>21498</v>
      </c>
      <c r="F295" s="20" t="s">
        <v>11</v>
      </c>
      <c r="G295" s="17">
        <v>0.45</v>
      </c>
      <c r="H295" s="17"/>
    </row>
    <row r="296" spans="1:9" s="10" customFormat="1">
      <c r="A296" s="38"/>
      <c r="B296" s="51"/>
      <c r="C296" s="51"/>
      <c r="E296" s="29"/>
      <c r="G296" s="9"/>
    </row>
    <row r="297" spans="1:9" s="9" customFormat="1">
      <c r="A297" s="37" t="s">
        <v>60</v>
      </c>
      <c r="B297" s="51">
        <v>41725</v>
      </c>
      <c r="C297" s="51"/>
      <c r="D297" t="s">
        <v>84</v>
      </c>
      <c r="E297" s="33">
        <v>21517</v>
      </c>
      <c r="F297" s="57" t="s">
        <v>8</v>
      </c>
      <c r="G297" s="58">
        <v>0.45</v>
      </c>
      <c r="H297" s="17"/>
      <c r="I297" s="9" t="s">
        <v>140</v>
      </c>
    </row>
    <row r="298" spans="1:9" s="9" customFormat="1">
      <c r="A298" s="37" t="s">
        <v>60</v>
      </c>
      <c r="B298" s="51">
        <v>41725</v>
      </c>
      <c r="C298" s="51"/>
      <c r="D298" t="s">
        <v>84</v>
      </c>
      <c r="E298" s="33">
        <v>21517</v>
      </c>
      <c r="F298" s="57" t="s">
        <v>9</v>
      </c>
      <c r="G298" s="58">
        <v>0.45</v>
      </c>
      <c r="H298" s="17"/>
    </row>
    <row r="299" spans="1:9" s="9" customFormat="1">
      <c r="A299" s="37" t="s">
        <v>60</v>
      </c>
      <c r="B299" s="51">
        <v>41725</v>
      </c>
      <c r="C299" s="51"/>
      <c r="D299" t="s">
        <v>84</v>
      </c>
      <c r="E299" s="33">
        <v>21517</v>
      </c>
      <c r="F299" s="57" t="s">
        <v>10</v>
      </c>
      <c r="G299" s="58">
        <v>0.45</v>
      </c>
      <c r="H299" s="17"/>
    </row>
    <row r="300" spans="1:9" s="9" customFormat="1">
      <c r="A300" s="37" t="s">
        <v>60</v>
      </c>
      <c r="B300" s="51">
        <v>41725</v>
      </c>
      <c r="C300" s="51"/>
      <c r="D300" t="s">
        <v>84</v>
      </c>
      <c r="E300" s="33">
        <v>21517</v>
      </c>
      <c r="F300" s="57" t="s">
        <v>11</v>
      </c>
      <c r="G300" s="58">
        <v>0.45</v>
      </c>
      <c r="H300" s="17"/>
    </row>
    <row r="301" spans="1:9" s="10" customFormat="1">
      <c r="A301" s="38"/>
      <c r="B301" s="51"/>
      <c r="C301" s="51"/>
      <c r="E301" s="29"/>
      <c r="G301" s="9"/>
    </row>
    <row r="302" spans="1:9" s="9" customFormat="1">
      <c r="A302" s="37" t="s">
        <v>60</v>
      </c>
      <c r="B302" s="51">
        <v>41725</v>
      </c>
      <c r="C302" s="51"/>
      <c r="D302" t="s">
        <v>83</v>
      </c>
      <c r="E302" s="33">
        <v>21522</v>
      </c>
      <c r="F302" s="20" t="s">
        <v>8</v>
      </c>
      <c r="G302" s="17">
        <v>0.45</v>
      </c>
      <c r="H302" s="17"/>
      <c r="I302" s="9" t="s">
        <v>156</v>
      </c>
    </row>
    <row r="303" spans="1:9" s="9" customFormat="1">
      <c r="A303" s="37" t="s">
        <v>60</v>
      </c>
      <c r="B303" s="51">
        <v>41725</v>
      </c>
      <c r="C303" s="51"/>
      <c r="D303" t="s">
        <v>83</v>
      </c>
      <c r="E303" s="33">
        <v>21522</v>
      </c>
      <c r="F303" s="20" t="s">
        <v>9</v>
      </c>
      <c r="G303" s="17">
        <v>0.45</v>
      </c>
      <c r="H303" s="17"/>
    </row>
    <row r="304" spans="1:9" s="9" customFormat="1">
      <c r="A304" s="37" t="s">
        <v>60</v>
      </c>
      <c r="B304" s="51">
        <v>41725</v>
      </c>
      <c r="C304" s="51"/>
      <c r="D304" t="s">
        <v>83</v>
      </c>
      <c r="E304" s="33">
        <v>21522</v>
      </c>
      <c r="F304" s="20" t="s">
        <v>10</v>
      </c>
      <c r="G304" s="17">
        <v>0.45</v>
      </c>
      <c r="H304" s="17"/>
    </row>
    <row r="305" spans="1:9" s="9" customFormat="1">
      <c r="A305" s="37" t="s">
        <v>60</v>
      </c>
      <c r="B305" s="51">
        <v>41725</v>
      </c>
      <c r="C305" s="51"/>
      <c r="D305" t="s">
        <v>83</v>
      </c>
      <c r="E305" s="33">
        <v>21522</v>
      </c>
      <c r="F305" s="20" t="s">
        <v>11</v>
      </c>
      <c r="G305" s="17">
        <v>0.45</v>
      </c>
      <c r="H305" s="17"/>
    </row>
    <row r="306" spans="1:9" s="10" customFormat="1">
      <c r="A306" s="38"/>
      <c r="B306" s="51"/>
      <c r="C306" s="51"/>
      <c r="E306" s="29"/>
      <c r="G306" s="9"/>
    </row>
    <row r="307" spans="1:9" s="9" customFormat="1">
      <c r="A307" s="37" t="s">
        <v>60</v>
      </c>
      <c r="B307" s="51">
        <v>41718</v>
      </c>
      <c r="C307" s="51"/>
      <c r="D307" t="s">
        <v>141</v>
      </c>
      <c r="E307" s="33">
        <v>21524</v>
      </c>
      <c r="F307" s="45" t="s">
        <v>8</v>
      </c>
      <c r="G307" s="45">
        <v>0.45</v>
      </c>
      <c r="H307" s="17"/>
      <c r="I307" s="9" t="s">
        <v>142</v>
      </c>
    </row>
    <row r="308" spans="1:9" s="9" customFormat="1">
      <c r="A308" s="37" t="s">
        <v>60</v>
      </c>
      <c r="B308" s="51">
        <v>41718</v>
      </c>
      <c r="C308" s="51"/>
      <c r="D308" t="s">
        <v>141</v>
      </c>
      <c r="E308" s="33">
        <v>21524</v>
      </c>
      <c r="F308" s="45" t="s">
        <v>9</v>
      </c>
      <c r="G308" s="45">
        <v>0.45</v>
      </c>
      <c r="H308" s="17"/>
    </row>
    <row r="309" spans="1:9" s="9" customFormat="1">
      <c r="A309" s="37" t="s">
        <v>60</v>
      </c>
      <c r="B309" s="51">
        <v>41718</v>
      </c>
      <c r="C309" s="51"/>
      <c r="D309" t="s">
        <v>141</v>
      </c>
      <c r="E309" s="33">
        <v>21524</v>
      </c>
      <c r="F309" s="45" t="s">
        <v>10</v>
      </c>
      <c r="G309" s="45">
        <v>0.45</v>
      </c>
      <c r="H309" s="17"/>
    </row>
    <row r="310" spans="1:9" s="9" customFormat="1">
      <c r="A310" s="37" t="s">
        <v>60</v>
      </c>
      <c r="B310" s="51">
        <v>41718</v>
      </c>
      <c r="C310" s="51"/>
      <c r="D310" t="s">
        <v>141</v>
      </c>
      <c r="E310" s="33">
        <v>21524</v>
      </c>
      <c r="F310" s="45" t="s">
        <v>11</v>
      </c>
      <c r="G310" s="45">
        <v>0.45</v>
      </c>
      <c r="H310" s="17"/>
    </row>
    <row r="311" spans="1:9" s="10" customFormat="1">
      <c r="A311" s="38"/>
      <c r="B311" s="51"/>
      <c r="C311" s="51"/>
      <c r="E311" s="29"/>
      <c r="G311" s="9"/>
    </row>
    <row r="312" spans="1:9" s="9" customFormat="1">
      <c r="A312" s="37" t="s">
        <v>31</v>
      </c>
      <c r="B312" s="51">
        <v>41386</v>
      </c>
      <c r="C312" s="51"/>
      <c r="D312" t="s">
        <v>85</v>
      </c>
      <c r="E312" s="22">
        <v>21638</v>
      </c>
      <c r="F312" s="45" t="s">
        <v>8</v>
      </c>
      <c r="G312" s="67">
        <v>0.45</v>
      </c>
      <c r="H312" s="46" t="s">
        <v>150</v>
      </c>
      <c r="I312" s="9" t="s">
        <v>151</v>
      </c>
    </row>
    <row r="313" spans="1:9" s="9" customFormat="1">
      <c r="A313" s="37" t="s">
        <v>31</v>
      </c>
      <c r="B313" s="51">
        <v>41386</v>
      </c>
      <c r="C313" s="51"/>
      <c r="D313" t="s">
        <v>85</v>
      </c>
      <c r="E313" s="22">
        <v>21638</v>
      </c>
      <c r="F313" s="45" t="s">
        <v>9</v>
      </c>
      <c r="G313" s="67">
        <v>0.45</v>
      </c>
      <c r="H313" s="46" t="s">
        <v>150</v>
      </c>
    </row>
    <row r="314" spans="1:9" s="9" customFormat="1">
      <c r="A314" s="37" t="s">
        <v>31</v>
      </c>
      <c r="B314" s="51">
        <v>41386</v>
      </c>
      <c r="C314" s="51"/>
      <c r="D314" t="s">
        <v>85</v>
      </c>
      <c r="E314" s="22">
        <v>21638</v>
      </c>
      <c r="F314" s="45" t="s">
        <v>10</v>
      </c>
      <c r="G314" s="67">
        <v>0.45</v>
      </c>
      <c r="H314" s="46" t="s">
        <v>150</v>
      </c>
    </row>
    <row r="315" spans="1:9" s="9" customFormat="1">
      <c r="A315" s="37" t="s">
        <v>31</v>
      </c>
      <c r="B315" s="51">
        <v>41386</v>
      </c>
      <c r="C315" s="51"/>
      <c r="D315" t="s">
        <v>85</v>
      </c>
      <c r="E315" s="22">
        <v>21638</v>
      </c>
      <c r="F315" s="45" t="s">
        <v>11</v>
      </c>
      <c r="G315" s="67">
        <v>0.45</v>
      </c>
      <c r="H315" s="46" t="s">
        <v>150</v>
      </c>
    </row>
    <row r="316" spans="1:9" s="10" customFormat="1">
      <c r="A316" s="38"/>
      <c r="B316" s="51"/>
      <c r="C316" s="51"/>
      <c r="E316" s="29"/>
      <c r="G316" s="9"/>
    </row>
    <row r="317" spans="1:9" s="9" customFormat="1">
      <c r="A317" s="37" t="s">
        <v>22</v>
      </c>
      <c r="B317" s="51">
        <v>41789</v>
      </c>
      <c r="C317" s="51"/>
      <c r="D317" s="10" t="s">
        <v>25</v>
      </c>
      <c r="E317" s="22">
        <v>21639</v>
      </c>
      <c r="F317" s="12" t="s">
        <v>8</v>
      </c>
      <c r="G317" s="12">
        <v>0.45</v>
      </c>
      <c r="H317" s="17"/>
      <c r="I317" s="9" t="s">
        <v>26</v>
      </c>
    </row>
    <row r="318" spans="1:9" s="9" customFormat="1">
      <c r="A318" s="37" t="s">
        <v>22</v>
      </c>
      <c r="B318" s="51">
        <v>41789</v>
      </c>
      <c r="C318" s="51"/>
      <c r="D318" s="10" t="s">
        <v>25</v>
      </c>
      <c r="E318" s="22">
        <v>21639</v>
      </c>
      <c r="F318" s="12" t="s">
        <v>9</v>
      </c>
      <c r="G318" s="12">
        <v>0.45</v>
      </c>
      <c r="H318" s="17"/>
    </row>
    <row r="319" spans="1:9" s="9" customFormat="1">
      <c r="A319" s="37" t="s">
        <v>22</v>
      </c>
      <c r="B319" s="51">
        <v>41789</v>
      </c>
      <c r="C319" s="51"/>
      <c r="D319" s="10" t="s">
        <v>25</v>
      </c>
      <c r="E319" s="22">
        <v>21639</v>
      </c>
      <c r="F319" s="12" t="s">
        <v>10</v>
      </c>
      <c r="G319" s="12">
        <v>0.45</v>
      </c>
      <c r="H319" s="17"/>
    </row>
    <row r="320" spans="1:9" s="9" customFormat="1">
      <c r="A320" s="37" t="s">
        <v>22</v>
      </c>
      <c r="B320" s="51">
        <v>41789</v>
      </c>
      <c r="C320" s="51"/>
      <c r="D320" s="10" t="s">
        <v>25</v>
      </c>
      <c r="E320" s="22">
        <v>21639</v>
      </c>
      <c r="F320" s="12" t="s">
        <v>11</v>
      </c>
      <c r="G320" s="12">
        <v>0.45</v>
      </c>
      <c r="H320" s="17"/>
    </row>
    <row r="321" spans="1:9" s="10" customFormat="1">
      <c r="A321" s="38"/>
      <c r="B321" s="51"/>
      <c r="C321" s="51"/>
      <c r="E321" s="29"/>
      <c r="G321" s="9"/>
    </row>
    <row r="322" spans="1:9" s="9" customFormat="1">
      <c r="A322" s="37" t="s">
        <v>31</v>
      </c>
      <c r="B322" s="51">
        <v>41667</v>
      </c>
      <c r="C322" s="51"/>
      <c r="D322" t="s">
        <v>86</v>
      </c>
      <c r="E322" s="22">
        <v>21654</v>
      </c>
      <c r="F322" s="12" t="s">
        <v>8</v>
      </c>
      <c r="G322" s="12">
        <v>0.45</v>
      </c>
      <c r="H322" s="17"/>
      <c r="I322" s="9" t="s">
        <v>171</v>
      </c>
    </row>
    <row r="323" spans="1:9" s="9" customFormat="1">
      <c r="A323" s="37" t="s">
        <v>31</v>
      </c>
      <c r="B323" s="51">
        <v>41667</v>
      </c>
      <c r="C323" s="51"/>
      <c r="D323" t="s">
        <v>86</v>
      </c>
      <c r="E323" s="22">
        <v>21654</v>
      </c>
      <c r="F323" s="12" t="s">
        <v>9</v>
      </c>
      <c r="G323" s="12">
        <v>0.45</v>
      </c>
      <c r="H323" s="17"/>
    </row>
    <row r="324" spans="1:9" s="9" customFormat="1">
      <c r="A324" s="37" t="s">
        <v>31</v>
      </c>
      <c r="B324" s="51">
        <v>41667</v>
      </c>
      <c r="C324" s="51"/>
      <c r="D324" t="s">
        <v>86</v>
      </c>
      <c r="E324" s="22">
        <v>21654</v>
      </c>
      <c r="F324" s="12" t="s">
        <v>10</v>
      </c>
      <c r="G324" s="12">
        <v>0.45</v>
      </c>
      <c r="H324" s="17"/>
    </row>
    <row r="325" spans="1:9" s="9" customFormat="1">
      <c r="A325" s="37" t="s">
        <v>31</v>
      </c>
      <c r="B325" s="51">
        <v>41667</v>
      </c>
      <c r="C325" s="51"/>
      <c r="D325" t="s">
        <v>86</v>
      </c>
      <c r="E325" s="22">
        <v>21654</v>
      </c>
      <c r="F325" s="12" t="s">
        <v>11</v>
      </c>
      <c r="G325" s="12">
        <v>0.45</v>
      </c>
      <c r="H325" s="17"/>
    </row>
    <row r="326" spans="1:9" s="10" customFormat="1">
      <c r="A326" s="38"/>
      <c r="B326" s="51"/>
      <c r="C326" s="51"/>
      <c r="E326" s="29"/>
      <c r="G326" s="9"/>
    </row>
    <row r="327" spans="1:9" s="9" customFormat="1">
      <c r="A327" s="37" t="s">
        <v>31</v>
      </c>
      <c r="B327" s="51">
        <v>41751</v>
      </c>
      <c r="C327" s="51"/>
      <c r="D327" s="10" t="s">
        <v>32</v>
      </c>
      <c r="E327" s="22">
        <v>21717</v>
      </c>
      <c r="F327" s="21" t="s">
        <v>8</v>
      </c>
      <c r="G327" s="22">
        <v>0.45</v>
      </c>
      <c r="H327" s="22" t="s">
        <v>33</v>
      </c>
      <c r="I327" s="9" t="s">
        <v>34</v>
      </c>
    </row>
    <row r="328" spans="1:9" s="9" customFormat="1">
      <c r="A328" s="37" t="s">
        <v>31</v>
      </c>
      <c r="B328" s="51">
        <v>41751</v>
      </c>
      <c r="C328" s="51"/>
      <c r="D328" s="10" t="s">
        <v>32</v>
      </c>
      <c r="E328" s="22">
        <v>21717</v>
      </c>
      <c r="F328" s="21" t="s">
        <v>9</v>
      </c>
      <c r="G328" s="22">
        <v>0.45</v>
      </c>
      <c r="H328" s="22" t="s">
        <v>33</v>
      </c>
    </row>
    <row r="329" spans="1:9" s="9" customFormat="1">
      <c r="A329" s="37" t="s">
        <v>31</v>
      </c>
      <c r="B329" s="51">
        <v>41751</v>
      </c>
      <c r="C329" s="51"/>
      <c r="D329" s="10" t="s">
        <v>32</v>
      </c>
      <c r="E329" s="22">
        <v>21717</v>
      </c>
      <c r="F329" s="21" t="s">
        <v>10</v>
      </c>
      <c r="G329" s="22">
        <v>0.45</v>
      </c>
      <c r="H329" s="22" t="s">
        <v>33</v>
      </c>
    </row>
    <row r="330" spans="1:9" s="9" customFormat="1">
      <c r="A330" s="37" t="s">
        <v>31</v>
      </c>
      <c r="B330" s="51">
        <v>41751</v>
      </c>
      <c r="C330" s="51"/>
      <c r="D330" s="10" t="s">
        <v>32</v>
      </c>
      <c r="E330" s="22">
        <v>21717</v>
      </c>
      <c r="F330" s="21" t="s">
        <v>11</v>
      </c>
      <c r="G330" s="22">
        <v>0.45</v>
      </c>
      <c r="H330" s="22" t="s">
        <v>33</v>
      </c>
    </row>
    <row r="331" spans="1:9" s="10" customFormat="1">
      <c r="A331" s="38"/>
      <c r="B331" s="51"/>
      <c r="C331" s="51"/>
      <c r="E331" s="29"/>
      <c r="G331" s="9"/>
    </row>
    <row r="332" spans="1:9" s="9" customFormat="1">
      <c r="A332" s="37" t="s">
        <v>72</v>
      </c>
      <c r="B332" s="51">
        <v>41765</v>
      </c>
      <c r="C332" s="51"/>
      <c r="D332" t="s">
        <v>80</v>
      </c>
      <c r="E332" s="42">
        <v>22114</v>
      </c>
      <c r="F332" s="45" t="s">
        <v>8</v>
      </c>
      <c r="G332" s="59">
        <v>0.45</v>
      </c>
      <c r="H332" s="17"/>
      <c r="I332" s="9" t="s">
        <v>143</v>
      </c>
    </row>
    <row r="333" spans="1:9" s="9" customFormat="1">
      <c r="A333" s="37" t="s">
        <v>72</v>
      </c>
      <c r="B333" s="51">
        <v>41765</v>
      </c>
      <c r="C333" s="51"/>
      <c r="D333" t="s">
        <v>80</v>
      </c>
      <c r="E333" s="42">
        <v>22114</v>
      </c>
      <c r="F333" s="45" t="s">
        <v>9</v>
      </c>
      <c r="G333" s="59">
        <v>0.45</v>
      </c>
      <c r="H333" s="17"/>
    </row>
    <row r="334" spans="1:9" s="9" customFormat="1">
      <c r="A334" s="37" t="s">
        <v>72</v>
      </c>
      <c r="B334" s="51">
        <v>41765</v>
      </c>
      <c r="C334" s="51"/>
      <c r="D334" t="s">
        <v>80</v>
      </c>
      <c r="E334" s="42">
        <v>22114</v>
      </c>
      <c r="F334" s="45" t="s">
        <v>10</v>
      </c>
      <c r="G334" s="59">
        <v>0.45</v>
      </c>
      <c r="H334" s="17"/>
    </row>
    <row r="335" spans="1:9" s="9" customFormat="1">
      <c r="A335" s="37" t="s">
        <v>72</v>
      </c>
      <c r="B335" s="51">
        <v>41765</v>
      </c>
      <c r="C335" s="51"/>
      <c r="D335" t="s">
        <v>80</v>
      </c>
      <c r="E335" s="42">
        <v>22114</v>
      </c>
      <c r="F335" s="45" t="s">
        <v>11</v>
      </c>
      <c r="G335" s="59">
        <v>0.45</v>
      </c>
      <c r="H335" s="17"/>
    </row>
    <row r="336" spans="1:9" s="10" customFormat="1">
      <c r="A336" s="38"/>
      <c r="B336" s="51"/>
      <c r="C336" s="51"/>
      <c r="E336" s="29"/>
      <c r="G336" s="9"/>
    </row>
    <row r="337" spans="1:9" s="9" customFormat="1">
      <c r="A337" s="37" t="s">
        <v>61</v>
      </c>
      <c r="B337" s="51">
        <v>41765</v>
      </c>
      <c r="C337" s="51"/>
      <c r="D337" t="s">
        <v>81</v>
      </c>
      <c r="E337" s="42">
        <v>22115</v>
      </c>
      <c r="F337" s="25" t="s">
        <v>8</v>
      </c>
      <c r="G337" s="44">
        <v>0.45</v>
      </c>
      <c r="H337" s="17"/>
    </row>
    <row r="338" spans="1:9" s="9" customFormat="1">
      <c r="A338" s="37" t="s">
        <v>61</v>
      </c>
      <c r="B338" s="51">
        <v>41765</v>
      </c>
      <c r="C338" s="51"/>
      <c r="D338" t="s">
        <v>81</v>
      </c>
      <c r="E338" s="42">
        <v>22115</v>
      </c>
      <c r="F338" s="25" t="s">
        <v>9</v>
      </c>
      <c r="G338" s="44">
        <v>0.45</v>
      </c>
      <c r="H338" s="17"/>
    </row>
    <row r="339" spans="1:9" s="9" customFormat="1">
      <c r="A339" s="37" t="s">
        <v>61</v>
      </c>
      <c r="B339" s="51">
        <v>41765</v>
      </c>
      <c r="C339" s="51"/>
      <c r="D339" t="s">
        <v>81</v>
      </c>
      <c r="E339" s="42">
        <v>22115</v>
      </c>
      <c r="F339" s="25" t="s">
        <v>10</v>
      </c>
      <c r="G339" s="44">
        <v>0.45</v>
      </c>
      <c r="H339" s="17"/>
    </row>
    <row r="340" spans="1:9" s="9" customFormat="1">
      <c r="A340" s="37" t="s">
        <v>61</v>
      </c>
      <c r="B340" s="51">
        <v>41765</v>
      </c>
      <c r="C340" s="51"/>
      <c r="D340" t="s">
        <v>81</v>
      </c>
      <c r="E340" s="42">
        <v>22115</v>
      </c>
      <c r="F340" s="25" t="s">
        <v>11</v>
      </c>
      <c r="G340" s="44">
        <v>0.45</v>
      </c>
      <c r="H340" s="17"/>
    </row>
    <row r="341" spans="1:9" s="10" customFormat="1">
      <c r="A341" s="38"/>
      <c r="B341" s="51"/>
      <c r="C341" s="51"/>
      <c r="E341" s="29"/>
      <c r="G341" s="9"/>
    </row>
    <row r="342" spans="1:9" s="9" customFormat="1">
      <c r="A342" s="37" t="s">
        <v>60</v>
      </c>
      <c r="B342" s="51">
        <v>41725</v>
      </c>
      <c r="C342" s="51"/>
      <c r="D342" t="s">
        <v>82</v>
      </c>
      <c r="E342" s="42">
        <v>22115</v>
      </c>
      <c r="F342" s="25" t="s">
        <v>8</v>
      </c>
      <c r="G342" s="44">
        <v>0.45</v>
      </c>
      <c r="H342" s="17"/>
    </row>
    <row r="343" spans="1:9" s="9" customFormat="1">
      <c r="A343" s="37" t="s">
        <v>60</v>
      </c>
      <c r="B343" s="51">
        <v>41725</v>
      </c>
      <c r="C343" s="51"/>
      <c r="D343" t="s">
        <v>82</v>
      </c>
      <c r="E343" s="42">
        <v>22115</v>
      </c>
      <c r="F343" s="25" t="s">
        <v>9</v>
      </c>
      <c r="G343" s="44">
        <v>0.45</v>
      </c>
      <c r="H343" s="17"/>
    </row>
    <row r="344" spans="1:9" s="9" customFormat="1">
      <c r="A344" s="37" t="s">
        <v>60</v>
      </c>
      <c r="B344" s="51">
        <v>41725</v>
      </c>
      <c r="C344" s="51"/>
      <c r="D344" t="s">
        <v>82</v>
      </c>
      <c r="E344" s="42">
        <v>22115</v>
      </c>
      <c r="F344" s="25" t="s">
        <v>10</v>
      </c>
      <c r="G344" s="44">
        <v>0.45</v>
      </c>
      <c r="H344" s="17"/>
    </row>
    <row r="345" spans="1:9" s="9" customFormat="1">
      <c r="A345" s="37" t="s">
        <v>60</v>
      </c>
      <c r="B345" s="51">
        <v>41725</v>
      </c>
      <c r="C345" s="51"/>
      <c r="D345" t="s">
        <v>82</v>
      </c>
      <c r="E345" s="42">
        <v>22115</v>
      </c>
      <c r="F345" s="25" t="s">
        <v>11</v>
      </c>
      <c r="G345" s="44">
        <v>0.45</v>
      </c>
      <c r="H345" s="17"/>
    </row>
    <row r="346" spans="1:9" s="10" customFormat="1">
      <c r="A346" s="38"/>
      <c r="B346" s="51"/>
      <c r="C346" s="51"/>
      <c r="E346" s="29"/>
      <c r="G346" s="9"/>
    </row>
    <row r="347" spans="1:9" s="9" customFormat="1">
      <c r="A347" s="37" t="s">
        <v>22</v>
      </c>
      <c r="B347" s="51">
        <v>42005</v>
      </c>
      <c r="C347" s="51"/>
      <c r="D347" s="10" t="s">
        <v>21</v>
      </c>
      <c r="E347" s="19">
        <v>22642</v>
      </c>
      <c r="F347" s="17" t="s">
        <v>8</v>
      </c>
      <c r="G347" s="18">
        <v>0.45</v>
      </c>
      <c r="H347" s="17"/>
      <c r="I347" s="9" t="s">
        <v>149</v>
      </c>
    </row>
    <row r="348" spans="1:9" s="9" customFormat="1">
      <c r="A348" s="37" t="s">
        <v>22</v>
      </c>
      <c r="B348" s="51">
        <v>42005</v>
      </c>
      <c r="C348" s="51"/>
      <c r="D348" s="10" t="s">
        <v>21</v>
      </c>
      <c r="E348" s="19">
        <v>22642</v>
      </c>
      <c r="F348" s="17" t="s">
        <v>9</v>
      </c>
      <c r="G348" s="18">
        <v>0.45</v>
      </c>
      <c r="H348" s="17"/>
    </row>
    <row r="349" spans="1:9" s="9" customFormat="1">
      <c r="A349" s="37" t="s">
        <v>22</v>
      </c>
      <c r="B349" s="51">
        <v>42005</v>
      </c>
      <c r="C349" s="51"/>
      <c r="D349" s="10" t="s">
        <v>21</v>
      </c>
      <c r="E349" s="19">
        <v>22642</v>
      </c>
      <c r="F349" s="17" t="s">
        <v>10</v>
      </c>
      <c r="G349" s="18">
        <v>0.45</v>
      </c>
      <c r="H349" s="17"/>
    </row>
    <row r="350" spans="1:9" s="9" customFormat="1">
      <c r="A350" s="37" t="s">
        <v>22</v>
      </c>
      <c r="B350" s="51">
        <v>42005</v>
      </c>
      <c r="C350" s="51"/>
      <c r="D350" s="10" t="s">
        <v>21</v>
      </c>
      <c r="E350" s="19">
        <v>22642</v>
      </c>
      <c r="F350" s="17" t="s">
        <v>11</v>
      </c>
      <c r="G350" s="18">
        <v>0.45</v>
      </c>
      <c r="H350" s="17"/>
    </row>
    <row r="351" spans="1:9" s="10" customFormat="1">
      <c r="A351" s="38"/>
      <c r="B351" s="51"/>
      <c r="C351" s="51"/>
      <c r="E351" s="29"/>
      <c r="G351" s="9"/>
    </row>
    <row r="352" spans="1:9" s="9" customFormat="1">
      <c r="A352" s="37" t="s">
        <v>22</v>
      </c>
      <c r="B352" s="51">
        <v>41939</v>
      </c>
      <c r="C352" s="51"/>
      <c r="D352" t="s">
        <v>78</v>
      </c>
      <c r="E352" s="19">
        <v>22649</v>
      </c>
      <c r="F352" s="46" t="s">
        <v>8</v>
      </c>
      <c r="G352" s="60">
        <v>0.45</v>
      </c>
      <c r="H352" s="17"/>
      <c r="I352" s="9" t="s">
        <v>144</v>
      </c>
    </row>
    <row r="353" spans="1:9" s="9" customFormat="1">
      <c r="A353" s="37" t="s">
        <v>22</v>
      </c>
      <c r="B353" s="51">
        <v>41939</v>
      </c>
      <c r="C353" s="51"/>
      <c r="D353" t="s">
        <v>78</v>
      </c>
      <c r="E353" s="19">
        <v>22649</v>
      </c>
      <c r="F353" s="46" t="s">
        <v>9</v>
      </c>
      <c r="G353" s="60">
        <v>0.45</v>
      </c>
      <c r="H353" s="17"/>
    </row>
    <row r="354" spans="1:9" s="9" customFormat="1">
      <c r="A354" s="37" t="s">
        <v>22</v>
      </c>
      <c r="B354" s="51">
        <v>41939</v>
      </c>
      <c r="C354" s="51"/>
      <c r="D354" t="s">
        <v>78</v>
      </c>
      <c r="E354" s="19">
        <v>22649</v>
      </c>
      <c r="F354" s="46" t="s">
        <v>10</v>
      </c>
      <c r="G354" s="60">
        <v>0.45</v>
      </c>
      <c r="H354" s="17"/>
    </row>
    <row r="355" spans="1:9" s="9" customFormat="1">
      <c r="A355" s="37" t="s">
        <v>22</v>
      </c>
      <c r="B355" s="51">
        <v>41939</v>
      </c>
      <c r="C355" s="51"/>
      <c r="D355" t="s">
        <v>78</v>
      </c>
      <c r="E355" s="19">
        <v>22649</v>
      </c>
      <c r="F355" s="46" t="s">
        <v>11</v>
      </c>
      <c r="G355" s="60">
        <v>0.45</v>
      </c>
      <c r="H355" s="17"/>
    </row>
    <row r="356" spans="1:9" s="10" customFormat="1">
      <c r="A356" s="38"/>
      <c r="B356" s="51"/>
      <c r="C356" s="51"/>
      <c r="E356" s="29"/>
      <c r="G356" s="9"/>
    </row>
    <row r="357" spans="1:9" s="9" customFormat="1">
      <c r="A357" s="37" t="s">
        <v>28</v>
      </c>
      <c r="B357" s="51">
        <v>42177</v>
      </c>
      <c r="C357" s="51"/>
      <c r="D357" t="s">
        <v>66</v>
      </c>
      <c r="E357" s="42">
        <v>22650</v>
      </c>
      <c r="F357" s="25" t="s">
        <v>8</v>
      </c>
      <c r="G357" s="44">
        <v>0.45</v>
      </c>
      <c r="H357" s="17"/>
    </row>
    <row r="358" spans="1:9" s="9" customFormat="1">
      <c r="A358" s="37" t="s">
        <v>28</v>
      </c>
      <c r="B358" s="51">
        <v>42177</v>
      </c>
      <c r="C358" s="51"/>
      <c r="D358" t="s">
        <v>66</v>
      </c>
      <c r="E358" s="42">
        <v>22650</v>
      </c>
      <c r="F358" s="25" t="s">
        <v>9</v>
      </c>
      <c r="G358" s="44">
        <v>0.45</v>
      </c>
      <c r="H358" s="17"/>
    </row>
    <row r="359" spans="1:9" s="9" customFormat="1">
      <c r="A359" s="37" t="s">
        <v>28</v>
      </c>
      <c r="B359" s="51">
        <v>42177</v>
      </c>
      <c r="C359" s="51"/>
      <c r="D359" t="s">
        <v>66</v>
      </c>
      <c r="E359" s="42">
        <v>22650</v>
      </c>
      <c r="F359" s="25" t="s">
        <v>10</v>
      </c>
      <c r="G359" s="44">
        <v>0.45</v>
      </c>
      <c r="H359" s="17"/>
    </row>
    <row r="360" spans="1:9" s="9" customFormat="1">
      <c r="A360" s="37" t="s">
        <v>28</v>
      </c>
      <c r="B360" s="51">
        <v>42177</v>
      </c>
      <c r="C360" s="51"/>
      <c r="D360" t="s">
        <v>66</v>
      </c>
      <c r="E360" s="42">
        <v>22650</v>
      </c>
      <c r="F360" s="25" t="s">
        <v>11</v>
      </c>
      <c r="G360" s="44">
        <v>0.45</v>
      </c>
      <c r="H360" s="17"/>
    </row>
    <row r="361" spans="1:9" s="10" customFormat="1">
      <c r="A361" s="38"/>
      <c r="B361" s="51"/>
      <c r="C361" s="51"/>
      <c r="E361" s="29"/>
      <c r="G361" s="9"/>
    </row>
    <row r="362" spans="1:9" s="9" customFormat="1">
      <c r="A362" s="37" t="s">
        <v>12</v>
      </c>
      <c r="B362" s="51">
        <v>41985</v>
      </c>
      <c r="C362" s="51"/>
      <c r="D362" t="s">
        <v>79</v>
      </c>
      <c r="E362" s="42">
        <v>22672</v>
      </c>
      <c r="F362" s="64" t="s">
        <v>8</v>
      </c>
      <c r="G362" s="65">
        <v>0.45</v>
      </c>
      <c r="H362" s="17"/>
      <c r="I362" s="9" t="s">
        <v>147</v>
      </c>
    </row>
    <row r="363" spans="1:9" s="9" customFormat="1">
      <c r="A363" s="37" t="s">
        <v>12</v>
      </c>
      <c r="B363" s="51">
        <v>41985</v>
      </c>
      <c r="C363" s="51"/>
      <c r="D363" t="s">
        <v>79</v>
      </c>
      <c r="E363" s="42">
        <v>22672</v>
      </c>
      <c r="F363" s="64" t="s">
        <v>9</v>
      </c>
      <c r="G363" s="65">
        <v>0.45</v>
      </c>
      <c r="H363" s="17"/>
    </row>
    <row r="364" spans="1:9" s="9" customFormat="1">
      <c r="A364" s="37" t="s">
        <v>12</v>
      </c>
      <c r="B364" s="51">
        <v>41985</v>
      </c>
      <c r="C364" s="51"/>
      <c r="D364" t="s">
        <v>79</v>
      </c>
      <c r="E364" s="42">
        <v>22672</v>
      </c>
      <c r="F364" s="64" t="s">
        <v>10</v>
      </c>
      <c r="G364" s="65">
        <v>0.45</v>
      </c>
      <c r="H364" s="17"/>
    </row>
    <row r="365" spans="1:9" s="9" customFormat="1">
      <c r="A365" s="37" t="s">
        <v>12</v>
      </c>
      <c r="B365" s="51">
        <v>41985</v>
      </c>
      <c r="C365" s="51"/>
      <c r="D365" t="s">
        <v>79</v>
      </c>
      <c r="E365" s="42">
        <v>22672</v>
      </c>
      <c r="F365" s="64" t="s">
        <v>11</v>
      </c>
      <c r="G365" s="65">
        <v>0.45</v>
      </c>
      <c r="H365" s="17"/>
    </row>
    <row r="366" spans="1:9" s="10" customFormat="1">
      <c r="A366" s="38"/>
      <c r="B366" s="51"/>
      <c r="C366" s="51"/>
      <c r="E366" s="29"/>
      <c r="G366" s="9"/>
    </row>
    <row r="367" spans="1:9" s="9" customFormat="1">
      <c r="A367" s="37" t="s">
        <v>72</v>
      </c>
      <c r="B367" s="51">
        <v>42027</v>
      </c>
      <c r="C367" s="51"/>
      <c r="D367" t="s">
        <v>74</v>
      </c>
      <c r="E367" s="42">
        <v>22717</v>
      </c>
      <c r="F367" s="25" t="s">
        <v>8</v>
      </c>
      <c r="G367" s="44">
        <v>0.45</v>
      </c>
      <c r="H367" s="17"/>
      <c r="I367" s="9" t="s">
        <v>144</v>
      </c>
    </row>
    <row r="368" spans="1:9" s="9" customFormat="1">
      <c r="A368" s="37" t="s">
        <v>72</v>
      </c>
      <c r="B368" s="51">
        <v>42027</v>
      </c>
      <c r="C368" s="51"/>
      <c r="D368" t="s">
        <v>74</v>
      </c>
      <c r="E368" s="42">
        <v>22717</v>
      </c>
      <c r="F368" s="25" t="s">
        <v>9</v>
      </c>
      <c r="G368" s="44">
        <v>0.45</v>
      </c>
      <c r="H368" s="17"/>
    </row>
    <row r="369" spans="1:9" s="9" customFormat="1">
      <c r="A369" s="37" t="s">
        <v>72</v>
      </c>
      <c r="B369" s="51">
        <v>42027</v>
      </c>
      <c r="C369" s="51"/>
      <c r="D369" t="s">
        <v>74</v>
      </c>
      <c r="E369" s="42">
        <v>22717</v>
      </c>
      <c r="F369" s="25" t="s">
        <v>10</v>
      </c>
      <c r="G369" s="44">
        <v>0.45</v>
      </c>
      <c r="H369" s="17"/>
    </row>
    <row r="370" spans="1:9" s="9" customFormat="1">
      <c r="A370" s="37" t="s">
        <v>72</v>
      </c>
      <c r="B370" s="51">
        <v>42027</v>
      </c>
      <c r="C370" s="51"/>
      <c r="D370" t="s">
        <v>74</v>
      </c>
      <c r="E370" s="42">
        <v>22717</v>
      </c>
      <c r="F370" s="25" t="s">
        <v>11</v>
      </c>
      <c r="G370" s="44">
        <v>0.45</v>
      </c>
      <c r="H370" s="17"/>
    </row>
    <row r="371" spans="1:9" s="10" customFormat="1">
      <c r="A371" s="38"/>
      <c r="B371" s="51"/>
      <c r="C371" s="51"/>
      <c r="E371" s="29"/>
      <c r="G371" s="9"/>
    </row>
    <row r="372" spans="1:9" s="9" customFormat="1">
      <c r="A372" s="37" t="s">
        <v>72</v>
      </c>
      <c r="B372" s="51">
        <v>42039</v>
      </c>
      <c r="C372" s="51"/>
      <c r="D372" t="s">
        <v>73</v>
      </c>
      <c r="E372" s="42">
        <v>22808</v>
      </c>
      <c r="F372" s="25" t="s">
        <v>8</v>
      </c>
      <c r="G372" s="44">
        <v>0.45</v>
      </c>
      <c r="H372" s="17"/>
    </row>
    <row r="373" spans="1:9" s="9" customFormat="1">
      <c r="A373" s="37" t="s">
        <v>72</v>
      </c>
      <c r="B373" s="51">
        <v>42039</v>
      </c>
      <c r="C373" s="51"/>
      <c r="D373" t="s">
        <v>73</v>
      </c>
      <c r="E373" s="42">
        <v>22808</v>
      </c>
      <c r="F373" s="25" t="s">
        <v>9</v>
      </c>
      <c r="G373" s="44">
        <v>0.45</v>
      </c>
      <c r="H373" s="17"/>
    </row>
    <row r="374" spans="1:9" s="9" customFormat="1">
      <c r="A374" s="37" t="s">
        <v>72</v>
      </c>
      <c r="B374" s="51">
        <v>42039</v>
      </c>
      <c r="C374" s="51"/>
      <c r="D374" t="s">
        <v>73</v>
      </c>
      <c r="E374" s="42">
        <v>22808</v>
      </c>
      <c r="F374" s="25" t="s">
        <v>10</v>
      </c>
      <c r="G374" s="44">
        <v>0.45</v>
      </c>
      <c r="H374" s="17"/>
    </row>
    <row r="375" spans="1:9" s="9" customFormat="1">
      <c r="A375" s="37" t="s">
        <v>72</v>
      </c>
      <c r="B375" s="51">
        <v>42039</v>
      </c>
      <c r="C375" s="51"/>
      <c r="D375" t="s">
        <v>73</v>
      </c>
      <c r="E375" s="42">
        <v>22808</v>
      </c>
      <c r="F375" s="25" t="s">
        <v>11</v>
      </c>
      <c r="G375" s="44">
        <v>0.45</v>
      </c>
      <c r="H375" s="17"/>
    </row>
    <row r="376" spans="1:9" s="10" customFormat="1">
      <c r="A376" s="38"/>
      <c r="B376" s="51"/>
      <c r="C376" s="51"/>
      <c r="E376" s="29"/>
      <c r="G376" s="9"/>
    </row>
    <row r="377" spans="1:9" s="9" customFormat="1">
      <c r="A377" s="37" t="s">
        <v>72</v>
      </c>
      <c r="B377" s="51">
        <v>42031</v>
      </c>
      <c r="C377" s="51"/>
      <c r="D377" t="s">
        <v>71</v>
      </c>
      <c r="E377" s="42">
        <v>22809</v>
      </c>
      <c r="F377" s="45" t="s">
        <v>8</v>
      </c>
      <c r="G377" s="59">
        <v>0.45</v>
      </c>
      <c r="H377" s="17"/>
      <c r="I377" s="9" t="s">
        <v>143</v>
      </c>
    </row>
    <row r="378" spans="1:9" s="9" customFormat="1">
      <c r="A378" s="37" t="s">
        <v>72</v>
      </c>
      <c r="B378" s="51">
        <v>42031</v>
      </c>
      <c r="C378" s="51"/>
      <c r="D378" t="s">
        <v>71</v>
      </c>
      <c r="E378" s="42">
        <v>22809</v>
      </c>
      <c r="F378" s="45" t="s">
        <v>9</v>
      </c>
      <c r="G378" s="59">
        <v>0.45</v>
      </c>
      <c r="H378" s="17"/>
    </row>
    <row r="379" spans="1:9" s="9" customFormat="1">
      <c r="A379" s="37" t="s">
        <v>72</v>
      </c>
      <c r="B379" s="51">
        <v>42031</v>
      </c>
      <c r="C379" s="51"/>
      <c r="D379" t="s">
        <v>71</v>
      </c>
      <c r="E379" s="42">
        <v>22809</v>
      </c>
      <c r="F379" s="45" t="s">
        <v>10</v>
      </c>
      <c r="G379" s="59">
        <v>0.45</v>
      </c>
      <c r="H379" s="17"/>
    </row>
    <row r="380" spans="1:9" s="9" customFormat="1">
      <c r="A380" s="37" t="s">
        <v>72</v>
      </c>
      <c r="B380" s="51">
        <v>42031</v>
      </c>
      <c r="C380" s="51"/>
      <c r="D380" t="s">
        <v>71</v>
      </c>
      <c r="E380" s="42">
        <v>22809</v>
      </c>
      <c r="F380" s="45" t="s">
        <v>11</v>
      </c>
      <c r="G380" s="59">
        <v>0.45</v>
      </c>
      <c r="H380" s="17"/>
    </row>
    <row r="381" spans="1:9" s="10" customFormat="1">
      <c r="A381" s="38"/>
      <c r="B381" s="51"/>
      <c r="C381" s="51"/>
      <c r="E381" s="29"/>
      <c r="G381" s="9"/>
    </row>
    <row r="382" spans="1:9" s="9" customFormat="1">
      <c r="A382" s="37" t="s">
        <v>75</v>
      </c>
      <c r="B382" s="51">
        <v>42027</v>
      </c>
      <c r="C382" s="51"/>
      <c r="D382" t="s">
        <v>77</v>
      </c>
      <c r="E382" s="42">
        <v>22814</v>
      </c>
      <c r="F382" s="25" t="s">
        <v>8</v>
      </c>
      <c r="G382" s="44">
        <v>0.45</v>
      </c>
      <c r="H382" s="17"/>
    </row>
    <row r="383" spans="1:9" s="9" customFormat="1">
      <c r="A383" s="37" t="s">
        <v>75</v>
      </c>
      <c r="B383" s="51">
        <v>42027</v>
      </c>
      <c r="C383" s="51"/>
      <c r="D383" t="s">
        <v>77</v>
      </c>
      <c r="E383" s="42">
        <v>22814</v>
      </c>
      <c r="F383" s="25" t="s">
        <v>9</v>
      </c>
      <c r="G383" s="44">
        <v>0.45</v>
      </c>
      <c r="H383" s="17"/>
    </row>
    <row r="384" spans="1:9" s="9" customFormat="1">
      <c r="A384" s="37" t="s">
        <v>75</v>
      </c>
      <c r="B384" s="51">
        <v>42027</v>
      </c>
      <c r="C384" s="51"/>
      <c r="D384" t="s">
        <v>77</v>
      </c>
      <c r="E384" s="42">
        <v>22814</v>
      </c>
      <c r="F384" s="25" t="s">
        <v>10</v>
      </c>
      <c r="G384" s="44">
        <v>0.45</v>
      </c>
      <c r="H384" s="17"/>
    </row>
    <row r="385" spans="1:9" s="9" customFormat="1">
      <c r="A385" s="37" t="s">
        <v>75</v>
      </c>
      <c r="B385" s="51">
        <v>42027</v>
      </c>
      <c r="C385" s="51"/>
      <c r="D385" t="s">
        <v>77</v>
      </c>
      <c r="E385" s="42">
        <v>22814</v>
      </c>
      <c r="F385" s="25" t="s">
        <v>11</v>
      </c>
      <c r="G385" s="44">
        <v>0.45</v>
      </c>
      <c r="H385" s="17"/>
    </row>
    <row r="386" spans="1:9" s="10" customFormat="1">
      <c r="A386" s="38"/>
      <c r="B386" s="51"/>
      <c r="C386" s="51"/>
      <c r="E386" s="29"/>
      <c r="G386" s="9"/>
    </row>
    <row r="387" spans="1:9" s="9" customFormat="1">
      <c r="A387" s="37" t="s">
        <v>75</v>
      </c>
      <c r="B387" s="51">
        <v>42027</v>
      </c>
      <c r="C387" s="51"/>
      <c r="D387" t="s">
        <v>76</v>
      </c>
      <c r="E387" s="42">
        <v>22816</v>
      </c>
      <c r="F387" s="25" t="s">
        <v>8</v>
      </c>
      <c r="G387" s="44">
        <v>0.45</v>
      </c>
      <c r="H387" s="17"/>
    </row>
    <row r="388" spans="1:9" s="9" customFormat="1">
      <c r="A388" s="37" t="s">
        <v>75</v>
      </c>
      <c r="B388" s="51">
        <v>42027</v>
      </c>
      <c r="C388" s="51"/>
      <c r="D388" t="s">
        <v>76</v>
      </c>
      <c r="E388" s="42">
        <v>22816</v>
      </c>
      <c r="F388" s="25" t="s">
        <v>9</v>
      </c>
      <c r="G388" s="44">
        <v>0.45</v>
      </c>
      <c r="H388" s="17"/>
    </row>
    <row r="389" spans="1:9" s="9" customFormat="1">
      <c r="A389" s="37" t="s">
        <v>75</v>
      </c>
      <c r="B389" s="51">
        <v>42027</v>
      </c>
      <c r="C389" s="51"/>
      <c r="D389" t="s">
        <v>76</v>
      </c>
      <c r="E389" s="42">
        <v>22816</v>
      </c>
      <c r="F389" s="25" t="s">
        <v>10</v>
      </c>
      <c r="G389" s="44">
        <v>0.45</v>
      </c>
      <c r="H389" s="17"/>
    </row>
    <row r="390" spans="1:9" s="9" customFormat="1">
      <c r="A390" s="37" t="s">
        <v>75</v>
      </c>
      <c r="B390" s="51">
        <v>42027</v>
      </c>
      <c r="C390" s="51"/>
      <c r="D390" t="s">
        <v>76</v>
      </c>
      <c r="E390" s="42">
        <v>22816</v>
      </c>
      <c r="F390" s="25" t="s">
        <v>11</v>
      </c>
      <c r="G390" s="44">
        <v>0.45</v>
      </c>
      <c r="H390" s="17"/>
    </row>
    <row r="391" spans="1:9" s="10" customFormat="1">
      <c r="A391" s="38"/>
      <c r="B391" s="51"/>
      <c r="C391" s="51"/>
      <c r="E391" s="29"/>
      <c r="G391" s="9"/>
    </row>
    <row r="392" spans="1:9" s="9" customFormat="1">
      <c r="A392" s="37" t="s">
        <v>28</v>
      </c>
      <c r="B392" s="51">
        <v>42005</v>
      </c>
      <c r="C392" s="51"/>
      <c r="D392" t="s">
        <v>54</v>
      </c>
      <c r="E392" s="42">
        <v>22846</v>
      </c>
      <c r="F392" s="25" t="s">
        <v>8</v>
      </c>
      <c r="G392" s="44">
        <v>0.45</v>
      </c>
      <c r="H392" s="17"/>
      <c r="I392" s="9" t="s">
        <v>53</v>
      </c>
    </row>
    <row r="393" spans="1:9" s="9" customFormat="1">
      <c r="A393" s="37" t="s">
        <v>28</v>
      </c>
      <c r="B393" s="51">
        <v>42005</v>
      </c>
      <c r="C393" s="51"/>
      <c r="D393" t="s">
        <v>54</v>
      </c>
      <c r="E393" s="42">
        <v>22846</v>
      </c>
      <c r="F393" s="25" t="s">
        <v>9</v>
      </c>
      <c r="G393" s="44">
        <v>0.45</v>
      </c>
      <c r="H393" s="17"/>
    </row>
    <row r="394" spans="1:9" s="9" customFormat="1">
      <c r="A394" s="37" t="s">
        <v>28</v>
      </c>
      <c r="B394" s="51">
        <v>42005</v>
      </c>
      <c r="C394" s="51"/>
      <c r="D394" t="s">
        <v>54</v>
      </c>
      <c r="E394" s="42">
        <v>22846</v>
      </c>
      <c r="F394" s="25" t="s">
        <v>10</v>
      </c>
      <c r="G394" s="44">
        <v>0.45</v>
      </c>
      <c r="H394" s="17"/>
    </row>
    <row r="395" spans="1:9" s="9" customFormat="1">
      <c r="A395" s="37" t="s">
        <v>28</v>
      </c>
      <c r="B395" s="51">
        <v>42005</v>
      </c>
      <c r="C395" s="51"/>
      <c r="D395" t="s">
        <v>54</v>
      </c>
      <c r="E395" s="42">
        <v>22846</v>
      </c>
      <c r="F395" s="25" t="s">
        <v>11</v>
      </c>
      <c r="G395" s="44">
        <v>0.45</v>
      </c>
      <c r="H395" s="17"/>
    </row>
    <row r="396" spans="1:9" s="10" customFormat="1">
      <c r="A396" s="38"/>
      <c r="B396" s="51"/>
      <c r="C396" s="51"/>
      <c r="E396" s="29"/>
      <c r="G396" s="9"/>
    </row>
    <row r="397" spans="1:9" s="9" customFormat="1">
      <c r="A397" s="37" t="s">
        <v>31</v>
      </c>
      <c r="B397" s="51">
        <v>41789</v>
      </c>
      <c r="C397" s="51"/>
      <c r="D397" s="10" t="s">
        <v>36</v>
      </c>
      <c r="E397" s="33">
        <v>22865</v>
      </c>
      <c r="F397" s="23" t="s">
        <v>8</v>
      </c>
      <c r="G397" s="19">
        <v>0.45</v>
      </c>
      <c r="H397" s="17"/>
      <c r="I397" s="9" t="s">
        <v>35</v>
      </c>
    </row>
    <row r="398" spans="1:9" s="9" customFormat="1">
      <c r="A398" s="37" t="s">
        <v>31</v>
      </c>
      <c r="B398" s="51">
        <v>41789</v>
      </c>
      <c r="C398" s="51"/>
      <c r="D398" s="10" t="s">
        <v>36</v>
      </c>
      <c r="E398" s="33">
        <v>22865</v>
      </c>
      <c r="F398" s="23" t="s">
        <v>9</v>
      </c>
      <c r="G398" s="19">
        <v>0.45</v>
      </c>
      <c r="H398" s="17"/>
    </row>
    <row r="399" spans="1:9" s="9" customFormat="1">
      <c r="A399" s="37" t="s">
        <v>31</v>
      </c>
      <c r="B399" s="51">
        <v>41789</v>
      </c>
      <c r="C399" s="51"/>
      <c r="D399" s="10" t="s">
        <v>36</v>
      </c>
      <c r="E399" s="33">
        <v>22865</v>
      </c>
      <c r="F399" s="23" t="s">
        <v>10</v>
      </c>
      <c r="G399" s="19">
        <v>0.45</v>
      </c>
      <c r="H399" s="17"/>
    </row>
    <row r="400" spans="1:9" s="9" customFormat="1">
      <c r="A400" s="37" t="s">
        <v>31</v>
      </c>
      <c r="B400" s="51">
        <v>41789</v>
      </c>
      <c r="C400" s="51"/>
      <c r="D400" s="10" t="s">
        <v>36</v>
      </c>
      <c r="E400" s="33">
        <v>22865</v>
      </c>
      <c r="F400" s="23" t="s">
        <v>11</v>
      </c>
      <c r="G400" s="19">
        <v>0.45</v>
      </c>
      <c r="H400" s="17"/>
    </row>
    <row r="401" spans="1:9" s="10" customFormat="1">
      <c r="A401" s="38"/>
      <c r="B401" s="51"/>
      <c r="C401" s="51"/>
      <c r="E401" s="29"/>
      <c r="G401" s="9"/>
    </row>
    <row r="402" spans="1:9" s="9" customFormat="1">
      <c r="A402" s="37" t="s">
        <v>22</v>
      </c>
      <c r="B402" s="51">
        <v>42156</v>
      </c>
      <c r="C402" s="51"/>
      <c r="D402" t="s">
        <v>114</v>
      </c>
      <c r="E402" s="42">
        <v>23338</v>
      </c>
      <c r="F402" s="43" t="s">
        <v>8</v>
      </c>
      <c r="G402" s="22">
        <v>0.45</v>
      </c>
      <c r="H402" s="17"/>
      <c r="I402" s="9" t="s">
        <v>112</v>
      </c>
    </row>
    <row r="403" spans="1:9" s="9" customFormat="1">
      <c r="A403" s="37" t="s">
        <v>22</v>
      </c>
      <c r="B403" s="51">
        <v>42156</v>
      </c>
      <c r="C403" s="51"/>
      <c r="D403" t="s">
        <v>114</v>
      </c>
      <c r="E403" s="42">
        <v>23338</v>
      </c>
      <c r="F403" s="43" t="s">
        <v>9</v>
      </c>
      <c r="G403" s="22">
        <v>0.45</v>
      </c>
      <c r="H403" s="17"/>
    </row>
    <row r="404" spans="1:9" s="9" customFormat="1">
      <c r="A404" s="37" t="s">
        <v>22</v>
      </c>
      <c r="B404" s="51">
        <v>42156</v>
      </c>
      <c r="C404" s="51"/>
      <c r="D404" t="s">
        <v>114</v>
      </c>
      <c r="E404" s="42">
        <v>23338</v>
      </c>
      <c r="F404" s="43" t="s">
        <v>10</v>
      </c>
      <c r="G404" s="22">
        <v>0.45</v>
      </c>
      <c r="H404" s="17"/>
    </row>
    <row r="405" spans="1:9" s="9" customFormat="1">
      <c r="A405" s="37" t="s">
        <v>22</v>
      </c>
      <c r="B405" s="51">
        <v>42156</v>
      </c>
      <c r="C405" s="51"/>
      <c r="D405" t="s">
        <v>114</v>
      </c>
      <c r="E405" s="42">
        <v>23338</v>
      </c>
      <c r="F405" s="43" t="s">
        <v>11</v>
      </c>
      <c r="G405" s="22">
        <v>0.45</v>
      </c>
      <c r="H405" s="17"/>
    </row>
    <row r="406" spans="1:9" s="10" customFormat="1">
      <c r="A406" s="38"/>
      <c r="B406" s="51"/>
      <c r="C406" s="51"/>
      <c r="E406" s="29"/>
      <c r="G406" s="9"/>
    </row>
    <row r="407" spans="1:9" s="9" customFormat="1">
      <c r="A407" s="37" t="s">
        <v>126</v>
      </c>
      <c r="B407" s="51">
        <v>42261</v>
      </c>
      <c r="C407" s="51"/>
      <c r="D407" t="s">
        <v>129</v>
      </c>
      <c r="E407" s="42">
        <v>23339</v>
      </c>
      <c r="F407" s="43" t="s">
        <v>8</v>
      </c>
      <c r="G407" s="22">
        <v>0.45</v>
      </c>
      <c r="H407" s="17"/>
      <c r="I407" s="9" t="s">
        <v>127</v>
      </c>
    </row>
    <row r="408" spans="1:9" s="9" customFormat="1">
      <c r="A408" s="37" t="s">
        <v>126</v>
      </c>
      <c r="B408" s="51">
        <v>42261</v>
      </c>
      <c r="C408" s="51"/>
      <c r="D408" t="s">
        <v>129</v>
      </c>
      <c r="E408" s="42">
        <v>23339</v>
      </c>
      <c r="F408" s="43" t="s">
        <v>9</v>
      </c>
      <c r="G408" s="22">
        <v>0.45</v>
      </c>
      <c r="H408" s="17"/>
    </row>
    <row r="409" spans="1:9" s="9" customFormat="1">
      <c r="A409" s="37" t="s">
        <v>126</v>
      </c>
      <c r="B409" s="51">
        <v>42261</v>
      </c>
      <c r="C409" s="51"/>
      <c r="D409" t="s">
        <v>129</v>
      </c>
      <c r="E409" s="42">
        <v>23339</v>
      </c>
      <c r="F409" s="43" t="s">
        <v>10</v>
      </c>
      <c r="G409" s="22">
        <v>0.45</v>
      </c>
      <c r="H409" s="17"/>
    </row>
    <row r="410" spans="1:9" s="9" customFormat="1">
      <c r="A410" s="37" t="s">
        <v>126</v>
      </c>
      <c r="B410" s="51">
        <v>42261</v>
      </c>
      <c r="C410" s="51"/>
      <c r="D410" t="s">
        <v>129</v>
      </c>
      <c r="E410" s="42">
        <v>23339</v>
      </c>
      <c r="F410" s="43" t="s">
        <v>11</v>
      </c>
      <c r="G410" s="22">
        <v>0.45</v>
      </c>
      <c r="H410" s="17"/>
    </row>
    <row r="411" spans="1:9" s="10" customFormat="1">
      <c r="A411" s="38"/>
      <c r="B411" s="51"/>
      <c r="C411" s="51"/>
      <c r="E411" s="29"/>
      <c r="G411" s="9"/>
    </row>
    <row r="412" spans="1:9" s="9" customFormat="1">
      <c r="A412" s="37" t="s">
        <v>164</v>
      </c>
      <c r="B412" s="51">
        <v>42156</v>
      </c>
      <c r="C412" s="51"/>
      <c r="D412" t="s">
        <v>166</v>
      </c>
      <c r="E412" s="42">
        <v>23340</v>
      </c>
      <c r="F412" s="43" t="s">
        <v>8</v>
      </c>
      <c r="G412" s="22">
        <v>0.45</v>
      </c>
      <c r="H412" s="17"/>
      <c r="I412" s="9" t="s">
        <v>112</v>
      </c>
    </row>
    <row r="413" spans="1:9" s="9" customFormat="1">
      <c r="A413" s="37" t="s">
        <v>164</v>
      </c>
      <c r="B413" s="51">
        <v>42156</v>
      </c>
      <c r="C413" s="51"/>
      <c r="D413" t="s">
        <v>166</v>
      </c>
      <c r="E413" s="42">
        <v>23340</v>
      </c>
      <c r="F413" s="43" t="s">
        <v>9</v>
      </c>
      <c r="G413" s="22">
        <v>0.45</v>
      </c>
      <c r="H413" s="17"/>
    </row>
    <row r="414" spans="1:9" s="9" customFormat="1">
      <c r="A414" s="37" t="s">
        <v>164</v>
      </c>
      <c r="B414" s="51">
        <v>42156</v>
      </c>
      <c r="C414" s="51"/>
      <c r="D414" t="s">
        <v>166</v>
      </c>
      <c r="E414" s="42">
        <v>23340</v>
      </c>
      <c r="F414" s="43" t="s">
        <v>10</v>
      </c>
      <c r="G414" s="22">
        <v>0.45</v>
      </c>
      <c r="H414" s="17"/>
    </row>
    <row r="415" spans="1:9" s="9" customFormat="1">
      <c r="A415" s="37" t="s">
        <v>164</v>
      </c>
      <c r="B415" s="51">
        <v>42156</v>
      </c>
      <c r="C415" s="51"/>
      <c r="D415" t="s">
        <v>166</v>
      </c>
      <c r="E415" s="42">
        <v>23340</v>
      </c>
      <c r="F415" s="43" t="s">
        <v>11</v>
      </c>
      <c r="G415" s="22">
        <v>0.45</v>
      </c>
      <c r="H415" s="17"/>
    </row>
    <row r="416" spans="1:9" s="10" customFormat="1">
      <c r="A416" s="38"/>
      <c r="B416" s="51"/>
      <c r="C416" s="51"/>
      <c r="E416" s="29"/>
      <c r="G416" s="9"/>
    </row>
    <row r="417" spans="1:9" s="9" customFormat="1">
      <c r="A417" s="37" t="s">
        <v>164</v>
      </c>
      <c r="B417" s="51">
        <v>42005</v>
      </c>
      <c r="C417" s="51"/>
      <c r="D417" t="s">
        <v>167</v>
      </c>
      <c r="E417" s="42">
        <v>23341</v>
      </c>
      <c r="F417" s="43" t="s">
        <v>8</v>
      </c>
      <c r="G417" s="22">
        <v>0.45</v>
      </c>
      <c r="H417" s="17"/>
      <c r="I417" s="9" t="s">
        <v>127</v>
      </c>
    </row>
    <row r="418" spans="1:9" s="9" customFormat="1">
      <c r="A418" s="37" t="s">
        <v>164</v>
      </c>
      <c r="B418" s="51">
        <v>42005</v>
      </c>
      <c r="C418" s="51"/>
      <c r="D418" t="s">
        <v>167</v>
      </c>
      <c r="E418" s="42">
        <v>23341</v>
      </c>
      <c r="F418" s="43" t="s">
        <v>9</v>
      </c>
      <c r="G418" s="22">
        <v>0.45</v>
      </c>
      <c r="H418" s="17"/>
    </row>
    <row r="419" spans="1:9" s="9" customFormat="1">
      <c r="A419" s="37" t="s">
        <v>164</v>
      </c>
      <c r="B419" s="51">
        <v>42005</v>
      </c>
      <c r="C419" s="51"/>
      <c r="D419" t="s">
        <v>167</v>
      </c>
      <c r="E419" s="42">
        <v>23341</v>
      </c>
      <c r="F419" s="43" t="s">
        <v>10</v>
      </c>
      <c r="G419" s="22">
        <v>0.45</v>
      </c>
      <c r="H419" s="17"/>
    </row>
    <row r="420" spans="1:9" s="9" customFormat="1">
      <c r="A420" s="37" t="s">
        <v>164</v>
      </c>
      <c r="B420" s="51">
        <v>42005</v>
      </c>
      <c r="C420" s="51"/>
      <c r="D420" t="s">
        <v>167</v>
      </c>
      <c r="E420" s="42">
        <v>23341</v>
      </c>
      <c r="F420" s="43" t="s">
        <v>11</v>
      </c>
      <c r="G420" s="22">
        <v>0.45</v>
      </c>
      <c r="H420" s="17"/>
    </row>
    <row r="421" spans="1:9" s="10" customFormat="1">
      <c r="A421" s="38"/>
      <c r="B421" s="51"/>
      <c r="C421" s="51"/>
      <c r="E421" s="29"/>
      <c r="G421" s="9"/>
    </row>
    <row r="422" spans="1:9" s="9" customFormat="1">
      <c r="A422" s="37" t="s">
        <v>28</v>
      </c>
      <c r="B422" s="51">
        <v>41789</v>
      </c>
      <c r="C422" s="51"/>
      <c r="D422" t="s">
        <v>37</v>
      </c>
      <c r="E422" s="34">
        <v>23380</v>
      </c>
      <c r="F422" s="25" t="s">
        <v>8</v>
      </c>
      <c r="G422" s="25">
        <v>0.45</v>
      </c>
      <c r="H422" s="26"/>
      <c r="I422" s="9" t="s">
        <v>38</v>
      </c>
    </row>
    <row r="423" spans="1:9" s="9" customFormat="1">
      <c r="A423" s="37" t="s">
        <v>28</v>
      </c>
      <c r="B423" s="51">
        <v>41789</v>
      </c>
      <c r="C423" s="51"/>
      <c r="D423" t="s">
        <v>37</v>
      </c>
      <c r="E423" s="34">
        <v>23380</v>
      </c>
      <c r="F423" s="25" t="s">
        <v>9</v>
      </c>
      <c r="G423" s="25">
        <v>0.45</v>
      </c>
      <c r="H423" s="26"/>
    </row>
    <row r="424" spans="1:9" s="9" customFormat="1">
      <c r="A424" s="37" t="s">
        <v>28</v>
      </c>
      <c r="B424" s="51">
        <v>41789</v>
      </c>
      <c r="C424" s="51"/>
      <c r="D424" t="s">
        <v>37</v>
      </c>
      <c r="E424" s="34">
        <v>23380</v>
      </c>
      <c r="F424" s="25" t="s">
        <v>10</v>
      </c>
      <c r="G424" s="25">
        <v>0.45</v>
      </c>
      <c r="H424" s="26"/>
    </row>
    <row r="425" spans="1:9" s="9" customFormat="1">
      <c r="A425" s="37" t="s">
        <v>28</v>
      </c>
      <c r="B425" s="51">
        <v>41789</v>
      </c>
      <c r="C425" s="51"/>
      <c r="D425" t="s">
        <v>37</v>
      </c>
      <c r="E425" s="34">
        <v>23380</v>
      </c>
      <c r="F425" s="25" t="s">
        <v>11</v>
      </c>
      <c r="G425" s="25">
        <v>0.45</v>
      </c>
      <c r="H425" s="26"/>
    </row>
    <row r="426" spans="1:9" s="10" customFormat="1">
      <c r="A426" s="38"/>
      <c r="B426" s="51"/>
      <c r="C426" s="51"/>
      <c r="E426" s="29"/>
      <c r="G426" s="9"/>
    </row>
    <row r="427" spans="1:9" s="9" customFormat="1">
      <c r="A427" s="37" t="s">
        <v>28</v>
      </c>
      <c r="B427" s="51">
        <v>41789</v>
      </c>
      <c r="C427" s="51"/>
      <c r="D427" t="s">
        <v>41</v>
      </c>
      <c r="E427" s="39">
        <v>23381</v>
      </c>
      <c r="F427" s="25" t="s">
        <v>8</v>
      </c>
      <c r="G427" s="25">
        <v>0.45</v>
      </c>
      <c r="H427" s="26"/>
      <c r="I427" s="9" t="s">
        <v>42</v>
      </c>
    </row>
    <row r="428" spans="1:9" s="9" customFormat="1">
      <c r="A428" s="37" t="s">
        <v>28</v>
      </c>
      <c r="B428" s="51">
        <v>41789</v>
      </c>
      <c r="C428" s="51"/>
      <c r="D428" t="s">
        <v>41</v>
      </c>
      <c r="E428" s="39">
        <v>23381</v>
      </c>
      <c r="F428" s="25" t="s">
        <v>9</v>
      </c>
      <c r="G428" s="25">
        <v>0.45</v>
      </c>
      <c r="H428" s="26"/>
    </row>
    <row r="429" spans="1:9" s="9" customFormat="1">
      <c r="A429" s="37" t="s">
        <v>28</v>
      </c>
      <c r="B429" s="51">
        <v>41789</v>
      </c>
      <c r="C429" s="51"/>
      <c r="D429" t="s">
        <v>41</v>
      </c>
      <c r="E429" s="39">
        <v>23381</v>
      </c>
      <c r="F429" s="25" t="s">
        <v>10</v>
      </c>
      <c r="G429" s="25">
        <v>0.45</v>
      </c>
      <c r="H429" s="26"/>
    </row>
    <row r="430" spans="1:9" s="9" customFormat="1">
      <c r="A430" s="37" t="s">
        <v>28</v>
      </c>
      <c r="B430" s="51">
        <v>41789</v>
      </c>
      <c r="C430" s="51"/>
      <c r="D430" t="s">
        <v>41</v>
      </c>
      <c r="E430" s="39">
        <v>23381</v>
      </c>
      <c r="F430" s="25" t="s">
        <v>11</v>
      </c>
      <c r="G430" s="25">
        <v>0.45</v>
      </c>
      <c r="H430" s="26"/>
    </row>
    <row r="431" spans="1:9" s="10" customFormat="1">
      <c r="A431" s="38"/>
      <c r="B431" s="51"/>
      <c r="C431" s="51"/>
      <c r="E431" s="29"/>
      <c r="G431" s="9"/>
    </row>
    <row r="432" spans="1:9" s="9" customFormat="1">
      <c r="A432" s="37" t="s">
        <v>117</v>
      </c>
      <c r="B432" s="51">
        <v>41554</v>
      </c>
      <c r="C432" s="51"/>
      <c r="D432" t="s">
        <v>115</v>
      </c>
      <c r="E432" s="33">
        <v>23442</v>
      </c>
      <c r="F432" s="49" t="s">
        <v>8</v>
      </c>
      <c r="G432" s="22">
        <v>0.45</v>
      </c>
      <c r="H432" s="17"/>
      <c r="I432" s="9" t="s">
        <v>116</v>
      </c>
    </row>
    <row r="433" spans="1:9" s="9" customFormat="1">
      <c r="A433" s="37" t="s">
        <v>117</v>
      </c>
      <c r="B433" s="51">
        <v>41554</v>
      </c>
      <c r="C433" s="51"/>
      <c r="D433" t="s">
        <v>115</v>
      </c>
      <c r="E433" s="33">
        <v>23442</v>
      </c>
      <c r="F433" s="49" t="s">
        <v>9</v>
      </c>
      <c r="G433" s="22">
        <v>0.45</v>
      </c>
      <c r="H433" s="17"/>
    </row>
    <row r="434" spans="1:9" s="9" customFormat="1">
      <c r="A434" s="37" t="s">
        <v>117</v>
      </c>
      <c r="B434" s="51">
        <v>41554</v>
      </c>
      <c r="C434" s="51"/>
      <c r="D434" t="s">
        <v>115</v>
      </c>
      <c r="E434" s="33">
        <v>23442</v>
      </c>
      <c r="F434" s="49" t="s">
        <v>10</v>
      </c>
      <c r="G434" s="22">
        <v>0.45</v>
      </c>
      <c r="H434" s="17"/>
    </row>
    <row r="435" spans="1:9" s="9" customFormat="1">
      <c r="A435" s="37" t="s">
        <v>117</v>
      </c>
      <c r="B435" s="51">
        <v>41554</v>
      </c>
      <c r="C435" s="51"/>
      <c r="D435" t="s">
        <v>115</v>
      </c>
      <c r="E435" s="33">
        <v>23442</v>
      </c>
      <c r="F435" s="49" t="s">
        <v>11</v>
      </c>
      <c r="G435" s="22">
        <v>0.45</v>
      </c>
      <c r="H435" s="17"/>
    </row>
    <row r="436" spans="1:9" s="10" customFormat="1">
      <c r="A436" s="38"/>
      <c r="B436" s="51"/>
      <c r="C436" s="51"/>
      <c r="E436" s="29"/>
      <c r="G436" s="9"/>
    </row>
    <row r="437" spans="1:9" s="9" customFormat="1">
      <c r="A437" s="37" t="s">
        <v>117</v>
      </c>
      <c r="B437" s="51">
        <v>41554</v>
      </c>
      <c r="C437" s="51"/>
      <c r="D437" t="s">
        <v>118</v>
      </c>
      <c r="E437" s="33">
        <v>23443</v>
      </c>
      <c r="F437" s="49" t="s">
        <v>8</v>
      </c>
      <c r="G437" s="22">
        <v>0.45</v>
      </c>
      <c r="H437" s="17"/>
      <c r="I437" s="9" t="s">
        <v>124</v>
      </c>
    </row>
    <row r="438" spans="1:9" s="9" customFormat="1">
      <c r="A438" s="37" t="s">
        <v>117</v>
      </c>
      <c r="B438" s="51">
        <v>41554</v>
      </c>
      <c r="C438" s="51"/>
      <c r="D438" t="s">
        <v>118</v>
      </c>
      <c r="E438" s="33">
        <v>23443</v>
      </c>
      <c r="F438" s="49" t="s">
        <v>9</v>
      </c>
      <c r="G438" s="22">
        <v>0.45</v>
      </c>
      <c r="H438" s="17"/>
    </row>
    <row r="439" spans="1:9" s="9" customFormat="1">
      <c r="A439" s="37" t="s">
        <v>117</v>
      </c>
      <c r="B439" s="51">
        <v>41554</v>
      </c>
      <c r="C439" s="51"/>
      <c r="D439" t="s">
        <v>118</v>
      </c>
      <c r="E439" s="33">
        <v>23443</v>
      </c>
      <c r="F439" s="49" t="s">
        <v>10</v>
      </c>
      <c r="G439" s="22">
        <v>0.45</v>
      </c>
      <c r="H439" s="17"/>
    </row>
    <row r="440" spans="1:9" s="9" customFormat="1">
      <c r="A440" s="37" t="s">
        <v>117</v>
      </c>
      <c r="B440" s="51">
        <v>41554</v>
      </c>
      <c r="C440" s="51"/>
      <c r="D440" t="s">
        <v>118</v>
      </c>
      <c r="E440" s="33">
        <v>23443</v>
      </c>
      <c r="F440" s="49" t="s">
        <v>11</v>
      </c>
      <c r="G440" s="22">
        <v>0.45</v>
      </c>
      <c r="H440" s="17"/>
    </row>
    <row r="441" spans="1:9" s="10" customFormat="1">
      <c r="A441" s="38"/>
      <c r="B441" s="51"/>
      <c r="C441" s="51"/>
      <c r="E441" s="29"/>
      <c r="G441" s="9"/>
    </row>
    <row r="442" spans="1:9" s="9" customFormat="1">
      <c r="A442" s="37" t="s">
        <v>31</v>
      </c>
      <c r="B442" s="51">
        <v>41554</v>
      </c>
      <c r="C442" s="51"/>
      <c r="D442" t="s">
        <v>68</v>
      </c>
      <c r="E442" s="33">
        <v>23497</v>
      </c>
      <c r="F442" s="23" t="s">
        <v>8</v>
      </c>
      <c r="G442" s="19">
        <v>0.45</v>
      </c>
      <c r="H442" s="17"/>
    </row>
    <row r="443" spans="1:9" s="9" customFormat="1">
      <c r="A443" s="37" t="s">
        <v>31</v>
      </c>
      <c r="B443" s="51">
        <v>41554</v>
      </c>
      <c r="C443" s="51"/>
      <c r="D443" t="s">
        <v>68</v>
      </c>
      <c r="E443" s="33">
        <v>23497</v>
      </c>
      <c r="F443" s="23" t="s">
        <v>9</v>
      </c>
      <c r="G443" s="19">
        <v>0.45</v>
      </c>
      <c r="H443" s="17"/>
    </row>
    <row r="444" spans="1:9" s="9" customFormat="1">
      <c r="A444" s="37" t="s">
        <v>31</v>
      </c>
      <c r="B444" s="51">
        <v>41554</v>
      </c>
      <c r="C444" s="51"/>
      <c r="D444" t="s">
        <v>68</v>
      </c>
      <c r="E444" s="33">
        <v>23497</v>
      </c>
      <c r="F444" s="23" t="s">
        <v>10</v>
      </c>
      <c r="G444" s="19">
        <v>0.45</v>
      </c>
      <c r="H444" s="17"/>
    </row>
    <row r="445" spans="1:9" s="9" customFormat="1">
      <c r="A445" s="37" t="s">
        <v>31</v>
      </c>
      <c r="B445" s="51">
        <v>41554</v>
      </c>
      <c r="C445" s="51"/>
      <c r="D445" t="s">
        <v>68</v>
      </c>
      <c r="E445" s="33">
        <v>23497</v>
      </c>
      <c r="F445" s="23" t="s">
        <v>11</v>
      </c>
      <c r="G445" s="19">
        <v>0.45</v>
      </c>
      <c r="H445" s="17"/>
    </row>
    <row r="446" spans="1:9" s="10" customFormat="1">
      <c r="A446" s="38"/>
      <c r="B446" s="51"/>
      <c r="C446" s="51"/>
      <c r="E446" s="29"/>
      <c r="G446" s="9"/>
    </row>
    <row r="447" spans="1:9" s="9" customFormat="1">
      <c r="A447" s="37" t="s">
        <v>31</v>
      </c>
      <c r="B447" s="51">
        <v>41789</v>
      </c>
      <c r="C447" s="51"/>
      <c r="D447" t="s">
        <v>67</v>
      </c>
      <c r="E447" s="33">
        <v>23498</v>
      </c>
      <c r="F447" s="23" t="s">
        <v>8</v>
      </c>
      <c r="G447" s="19">
        <v>0.45</v>
      </c>
      <c r="H447" s="17"/>
    </row>
    <row r="448" spans="1:9" s="9" customFormat="1">
      <c r="A448" s="37" t="s">
        <v>31</v>
      </c>
      <c r="B448" s="51">
        <v>41789</v>
      </c>
      <c r="C448" s="51"/>
      <c r="D448" t="s">
        <v>67</v>
      </c>
      <c r="E448" s="33">
        <v>23498</v>
      </c>
      <c r="F448" s="23" t="s">
        <v>9</v>
      </c>
      <c r="G448" s="19">
        <v>0.45</v>
      </c>
      <c r="H448" s="17"/>
    </row>
    <row r="449" spans="1:9" s="9" customFormat="1">
      <c r="A449" s="37" t="s">
        <v>31</v>
      </c>
      <c r="B449" s="51">
        <v>41789</v>
      </c>
      <c r="C449" s="51"/>
      <c r="D449" t="s">
        <v>67</v>
      </c>
      <c r="E449" s="33">
        <v>23498</v>
      </c>
      <c r="F449" s="23" t="s">
        <v>10</v>
      </c>
      <c r="G449" s="19">
        <v>0.45</v>
      </c>
      <c r="H449" s="17"/>
    </row>
    <row r="450" spans="1:9" s="9" customFormat="1">
      <c r="A450" s="37" t="s">
        <v>31</v>
      </c>
      <c r="B450" s="51">
        <v>41789</v>
      </c>
      <c r="C450" s="51"/>
      <c r="D450" t="s">
        <v>67</v>
      </c>
      <c r="E450" s="33">
        <v>23498</v>
      </c>
      <c r="F450" s="23" t="s">
        <v>11</v>
      </c>
      <c r="G450" s="19">
        <v>0.45</v>
      </c>
      <c r="H450" s="17"/>
    </row>
    <row r="451" spans="1:9" s="10" customFormat="1">
      <c r="A451" s="38"/>
      <c r="B451" s="51"/>
      <c r="C451" s="51"/>
      <c r="E451" s="29"/>
      <c r="G451" s="9"/>
    </row>
    <row r="452" spans="1:9" s="9" customFormat="1">
      <c r="A452" s="37" t="s">
        <v>31</v>
      </c>
      <c r="B452" s="51">
        <v>42179</v>
      </c>
      <c r="C452" s="51"/>
      <c r="D452" t="s">
        <v>65</v>
      </c>
      <c r="E452" s="33">
        <v>23579</v>
      </c>
      <c r="F452" s="23" t="s">
        <v>8</v>
      </c>
      <c r="G452" s="19">
        <v>0.45</v>
      </c>
      <c r="H452" s="17"/>
    </row>
    <row r="453" spans="1:9" s="9" customFormat="1">
      <c r="A453" s="37" t="s">
        <v>31</v>
      </c>
      <c r="B453" s="51">
        <v>42179</v>
      </c>
      <c r="C453" s="51"/>
      <c r="D453" t="s">
        <v>65</v>
      </c>
      <c r="E453" s="33">
        <v>23579</v>
      </c>
      <c r="F453" s="23" t="s">
        <v>9</v>
      </c>
      <c r="G453" s="19">
        <v>0.45</v>
      </c>
      <c r="H453" s="17"/>
    </row>
    <row r="454" spans="1:9" s="9" customFormat="1">
      <c r="A454" s="37" t="s">
        <v>31</v>
      </c>
      <c r="B454" s="51">
        <v>42179</v>
      </c>
      <c r="C454" s="51"/>
      <c r="D454" t="s">
        <v>65</v>
      </c>
      <c r="E454" s="33">
        <v>23579</v>
      </c>
      <c r="F454" s="23" t="s">
        <v>10</v>
      </c>
      <c r="G454" s="19">
        <v>0.45</v>
      </c>
      <c r="H454" s="17"/>
    </row>
    <row r="455" spans="1:9" s="9" customFormat="1">
      <c r="A455" s="37" t="s">
        <v>31</v>
      </c>
      <c r="B455" s="51">
        <v>42179</v>
      </c>
      <c r="C455" s="51"/>
      <c r="D455" t="s">
        <v>65</v>
      </c>
      <c r="E455" s="33">
        <v>23579</v>
      </c>
      <c r="F455" s="23" t="s">
        <v>11</v>
      </c>
      <c r="G455" s="19">
        <v>0.45</v>
      </c>
      <c r="H455" s="17"/>
    </row>
    <row r="456" spans="1:9" s="10" customFormat="1">
      <c r="A456" s="38"/>
      <c r="B456" s="51"/>
      <c r="C456" s="51"/>
      <c r="E456" s="29"/>
      <c r="G456" s="9"/>
    </row>
    <row r="457" spans="1:9" s="9" customFormat="1">
      <c r="A457" s="37" t="s">
        <v>31</v>
      </c>
      <c r="B457" s="51">
        <v>42181</v>
      </c>
      <c r="C457" s="51"/>
      <c r="D457" t="s">
        <v>64</v>
      </c>
      <c r="E457" s="33">
        <v>23580</v>
      </c>
      <c r="F457" s="23" t="s">
        <v>8</v>
      </c>
      <c r="G457" s="19">
        <v>0.45</v>
      </c>
      <c r="H457" s="17"/>
      <c r="I457" s="9" t="s">
        <v>174</v>
      </c>
    </row>
    <row r="458" spans="1:9" s="9" customFormat="1">
      <c r="A458" s="37" t="s">
        <v>31</v>
      </c>
      <c r="B458" s="51">
        <v>42181</v>
      </c>
      <c r="C458" s="51"/>
      <c r="D458" t="s">
        <v>64</v>
      </c>
      <c r="E458" s="33">
        <v>23580</v>
      </c>
      <c r="F458" s="23" t="s">
        <v>9</v>
      </c>
      <c r="G458" s="19">
        <v>0.45</v>
      </c>
      <c r="H458" s="17"/>
    </row>
    <row r="459" spans="1:9" s="9" customFormat="1">
      <c r="A459" s="37" t="s">
        <v>31</v>
      </c>
      <c r="B459" s="51">
        <v>42181</v>
      </c>
      <c r="C459" s="51"/>
      <c r="D459" t="s">
        <v>64</v>
      </c>
      <c r="E459" s="33">
        <v>23580</v>
      </c>
      <c r="F459" s="23" t="s">
        <v>10</v>
      </c>
      <c r="G459" s="19">
        <v>0.45</v>
      </c>
      <c r="H459" s="17"/>
    </row>
    <row r="460" spans="1:9" s="9" customFormat="1">
      <c r="A460" s="37" t="s">
        <v>31</v>
      </c>
      <c r="B460" s="51">
        <v>42181</v>
      </c>
      <c r="C460" s="51"/>
      <c r="D460" t="s">
        <v>64</v>
      </c>
      <c r="E460" s="33">
        <v>23580</v>
      </c>
      <c r="F460" s="23" t="s">
        <v>11</v>
      </c>
      <c r="G460" s="19">
        <v>0.45</v>
      </c>
      <c r="H460" s="1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Asset_Cal_Info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dcterms:created xsi:type="dcterms:W3CDTF">2015-04-09T13:01:05Z</dcterms:created>
  <dcterms:modified xsi:type="dcterms:W3CDTF">2016-08-16T22:17:38Z</dcterms:modified>
</cp:coreProperties>
</file>