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 ROM" sheetId="1" r:id="rId3"/>
    <sheet state="visible" name="Adressing ROM" sheetId="2" r:id="rId4"/>
    <sheet state="visible" name="Opcodes" sheetId="3" r:id="rId5"/>
  </sheets>
  <definedNames/>
  <calcPr/>
</workbook>
</file>

<file path=xl/sharedStrings.xml><?xml version="1.0" encoding="utf-8"?>
<sst xmlns="http://schemas.openxmlformats.org/spreadsheetml/2006/main" count="545" uniqueCount="133">
  <si>
    <t>Unused</t>
  </si>
  <si>
    <t>Memory Address</t>
  </si>
  <si>
    <t>Binary</t>
  </si>
  <si>
    <t>Hex</t>
  </si>
  <si>
    <t>Command</t>
  </si>
  <si>
    <t>H/PROM</t>
  </si>
  <si>
    <t>D/HRH</t>
  </si>
  <si>
    <t>D/HRL</t>
  </si>
  <si>
    <t>IPC ALT</t>
  </si>
  <si>
    <t>D/IDL</t>
  </si>
  <si>
    <t>ADRCTL</t>
  </si>
  <si>
    <t>ITRCTL</t>
  </si>
  <si>
    <t>PROM/AROM Disable</t>
  </si>
  <si>
    <t>LDRAM</t>
  </si>
  <si>
    <t>CIN</t>
  </si>
  <si>
    <t>IDL 7</t>
  </si>
  <si>
    <t>IDL 6</t>
  </si>
  <si>
    <t>IDL 5</t>
  </si>
  <si>
    <t>IDL 4</t>
  </si>
  <si>
    <t>IDL 3</t>
  </si>
  <si>
    <t>IDL 2</t>
  </si>
  <si>
    <t>IDL 1</t>
  </si>
  <si>
    <t>IDL 0</t>
  </si>
  <si>
    <t>0/IPC</t>
  </si>
  <si>
    <t>IPC/IPC</t>
  </si>
  <si>
    <t>IPCCNTRL</t>
  </si>
  <si>
    <t>IPC sel</t>
  </si>
  <si>
    <t>PROMCNTRL</t>
  </si>
  <si>
    <t>N/DB</t>
  </si>
  <si>
    <t>V/SB</t>
  </si>
  <si>
    <t>Z/DB</t>
  </si>
  <si>
    <t>C/DB</t>
  </si>
  <si>
    <t>SB/PCL</t>
  </si>
  <si>
    <t>0</t>
  </si>
  <si>
    <t>BRK impl</t>
  </si>
  <si>
    <t>IDL/ADH</t>
  </si>
  <si>
    <t>IDL/ADL</t>
  </si>
  <si>
    <t>IDL/DB</t>
  </si>
  <si>
    <t>ADL/ABL</t>
  </si>
  <si>
    <t>ADH/ABH</t>
  </si>
  <si>
    <t>SB/ADH</t>
  </si>
  <si>
    <t>ADD/ADL</t>
  </si>
  <si>
    <t>SP/ADL</t>
  </si>
  <si>
    <t>PCH/ADH</t>
  </si>
  <si>
    <t>PCL/ADL</t>
  </si>
  <si>
    <t>PCH/DB</t>
  </si>
  <si>
    <t>PCL/DB</t>
  </si>
  <si>
    <t>PCH/PCH</t>
  </si>
  <si>
    <t>PCL/PCL</t>
  </si>
  <si>
    <t>ADH/PC</t>
  </si>
  <si>
    <t>ADL/PC</t>
  </si>
  <si>
    <t>DB7/N</t>
  </si>
  <si>
    <t>0/V</t>
  </si>
  <si>
    <t>1/V</t>
  </si>
  <si>
    <t>AVR/V</t>
  </si>
  <si>
    <t>DB6/V</t>
  </si>
  <si>
    <t>DBZ/Z</t>
  </si>
  <si>
    <t>DBI/Z</t>
  </si>
  <si>
    <t>ACR/C</t>
  </si>
  <si>
    <t>IR5/C</t>
  </si>
  <si>
    <t>DB0/C</t>
  </si>
  <si>
    <t>P/DB</t>
  </si>
  <si>
    <t>OUT</t>
  </si>
  <si>
    <t>ALU Mux</t>
  </si>
  <si>
    <t>DB/SB</t>
  </si>
  <si>
    <t>SB/DB</t>
  </si>
  <si>
    <t>DB/SP</t>
  </si>
  <si>
    <t>ADL/Add</t>
  </si>
  <si>
    <t>B2/Add</t>
  </si>
  <si>
    <t>B/Add</t>
  </si>
  <si>
    <t>Add/B2</t>
  </si>
  <si>
    <t>Y/B2</t>
  </si>
  <si>
    <t>B2/Y</t>
  </si>
  <si>
    <t>X/B2</t>
  </si>
  <si>
    <t>B2/X</t>
  </si>
  <si>
    <t>SP/B</t>
  </si>
  <si>
    <t>SP/B2</t>
  </si>
  <si>
    <t>A/B</t>
  </si>
  <si>
    <t>B/A</t>
  </si>
  <si>
    <t>A/B2</t>
  </si>
  <si>
    <t>Instruction</t>
  </si>
  <si>
    <t>Full Binary</t>
  </si>
  <si>
    <t>Length (Debugging)</t>
  </si>
  <si>
    <t>Bottom</t>
  </si>
  <si>
    <t>Middle</t>
  </si>
  <si>
    <t>Top</t>
  </si>
  <si>
    <t>Full Hex</t>
  </si>
  <si>
    <t>1</t>
  </si>
  <si>
    <t>BPL rel</t>
  </si>
  <si>
    <t>Bottom ROM</t>
  </si>
  <si>
    <t>Middle ROM</t>
  </si>
  <si>
    <t>Top ROM</t>
  </si>
  <si>
    <t>Notes</t>
  </si>
  <si>
    <t>A</t>
  </si>
  <si>
    <t>CLC impl</t>
  </si>
  <si>
    <t>BRK</t>
  </si>
  <si>
    <t>E</t>
  </si>
  <si>
    <t>BMI rel</t>
  </si>
  <si>
    <t>18</t>
  </si>
  <si>
    <t>SEC impl</t>
  </si>
  <si>
    <t>zero out processor</t>
  </si>
  <si>
    <t>2B</t>
  </si>
  <si>
    <t>STA abs</t>
  </si>
  <si>
    <t>Neg flag+1 - if negative was set, adds 2 to PC - does not branch</t>
  </si>
  <si>
    <t>28</t>
  </si>
  <si>
    <t>LDA #</t>
  </si>
  <si>
    <t>PC+Adder Hold</t>
  </si>
  <si>
    <t>Wait for add to propogate</t>
  </si>
  <si>
    <t>Store PC from Adder hold, do formula for inst PC</t>
  </si>
  <si>
    <t>SBC #</t>
  </si>
  <si>
    <t>GO to PC</t>
  </si>
  <si>
    <t>31</t>
  </si>
  <si>
    <t>SBC abs</t>
  </si>
  <si>
    <t>1E</t>
  </si>
  <si>
    <t>BEQ rel</t>
  </si>
  <si>
    <t>Store thing in PGM in A, Store PC in B, Add</t>
  </si>
  <si>
    <t>Add, output Add to ADL</t>
  </si>
  <si>
    <t>Store PC from Add</t>
  </si>
  <si>
    <t>Set carry flag to 0</t>
  </si>
  <si>
    <t>PC+1</t>
  </si>
  <si>
    <t>wait</t>
  </si>
  <si>
    <t>PC+1/GO to PC</t>
  </si>
  <si>
    <t>1 xor Neg</t>
  </si>
  <si>
    <t>1 + Adderhold</t>
  </si>
  <si>
    <t>set carry flag to 1</t>
  </si>
  <si>
    <t>ADC #</t>
  </si>
  <si>
    <t>Not yet created</t>
  </si>
  <si>
    <t>1 xor Zero</t>
  </si>
  <si>
    <t>Output thing in PGM ROM to DB, DB7/N, DBZ/Z, DB/A</t>
  </si>
  <si>
    <t>PC+1, Go to PC</t>
  </si>
  <si>
    <t>Output thing in PGM to ABH</t>
  </si>
  <si>
    <t>Output thing in PGM to ABL</t>
  </si>
  <si>
    <t>This OPCODE Is not yet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</si>
</sst>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6.0"/>
      <name val="Arial"/>
    </font>
    <font>
      <sz val="10.0"/>
      <name val="Arial"/>
    </font>
    <font>
      <sz val="8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 textRotation="90" vertical="bottom"/>
    </xf>
    <xf borderId="0" fillId="0" fontId="3" numFmtId="0" xfId="0" applyAlignment="1" applyFont="1">
      <alignment readingOrder="0" textRotation="90" vertical="bottom"/>
    </xf>
    <xf borderId="0" fillId="0" fontId="3" numFmtId="0" xfId="0" applyAlignment="1" applyFont="1">
      <alignment readingOrder="0" textRotation="0" vertical="bottom"/>
    </xf>
    <xf borderId="0" fillId="0" fontId="3" numFmtId="0" xfId="0" applyAlignment="1" applyFont="1">
      <alignment readingOrder="0" textRotation="90" vertical="bottom"/>
    </xf>
    <xf borderId="0" fillId="2" fontId="0" numFmtId="0" xfId="0" applyFill="1" applyFont="1"/>
    <xf borderId="0" fillId="0" fontId="3" numFmtId="0" xfId="0" applyAlignment="1" applyFont="1">
      <alignment readingOrder="0" textRotation="90" vertical="bottom"/>
    </xf>
    <xf borderId="0" fillId="0" fontId="3" numFmtId="0" xfId="0" applyAlignment="1" applyFont="1">
      <alignment textRotation="90" vertical="bottom"/>
    </xf>
    <xf borderId="0" fillId="0" fontId="2" numFmtId="0" xfId="0" applyFont="1"/>
    <xf borderId="0" fillId="0" fontId="3" numFmtId="0" xfId="0" applyAlignment="1" applyFont="1">
      <alignment readingOrder="0" textRotation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textRotation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textRotation="0" vertical="bottom"/>
    </xf>
    <xf borderId="0" fillId="3" fontId="2" numFmtId="0" xfId="0" applyAlignment="1" applyFill="1" applyFont="1">
      <alignment readingOrder="0" vertical="bottom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horizontal="right" vertical="bottom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.14"/>
    <col customWidth="1" min="2" max="81" width="1.86"/>
    <col customWidth="1" min="82" max="82" width="9.71"/>
    <col customWidth="1" min="83" max="83" width="0.43"/>
    <col customWidth="1" hidden="1" min="84" max="84" width="8.57"/>
    <col customWidth="1" hidden="1" min="85" max="85" width="6.86"/>
    <col customWidth="1" hidden="1" min="86" max="95" width="6.57"/>
    <col customWidth="1" hidden="1" min="96" max="96" width="20.14"/>
    <col customWidth="1" min="97" max="97" width="3.71"/>
    <col customWidth="1" min="98" max="98" width="11.71"/>
    <col customWidth="1" min="99" max="99" width="9.86"/>
    <col customWidth="1" min="100" max="100" width="42.57"/>
  </cols>
  <sheetData>
    <row r="1" ht="67.5" customHeight="1">
      <c r="A1" s="5"/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7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10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2" t="s">
        <v>32</v>
      </c>
      <c r="AI1" s="13" t="s">
        <v>35</v>
      </c>
      <c r="AJ1" s="13" t="s">
        <v>36</v>
      </c>
      <c r="AK1" s="13" t="s">
        <v>37</v>
      </c>
      <c r="AL1" s="13" t="s">
        <v>38</v>
      </c>
      <c r="AM1" s="13" t="s">
        <v>39</v>
      </c>
      <c r="AN1" s="13" t="s">
        <v>40</v>
      </c>
      <c r="AO1" s="13" t="s">
        <v>41</v>
      </c>
      <c r="AP1" s="13" t="s">
        <v>42</v>
      </c>
      <c r="AQ1" s="13" t="s">
        <v>43</v>
      </c>
      <c r="AR1" s="13" t="s">
        <v>44</v>
      </c>
      <c r="AS1" s="13" t="s">
        <v>45</v>
      </c>
      <c r="AT1" s="13" t="s">
        <v>46</v>
      </c>
      <c r="AU1" s="13" t="s">
        <v>47</v>
      </c>
      <c r="AV1" s="13" t="s">
        <v>48</v>
      </c>
      <c r="AW1" s="13" t="s">
        <v>49</v>
      </c>
      <c r="AX1" s="13" t="s">
        <v>50</v>
      </c>
      <c r="AY1" s="13" t="s">
        <v>51</v>
      </c>
      <c r="AZ1" s="13" t="s">
        <v>52</v>
      </c>
      <c r="BA1" s="13" t="s">
        <v>53</v>
      </c>
      <c r="BB1" s="13" t="s">
        <v>54</v>
      </c>
      <c r="BC1" s="13" t="s">
        <v>55</v>
      </c>
      <c r="BD1" s="13" t="s">
        <v>56</v>
      </c>
      <c r="BE1" s="13" t="s">
        <v>57</v>
      </c>
      <c r="BF1" s="13" t="s">
        <v>58</v>
      </c>
      <c r="BG1" s="13" t="s">
        <v>59</v>
      </c>
      <c r="BH1" s="13" t="s">
        <v>60</v>
      </c>
      <c r="BI1" s="13" t="s">
        <v>61</v>
      </c>
      <c r="BJ1" s="13" t="s">
        <v>62</v>
      </c>
      <c r="BK1" s="13" t="s">
        <v>63</v>
      </c>
      <c r="BL1" s="13" t="s">
        <v>63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8" t="s">
        <v>75</v>
      </c>
      <c r="BZ1" s="13" t="s">
        <v>76</v>
      </c>
      <c r="CA1" s="8" t="s">
        <v>77</v>
      </c>
      <c r="CB1" s="13" t="s">
        <v>78</v>
      </c>
      <c r="CC1" s="13" t="s">
        <v>79</v>
      </c>
      <c r="CD1" s="5" t="s">
        <v>80</v>
      </c>
      <c r="CE1" s="5">
        <v>0.0</v>
      </c>
      <c r="CF1" s="5" t="s">
        <v>81</v>
      </c>
      <c r="CG1" s="16" t="s">
        <v>82</v>
      </c>
      <c r="CH1" s="5" t="s">
        <v>83</v>
      </c>
      <c r="CI1" s="5" t="s">
        <v>83</v>
      </c>
      <c r="CJ1" s="5" t="s">
        <v>84</v>
      </c>
      <c r="CK1" s="5" t="s">
        <v>84</v>
      </c>
      <c r="CL1" s="5" t="s">
        <v>84</v>
      </c>
      <c r="CM1" s="5" t="s">
        <v>84</v>
      </c>
      <c r="CN1" s="5" t="s">
        <v>85</v>
      </c>
      <c r="CO1" s="5" t="s">
        <v>85</v>
      </c>
      <c r="CP1" s="5" t="s">
        <v>85</v>
      </c>
      <c r="CQ1" s="5" t="s">
        <v>85</v>
      </c>
      <c r="CR1" s="18" t="s">
        <v>86</v>
      </c>
      <c r="CS1" s="5" t="s">
        <v>89</v>
      </c>
      <c r="CT1" s="5" t="s">
        <v>90</v>
      </c>
      <c r="CU1" s="5" t="s">
        <v>91</v>
      </c>
      <c r="CV1" s="18" t="s">
        <v>92</v>
      </c>
    </row>
    <row r="2">
      <c r="A2" s="5" t="str">
        <f t="shared" ref="A2:A246" si="1">DEC2HEX(ROW()-2)</f>
        <v>0</v>
      </c>
      <c r="B2" s="20">
        <v>0.0</v>
      </c>
      <c r="C2" s="20">
        <v>0.0</v>
      </c>
      <c r="D2" s="20">
        <v>0.0</v>
      </c>
      <c r="E2" s="20">
        <v>0.0</v>
      </c>
      <c r="F2" s="20">
        <v>0.0</v>
      </c>
      <c r="G2" s="20">
        <v>0.0</v>
      </c>
      <c r="H2" s="20">
        <v>0.0</v>
      </c>
      <c r="I2" s="20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  <c r="AZ2" s="5">
        <v>0.0</v>
      </c>
      <c r="BA2" s="5">
        <v>0.0</v>
      </c>
      <c r="BB2" s="5">
        <v>0.0</v>
      </c>
      <c r="BC2" s="5">
        <v>0.0</v>
      </c>
      <c r="BD2" s="5">
        <v>0.0</v>
      </c>
      <c r="BE2" s="5">
        <v>0.0</v>
      </c>
      <c r="BF2" s="5">
        <v>0.0</v>
      </c>
      <c r="BG2" s="5">
        <v>0.0</v>
      </c>
      <c r="BH2" s="5">
        <v>0.0</v>
      </c>
      <c r="BI2" s="5">
        <v>0.0</v>
      </c>
      <c r="BJ2" s="5">
        <v>0.0</v>
      </c>
      <c r="BK2" s="5">
        <v>0.0</v>
      </c>
      <c r="BL2" s="5">
        <v>0.0</v>
      </c>
      <c r="BM2" s="5">
        <v>0.0</v>
      </c>
      <c r="BN2" s="5">
        <v>0.0</v>
      </c>
      <c r="BO2" s="5">
        <v>0.0</v>
      </c>
      <c r="BP2" s="5">
        <v>0.0</v>
      </c>
      <c r="BQ2" s="5">
        <v>0.0</v>
      </c>
      <c r="BR2" s="5">
        <v>0.0</v>
      </c>
      <c r="BS2" s="5">
        <v>0.0</v>
      </c>
      <c r="BT2" s="5">
        <v>0.0</v>
      </c>
      <c r="BU2" s="5">
        <v>0.0</v>
      </c>
      <c r="BV2" s="5">
        <v>0.0</v>
      </c>
      <c r="BW2" s="5">
        <v>0.0</v>
      </c>
      <c r="BX2" s="5">
        <v>0.0</v>
      </c>
      <c r="BY2" s="5">
        <v>0.0</v>
      </c>
      <c r="BZ2" s="5">
        <v>0.0</v>
      </c>
      <c r="CA2" s="5">
        <v>0.0</v>
      </c>
      <c r="CB2" s="5">
        <v>0.0</v>
      </c>
      <c r="CC2" s="5">
        <v>0.0</v>
      </c>
      <c r="CD2" s="5" t="s">
        <v>95</v>
      </c>
      <c r="CE2" s="5">
        <f t="shared" ref="CE2:CE246" si="2">IF(CD2=CD1,CE1,CE1+1)</f>
        <v>1</v>
      </c>
      <c r="CF2" s="5" t="str">
        <f t="shared" ref="CF2:CF246" si="3">CONCATENATE(B2:CC2)</f>
        <v>00000000000000000000000000000000000000000000000000000000000000000000000000000000</v>
      </c>
      <c r="CG2" s="5">
        <f t="shared" ref="CG2:CG246" si="4">LEN(CF2)</f>
        <v>80</v>
      </c>
      <c r="CH2" s="5" t="str">
        <f t="shared" ref="CH2:CH246" si="5">BIN2HEX(LEFT(CF2,8), 2)</f>
        <v>00</v>
      </c>
      <c r="CI2" s="5" t="str">
        <f t="shared" ref="CI2:CI246" si="6">BIN2HEX(LEFT(RIGHT(CF2, 72), 8), 2)</f>
        <v>00</v>
      </c>
      <c r="CJ2" s="5" t="str">
        <f t="shared" ref="CJ2:CJ246" si="7">BIN2HEX(LEFT(RIGHT(CF2, 64), 8), 2)</f>
        <v>00</v>
      </c>
      <c r="CK2" s="5" t="str">
        <f t="shared" ref="CK2:CK246" si="8">BIN2HEX(LEFT(RIGHT(CF2, 56), 8), 2)</f>
        <v>00</v>
      </c>
      <c r="CL2" s="5" t="str">
        <f t="shared" ref="CL2:CL246" si="9">BIN2HEX(LEFT(RIGHT(CF2, 48), 8), 2)</f>
        <v>00</v>
      </c>
      <c r="CM2" s="5" t="str">
        <f t="shared" ref="CM2:CM246" si="10">BIN2HEX(LEFT(RIGHT(CF2, 40), 8), 2)</f>
        <v>00</v>
      </c>
      <c r="CN2" s="5" t="str">
        <f t="shared" ref="CN2:CN246" si="11">BIN2HEX(LEFT(RIGHT(CF2, 32), 8), 2)</f>
        <v>00</v>
      </c>
      <c r="CO2" s="5" t="str">
        <f t="shared" ref="CO2:CO246" si="12">BIN2HEX(LEFT(RIGHT(CF2, 24), 8), 2)</f>
        <v>00</v>
      </c>
      <c r="CP2" s="5" t="str">
        <f t="shared" ref="CP2:CP246" si="13">BIN2HEX(LEFT(RIGHT(CF2, 16), 8), 2)</f>
        <v>00</v>
      </c>
      <c r="CQ2" s="5" t="str">
        <f t="shared" ref="CQ2:CQ246" si="14">BIN2HEX(LEFT(RIGHT(CF2, 8), 8), 2)</f>
        <v>00</v>
      </c>
      <c r="CR2" s="5" t="str">
        <f t="shared" ref="CR2:CR246" si="15">CONCATENATE(CH2:CQ2)</f>
        <v>00000000000000000000</v>
      </c>
      <c r="CS2" s="5" t="str">
        <f t="shared" ref="CS2:CS246" si="16">CONCATENATE(CH2:CI2)</f>
        <v>0000</v>
      </c>
      <c r="CT2" s="5" t="str">
        <f t="shared" ref="CT2:CT246" si="17">CONCATENATE(CJ2:CM2)</f>
        <v>00000000</v>
      </c>
      <c r="CU2" s="5" t="str">
        <f t="shared" ref="CU2:CU246" si="18">CONCATENATE(CN2:CQ2)</f>
        <v>00000000</v>
      </c>
      <c r="CV2" s="5" t="s">
        <v>100</v>
      </c>
    </row>
    <row r="3">
      <c r="A3" s="21" t="str">
        <f t="shared" si="1"/>
        <v>1</v>
      </c>
      <c r="B3" s="20">
        <v>0.0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5">
        <v>0.0</v>
      </c>
      <c r="K3" s="5">
        <v>0.0</v>
      </c>
      <c r="L3" s="5">
        <v>0.0</v>
      </c>
      <c r="M3" s="5">
        <v>1.0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1.0</v>
      </c>
      <c r="Y3" s="5">
        <v>0.0</v>
      </c>
      <c r="Z3" s="5">
        <v>1.0</v>
      </c>
      <c r="AA3" s="5">
        <v>1.0</v>
      </c>
      <c r="AB3" s="5">
        <v>0.0</v>
      </c>
      <c r="AC3" s="5">
        <v>0.0</v>
      </c>
      <c r="AD3" s="5">
        <v>1.0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1.0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  <c r="AZ3" s="5">
        <v>0.0</v>
      </c>
      <c r="BA3" s="5">
        <v>0.0</v>
      </c>
      <c r="BB3" s="5">
        <v>0.0</v>
      </c>
      <c r="BC3" s="5">
        <v>0.0</v>
      </c>
      <c r="BD3" s="5">
        <v>0.0</v>
      </c>
      <c r="BE3" s="5">
        <v>0.0</v>
      </c>
      <c r="BF3" s="5">
        <v>0.0</v>
      </c>
      <c r="BG3" s="5">
        <v>0.0</v>
      </c>
      <c r="BH3" s="5">
        <v>0.0</v>
      </c>
      <c r="BI3" s="5">
        <v>1.0</v>
      </c>
      <c r="BJ3" s="5">
        <v>0.0</v>
      </c>
      <c r="BK3" s="5">
        <v>0.0</v>
      </c>
      <c r="BL3" s="5">
        <v>0.0</v>
      </c>
      <c r="BM3" s="5">
        <v>0.0</v>
      </c>
      <c r="BN3" s="5">
        <v>0.0</v>
      </c>
      <c r="BO3" s="5">
        <v>0.0</v>
      </c>
      <c r="BP3" s="5">
        <v>0.0</v>
      </c>
      <c r="BQ3" s="5">
        <v>1.0</v>
      </c>
      <c r="BR3" s="5">
        <v>0.0</v>
      </c>
      <c r="BS3" s="5">
        <v>1.0</v>
      </c>
      <c r="BT3" s="5">
        <v>0.0</v>
      </c>
      <c r="BU3" s="5">
        <v>0.0</v>
      </c>
      <c r="BV3" s="5">
        <v>0.0</v>
      </c>
      <c r="BW3" s="5">
        <v>0.0</v>
      </c>
      <c r="BX3" s="5">
        <v>0.0</v>
      </c>
      <c r="BY3" s="5">
        <v>0.0</v>
      </c>
      <c r="BZ3" s="5">
        <v>0.0</v>
      </c>
      <c r="CA3" s="5">
        <v>0.0</v>
      </c>
      <c r="CB3" s="5">
        <v>0.0</v>
      </c>
      <c r="CC3" s="5">
        <v>0.0</v>
      </c>
      <c r="CD3" s="5" t="s">
        <v>88</v>
      </c>
      <c r="CE3" s="5">
        <f t="shared" si="2"/>
        <v>2</v>
      </c>
      <c r="CF3" s="5" t="str">
        <f t="shared" si="3"/>
        <v>00000000000100000000001011001000001000000000000000000000000100000001010000000000</v>
      </c>
      <c r="CG3" s="5">
        <f t="shared" si="4"/>
        <v>80</v>
      </c>
      <c r="CH3" s="5" t="str">
        <f t="shared" si="5"/>
        <v>00</v>
      </c>
      <c r="CI3" s="5" t="str">
        <f t="shared" si="6"/>
        <v>10</v>
      </c>
      <c r="CJ3" s="5" t="str">
        <f t="shared" si="7"/>
        <v>02</v>
      </c>
      <c r="CK3" s="5" t="str">
        <f t="shared" si="8"/>
        <v>C8</v>
      </c>
      <c r="CL3" s="5" t="str">
        <f t="shared" si="9"/>
        <v>20</v>
      </c>
      <c r="CM3" s="5" t="str">
        <f t="shared" si="10"/>
        <v>00</v>
      </c>
      <c r="CN3" s="5" t="str">
        <f t="shared" si="11"/>
        <v>00</v>
      </c>
      <c r="CO3" s="5" t="str">
        <f t="shared" si="12"/>
        <v>10</v>
      </c>
      <c r="CP3" s="5" t="str">
        <f t="shared" si="13"/>
        <v>14</v>
      </c>
      <c r="CQ3" s="5" t="str">
        <f t="shared" si="14"/>
        <v>00</v>
      </c>
      <c r="CR3" s="5" t="str">
        <f t="shared" si="15"/>
        <v>001002C8200000101400</v>
      </c>
      <c r="CS3" s="5" t="str">
        <f t="shared" si="16"/>
        <v>0010</v>
      </c>
      <c r="CT3" s="5" t="str">
        <f t="shared" si="17"/>
        <v>02C82000</v>
      </c>
      <c r="CU3" s="5" t="str">
        <f t="shared" si="18"/>
        <v>00101400</v>
      </c>
      <c r="CV3" s="5" t="s">
        <v>103</v>
      </c>
    </row>
    <row r="4">
      <c r="A4" s="21" t="str">
        <f t="shared" si="1"/>
        <v>2</v>
      </c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5">
        <v>0.0</v>
      </c>
      <c r="K4" s="5">
        <v>0.0</v>
      </c>
      <c r="L4" s="5">
        <v>0.0</v>
      </c>
      <c r="M4" s="5">
        <v>1.0</v>
      </c>
      <c r="N4" s="5">
        <v>1.0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1.0</v>
      </c>
      <c r="AA4" s="5">
        <v>1.0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1.0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  <c r="AZ4" s="5">
        <v>0.0</v>
      </c>
      <c r="BA4" s="5">
        <v>0.0</v>
      </c>
      <c r="BB4" s="5">
        <v>0.0</v>
      </c>
      <c r="BC4" s="5">
        <v>0.0</v>
      </c>
      <c r="BD4" s="5">
        <v>0.0</v>
      </c>
      <c r="BE4" s="5">
        <v>0.0</v>
      </c>
      <c r="BF4" s="5">
        <v>0.0</v>
      </c>
      <c r="BG4" s="5">
        <v>0.0</v>
      </c>
      <c r="BH4" s="5">
        <v>0.0</v>
      </c>
      <c r="BI4" s="5">
        <v>0.0</v>
      </c>
      <c r="BJ4" s="5">
        <v>0.0</v>
      </c>
      <c r="BK4" s="5">
        <v>0.0</v>
      </c>
      <c r="BL4" s="5">
        <v>0.0</v>
      </c>
      <c r="BM4" s="5">
        <v>0.0</v>
      </c>
      <c r="BN4" s="5">
        <v>0.0</v>
      </c>
      <c r="BO4" s="5">
        <v>0.0</v>
      </c>
      <c r="BP4" s="5">
        <v>0.0</v>
      </c>
      <c r="BQ4" s="5">
        <v>0.0</v>
      </c>
      <c r="BR4" s="5">
        <v>1.0</v>
      </c>
      <c r="BS4" s="5">
        <v>1.0</v>
      </c>
      <c r="BT4" s="5">
        <v>1.0</v>
      </c>
      <c r="BU4" s="5">
        <v>0.0</v>
      </c>
      <c r="BV4" s="5">
        <v>0.0</v>
      </c>
      <c r="BW4" s="5">
        <v>0.0</v>
      </c>
      <c r="BX4" s="5">
        <v>0.0</v>
      </c>
      <c r="BY4" s="5">
        <v>0.0</v>
      </c>
      <c r="BZ4" s="5">
        <v>0.0</v>
      </c>
      <c r="CA4" s="5">
        <v>0.0</v>
      </c>
      <c r="CB4" s="5">
        <v>0.0</v>
      </c>
      <c r="CC4" s="5">
        <v>0.0</v>
      </c>
      <c r="CD4" s="5" t="s">
        <v>88</v>
      </c>
      <c r="CE4" s="5">
        <f t="shared" si="2"/>
        <v>2</v>
      </c>
      <c r="CF4" s="5" t="str">
        <f t="shared" si="3"/>
        <v>00000000000110000000000011000000000000000000100000000000000000000000111000000000</v>
      </c>
      <c r="CG4" s="5">
        <f t="shared" si="4"/>
        <v>80</v>
      </c>
      <c r="CH4" s="5" t="str">
        <f t="shared" si="5"/>
        <v>00</v>
      </c>
      <c r="CI4" s="5" t="str">
        <f t="shared" si="6"/>
        <v>18</v>
      </c>
      <c r="CJ4" s="5" t="str">
        <f t="shared" si="7"/>
        <v>00</v>
      </c>
      <c r="CK4" s="5" t="str">
        <f t="shared" si="8"/>
        <v>C0</v>
      </c>
      <c r="CL4" s="5" t="str">
        <f t="shared" si="9"/>
        <v>00</v>
      </c>
      <c r="CM4" s="5" t="str">
        <f t="shared" si="10"/>
        <v>08</v>
      </c>
      <c r="CN4" s="5" t="str">
        <f t="shared" si="11"/>
        <v>00</v>
      </c>
      <c r="CO4" s="5" t="str">
        <f t="shared" si="12"/>
        <v>00</v>
      </c>
      <c r="CP4" s="5" t="str">
        <f t="shared" si="13"/>
        <v>0E</v>
      </c>
      <c r="CQ4" s="5" t="str">
        <f t="shared" si="14"/>
        <v>00</v>
      </c>
      <c r="CR4" s="5" t="str">
        <f t="shared" si="15"/>
        <v>001800C0000800000E00</v>
      </c>
      <c r="CS4" s="5" t="str">
        <f t="shared" si="16"/>
        <v>0018</v>
      </c>
      <c r="CT4" s="5" t="str">
        <f t="shared" si="17"/>
        <v>00C00008</v>
      </c>
      <c r="CU4" s="5" t="str">
        <f t="shared" si="18"/>
        <v>00000E00</v>
      </c>
      <c r="CV4" s="5" t="s">
        <v>106</v>
      </c>
    </row>
    <row r="5">
      <c r="A5" s="21" t="str">
        <f t="shared" si="1"/>
        <v>3</v>
      </c>
      <c r="B5" s="20">
        <v>0.0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5">
        <v>0.0</v>
      </c>
      <c r="K5" s="5">
        <v>0.0</v>
      </c>
      <c r="L5" s="5">
        <v>0.0</v>
      </c>
      <c r="M5" s="5">
        <v>1.0</v>
      </c>
      <c r="N5" s="5">
        <v>1.0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1.0</v>
      </c>
      <c r="AA5" s="5">
        <v>1.0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1.0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>
        <v>0.0</v>
      </c>
      <c r="BK5" s="5">
        <v>0.0</v>
      </c>
      <c r="BL5" s="5">
        <v>0.0</v>
      </c>
      <c r="BM5" s="5">
        <v>0.0</v>
      </c>
      <c r="BN5" s="5">
        <v>0.0</v>
      </c>
      <c r="BO5" s="5">
        <v>0.0</v>
      </c>
      <c r="BP5" s="5">
        <v>0.0</v>
      </c>
      <c r="BQ5" s="5">
        <v>0.0</v>
      </c>
      <c r="BR5" s="5">
        <v>0.0</v>
      </c>
      <c r="BS5" s="5">
        <v>0.0</v>
      </c>
      <c r="BT5" s="5">
        <v>0.0</v>
      </c>
      <c r="BU5" s="5">
        <v>0.0</v>
      </c>
      <c r="BV5" s="5">
        <v>0.0</v>
      </c>
      <c r="BW5" s="5">
        <v>0.0</v>
      </c>
      <c r="BX5" s="5">
        <v>0.0</v>
      </c>
      <c r="BY5" s="5">
        <v>0.0</v>
      </c>
      <c r="BZ5" s="5">
        <v>0.0</v>
      </c>
      <c r="CA5" s="5">
        <v>0.0</v>
      </c>
      <c r="CB5" s="5">
        <v>0.0</v>
      </c>
      <c r="CC5" s="5">
        <v>0.0</v>
      </c>
      <c r="CD5" s="5" t="s">
        <v>88</v>
      </c>
      <c r="CE5" s="5">
        <f t="shared" si="2"/>
        <v>2</v>
      </c>
      <c r="CF5" s="5" t="str">
        <f t="shared" si="3"/>
        <v>00000000000110000000000011000000000000010000000000000000000000000000000000000000</v>
      </c>
      <c r="CG5" s="5">
        <f t="shared" si="4"/>
        <v>80</v>
      </c>
      <c r="CH5" s="5" t="str">
        <f t="shared" si="5"/>
        <v>00</v>
      </c>
      <c r="CI5" s="5" t="str">
        <f t="shared" si="6"/>
        <v>18</v>
      </c>
      <c r="CJ5" s="5" t="str">
        <f t="shared" si="7"/>
        <v>00</v>
      </c>
      <c r="CK5" s="5" t="str">
        <f t="shared" si="8"/>
        <v>C0</v>
      </c>
      <c r="CL5" s="5" t="str">
        <f t="shared" si="9"/>
        <v>01</v>
      </c>
      <c r="CM5" s="5" t="str">
        <f t="shared" si="10"/>
        <v>00</v>
      </c>
      <c r="CN5" s="5" t="str">
        <f t="shared" si="11"/>
        <v>00</v>
      </c>
      <c r="CO5" s="5" t="str">
        <f t="shared" si="12"/>
        <v>00</v>
      </c>
      <c r="CP5" s="5" t="str">
        <f t="shared" si="13"/>
        <v>00</v>
      </c>
      <c r="CQ5" s="5" t="str">
        <f t="shared" si="14"/>
        <v>00</v>
      </c>
      <c r="CR5" s="5" t="str">
        <f t="shared" si="15"/>
        <v>001800C0010000000000</v>
      </c>
      <c r="CS5" s="5" t="str">
        <f t="shared" si="16"/>
        <v>0018</v>
      </c>
      <c r="CT5" s="5" t="str">
        <f t="shared" si="17"/>
        <v>00C00100</v>
      </c>
      <c r="CU5" s="5" t="str">
        <f t="shared" si="18"/>
        <v>00000000</v>
      </c>
      <c r="CV5" s="5" t="s">
        <v>107</v>
      </c>
    </row>
    <row r="6">
      <c r="A6" s="21" t="str">
        <f t="shared" si="1"/>
        <v>4</v>
      </c>
      <c r="B6" s="20">
        <v>0.0</v>
      </c>
      <c r="C6" s="20">
        <v>0.0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5">
        <v>1.0</v>
      </c>
      <c r="K6" s="5">
        <v>0.0</v>
      </c>
      <c r="L6" s="5">
        <v>0.0</v>
      </c>
      <c r="M6" s="5">
        <v>1.0</v>
      </c>
      <c r="N6" s="5">
        <v>1.0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1.0</v>
      </c>
      <c r="AB6" s="5">
        <v>1.0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1.0</v>
      </c>
      <c r="AM6" s="5">
        <v>0.0</v>
      </c>
      <c r="AN6" s="5">
        <v>0.0</v>
      </c>
      <c r="AO6" s="5">
        <v>1.0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1.0</v>
      </c>
      <c r="AY6" s="5">
        <v>0.0</v>
      </c>
      <c r="AZ6" s="5">
        <v>0.0</v>
      </c>
      <c r="BA6" s="5">
        <v>0.0</v>
      </c>
      <c r="BB6" s="5">
        <v>0.0</v>
      </c>
      <c r="BC6" s="5">
        <v>0.0</v>
      </c>
      <c r="BD6" s="5">
        <v>0.0</v>
      </c>
      <c r="BE6" s="5">
        <v>0.0</v>
      </c>
      <c r="BF6" s="5">
        <v>0.0</v>
      </c>
      <c r="BG6" s="5">
        <v>0.0</v>
      </c>
      <c r="BH6" s="5">
        <v>0.0</v>
      </c>
      <c r="BI6" s="5">
        <v>0.0</v>
      </c>
      <c r="BJ6" s="5">
        <v>0.0</v>
      </c>
      <c r="BK6" s="5">
        <v>0.0</v>
      </c>
      <c r="BL6" s="5">
        <v>0.0</v>
      </c>
      <c r="BM6" s="5">
        <v>0.0</v>
      </c>
      <c r="BN6" s="5">
        <v>0.0</v>
      </c>
      <c r="BO6" s="5">
        <v>0.0</v>
      </c>
      <c r="BP6" s="5">
        <v>0.0</v>
      </c>
      <c r="BQ6" s="5">
        <v>0.0</v>
      </c>
      <c r="BR6" s="5">
        <v>0.0</v>
      </c>
      <c r="BS6" s="5">
        <v>0.0</v>
      </c>
      <c r="BT6" s="5">
        <v>0.0</v>
      </c>
      <c r="BU6" s="5">
        <v>0.0</v>
      </c>
      <c r="BV6" s="5">
        <v>0.0</v>
      </c>
      <c r="BW6" s="5">
        <v>0.0</v>
      </c>
      <c r="BX6" s="5">
        <v>0.0</v>
      </c>
      <c r="BY6" s="5">
        <v>0.0</v>
      </c>
      <c r="BZ6" s="5">
        <v>0.0</v>
      </c>
      <c r="CA6" s="5">
        <v>0.0</v>
      </c>
      <c r="CB6" s="5">
        <v>0.0</v>
      </c>
      <c r="CC6" s="5">
        <v>0.0</v>
      </c>
      <c r="CD6" s="5" t="s">
        <v>88</v>
      </c>
      <c r="CE6" s="5">
        <f t="shared" si="2"/>
        <v>2</v>
      </c>
      <c r="CF6" s="5" t="str">
        <f t="shared" si="3"/>
        <v>00000000100110000000000001100000000010010000000010000000000000000000000000000000</v>
      </c>
      <c r="CG6" s="5">
        <f t="shared" si="4"/>
        <v>80</v>
      </c>
      <c r="CH6" s="5" t="str">
        <f t="shared" si="5"/>
        <v>00</v>
      </c>
      <c r="CI6" s="5" t="str">
        <f t="shared" si="6"/>
        <v>98</v>
      </c>
      <c r="CJ6" s="5" t="str">
        <f t="shared" si="7"/>
        <v>00</v>
      </c>
      <c r="CK6" s="5" t="str">
        <f t="shared" si="8"/>
        <v>60</v>
      </c>
      <c r="CL6" s="5" t="str">
        <f t="shared" si="9"/>
        <v>09</v>
      </c>
      <c r="CM6" s="5" t="str">
        <f t="shared" si="10"/>
        <v>00</v>
      </c>
      <c r="CN6" s="5" t="str">
        <f t="shared" si="11"/>
        <v>80</v>
      </c>
      <c r="CO6" s="5" t="str">
        <f t="shared" si="12"/>
        <v>00</v>
      </c>
      <c r="CP6" s="5" t="str">
        <f t="shared" si="13"/>
        <v>00</v>
      </c>
      <c r="CQ6" s="5" t="str">
        <f t="shared" si="14"/>
        <v>00</v>
      </c>
      <c r="CR6" s="5" t="str">
        <f t="shared" si="15"/>
        <v>00980060090080000000</v>
      </c>
      <c r="CS6" s="5" t="str">
        <f t="shared" si="16"/>
        <v>0098</v>
      </c>
      <c r="CT6" s="5" t="str">
        <f t="shared" si="17"/>
        <v>00600900</v>
      </c>
      <c r="CU6" s="5" t="str">
        <f t="shared" si="18"/>
        <v>80000000</v>
      </c>
      <c r="CV6" s="5" t="s">
        <v>108</v>
      </c>
    </row>
    <row r="7">
      <c r="A7" s="21" t="str">
        <f t="shared" si="1"/>
        <v>5</v>
      </c>
      <c r="B7" s="20">
        <v>0.0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5">
        <v>0.0</v>
      </c>
      <c r="K7" s="5">
        <v>0.0</v>
      </c>
      <c r="L7" s="5">
        <v>0.0</v>
      </c>
      <c r="M7" s="5">
        <v>1.0</v>
      </c>
      <c r="N7" s="5">
        <v>1.0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1.0</v>
      </c>
      <c r="AA7" s="5">
        <v>1.0</v>
      </c>
      <c r="AB7" s="5">
        <v>0.0</v>
      </c>
      <c r="AC7" s="5">
        <v>1.0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1.0</v>
      </c>
      <c r="AM7" s="5">
        <v>1.0</v>
      </c>
      <c r="AN7" s="5">
        <v>0.0</v>
      </c>
      <c r="AO7" s="5">
        <v>0.0</v>
      </c>
      <c r="AP7" s="5">
        <v>0.0</v>
      </c>
      <c r="AQ7" s="5">
        <v>1.0</v>
      </c>
      <c r="AR7" s="5">
        <v>1.0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  <c r="AZ7" s="5">
        <v>0.0</v>
      </c>
      <c r="BA7" s="5">
        <v>0.0</v>
      </c>
      <c r="BB7" s="5">
        <v>0.0</v>
      </c>
      <c r="BC7" s="5">
        <v>0.0</v>
      </c>
      <c r="BD7" s="5">
        <v>0.0</v>
      </c>
      <c r="BE7" s="5">
        <v>0.0</v>
      </c>
      <c r="BF7" s="5">
        <v>0.0</v>
      </c>
      <c r="BG7" s="5">
        <v>0.0</v>
      </c>
      <c r="BH7" s="5">
        <v>0.0</v>
      </c>
      <c r="BI7" s="5">
        <v>0.0</v>
      </c>
      <c r="BJ7" s="5">
        <v>0.0</v>
      </c>
      <c r="BK7" s="5">
        <v>0.0</v>
      </c>
      <c r="BL7" s="5">
        <v>0.0</v>
      </c>
      <c r="BM7" s="5">
        <v>0.0</v>
      </c>
      <c r="BN7" s="5">
        <v>0.0</v>
      </c>
      <c r="BO7" s="5">
        <v>0.0</v>
      </c>
      <c r="BP7" s="5">
        <v>0.0</v>
      </c>
      <c r="BQ7" s="5">
        <v>0.0</v>
      </c>
      <c r="BR7" s="5">
        <v>0.0</v>
      </c>
      <c r="BS7" s="5">
        <v>0.0</v>
      </c>
      <c r="BT7" s="5">
        <v>0.0</v>
      </c>
      <c r="BU7" s="5">
        <v>0.0</v>
      </c>
      <c r="BV7" s="5">
        <v>0.0</v>
      </c>
      <c r="BW7" s="5">
        <v>0.0</v>
      </c>
      <c r="BX7" s="5">
        <v>0.0</v>
      </c>
      <c r="BY7" s="5">
        <v>0.0</v>
      </c>
      <c r="BZ7" s="5">
        <v>0.0</v>
      </c>
      <c r="CA7" s="5">
        <v>0.0</v>
      </c>
      <c r="CB7" s="5">
        <v>0.0</v>
      </c>
      <c r="CC7" s="5">
        <v>0.0</v>
      </c>
      <c r="CD7" s="5" t="s">
        <v>88</v>
      </c>
      <c r="CE7" s="5">
        <f t="shared" si="2"/>
        <v>2</v>
      </c>
      <c r="CF7" s="5" t="str">
        <f t="shared" si="3"/>
        <v>00000000000110000000000011010000000011000110000000000000000000000000000000000000</v>
      </c>
      <c r="CG7" s="5">
        <f t="shared" si="4"/>
        <v>80</v>
      </c>
      <c r="CH7" s="5" t="str">
        <f t="shared" si="5"/>
        <v>00</v>
      </c>
      <c r="CI7" s="5" t="str">
        <f t="shared" si="6"/>
        <v>18</v>
      </c>
      <c r="CJ7" s="5" t="str">
        <f t="shared" si="7"/>
        <v>00</v>
      </c>
      <c r="CK7" s="5" t="str">
        <f t="shared" si="8"/>
        <v>D0</v>
      </c>
      <c r="CL7" s="5" t="str">
        <f t="shared" si="9"/>
        <v>0C</v>
      </c>
      <c r="CM7" s="5" t="str">
        <f t="shared" si="10"/>
        <v>60</v>
      </c>
      <c r="CN7" s="5" t="str">
        <f t="shared" si="11"/>
        <v>00</v>
      </c>
      <c r="CO7" s="5" t="str">
        <f t="shared" si="12"/>
        <v>00</v>
      </c>
      <c r="CP7" s="5" t="str">
        <f t="shared" si="13"/>
        <v>00</v>
      </c>
      <c r="CQ7" s="5" t="str">
        <f t="shared" si="14"/>
        <v>00</v>
      </c>
      <c r="CR7" s="5" t="str">
        <f t="shared" si="15"/>
        <v>001800D00C6000000000</v>
      </c>
      <c r="CS7" s="5" t="str">
        <f t="shared" si="16"/>
        <v>0018</v>
      </c>
      <c r="CT7" s="5" t="str">
        <f t="shared" si="17"/>
        <v>00D00C60</v>
      </c>
      <c r="CU7" s="5" t="str">
        <f t="shared" si="18"/>
        <v>00000000</v>
      </c>
      <c r="CV7" s="5" t="s">
        <v>110</v>
      </c>
    </row>
    <row r="8">
      <c r="A8" s="21" t="str">
        <f t="shared" si="1"/>
        <v>6</v>
      </c>
      <c r="B8" s="20">
        <v>0.0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5">
        <v>0.0</v>
      </c>
      <c r="K8" s="5">
        <v>1.0</v>
      </c>
      <c r="L8" s="5">
        <v>0.0</v>
      </c>
      <c r="M8" s="5">
        <v>1.0</v>
      </c>
      <c r="N8" s="5">
        <v>1.0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1.0</v>
      </c>
      <c r="AA8" s="5">
        <v>1.0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1.0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1.0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  <c r="AZ8" s="5">
        <v>0.0</v>
      </c>
      <c r="BA8" s="5">
        <v>0.0</v>
      </c>
      <c r="BB8" s="5">
        <v>0.0</v>
      </c>
      <c r="BC8" s="5">
        <v>0.0</v>
      </c>
      <c r="BD8" s="5">
        <v>0.0</v>
      </c>
      <c r="BE8" s="5">
        <v>0.0</v>
      </c>
      <c r="BF8" s="5">
        <v>0.0</v>
      </c>
      <c r="BG8" s="5">
        <v>0.0</v>
      </c>
      <c r="BH8" s="5">
        <v>0.0</v>
      </c>
      <c r="BI8" s="5">
        <v>0.0</v>
      </c>
      <c r="BJ8" s="5">
        <v>0.0</v>
      </c>
      <c r="BK8" s="5">
        <v>0.0</v>
      </c>
      <c r="BL8" s="5">
        <v>0.0</v>
      </c>
      <c r="BM8" s="5">
        <v>0.0</v>
      </c>
      <c r="BN8" s="5">
        <v>0.0</v>
      </c>
      <c r="BO8" s="5">
        <v>0.0</v>
      </c>
      <c r="BP8" s="5">
        <v>0.0</v>
      </c>
      <c r="BQ8" s="5">
        <v>1.0</v>
      </c>
      <c r="BR8" s="5">
        <v>0.0</v>
      </c>
      <c r="BS8" s="5">
        <v>1.0</v>
      </c>
      <c r="BT8" s="5">
        <v>0.0</v>
      </c>
      <c r="BU8" s="5">
        <v>0.0</v>
      </c>
      <c r="BV8" s="5">
        <v>0.0</v>
      </c>
      <c r="BW8" s="5">
        <v>0.0</v>
      </c>
      <c r="BX8" s="5">
        <v>0.0</v>
      </c>
      <c r="BY8" s="5">
        <v>0.0</v>
      </c>
      <c r="BZ8" s="5">
        <v>0.0</v>
      </c>
      <c r="CA8" s="5">
        <v>0.0</v>
      </c>
      <c r="CB8" s="5">
        <v>0.0</v>
      </c>
      <c r="CC8" s="5">
        <v>0.0</v>
      </c>
      <c r="CD8" s="5" t="s">
        <v>88</v>
      </c>
      <c r="CE8" s="5">
        <f t="shared" si="2"/>
        <v>2</v>
      </c>
      <c r="CF8" s="5" t="str">
        <f t="shared" si="3"/>
        <v>00000000010110000000000011000000000100000010000000000000000000000001010000000000</v>
      </c>
      <c r="CG8" s="5">
        <f t="shared" si="4"/>
        <v>80</v>
      </c>
      <c r="CH8" s="5" t="str">
        <f t="shared" si="5"/>
        <v>00</v>
      </c>
      <c r="CI8" s="5" t="str">
        <f t="shared" si="6"/>
        <v>58</v>
      </c>
      <c r="CJ8" s="5" t="str">
        <f t="shared" si="7"/>
        <v>00</v>
      </c>
      <c r="CK8" s="5" t="str">
        <f t="shared" si="8"/>
        <v>C0</v>
      </c>
      <c r="CL8" s="5" t="str">
        <f t="shared" si="9"/>
        <v>10</v>
      </c>
      <c r="CM8" s="5" t="str">
        <f t="shared" si="10"/>
        <v>20</v>
      </c>
      <c r="CN8" s="5" t="str">
        <f t="shared" si="11"/>
        <v>00</v>
      </c>
      <c r="CO8" s="5" t="str">
        <f t="shared" si="12"/>
        <v>00</v>
      </c>
      <c r="CP8" s="5" t="str">
        <f t="shared" si="13"/>
        <v>14</v>
      </c>
      <c r="CQ8" s="5" t="str">
        <f t="shared" si="14"/>
        <v>00</v>
      </c>
      <c r="CR8" s="5" t="str">
        <f t="shared" si="15"/>
        <v>005800C0102000001400</v>
      </c>
      <c r="CS8" s="5" t="str">
        <f t="shared" si="16"/>
        <v>0058</v>
      </c>
      <c r="CT8" s="5" t="str">
        <f t="shared" si="17"/>
        <v>00C01020</v>
      </c>
      <c r="CU8" s="5" t="str">
        <f t="shared" si="18"/>
        <v>00001400</v>
      </c>
      <c r="CV8" s="5" t="s">
        <v>115</v>
      </c>
    </row>
    <row r="9">
      <c r="A9" s="21" t="str">
        <f t="shared" si="1"/>
        <v>7</v>
      </c>
      <c r="B9" s="20">
        <v>0.0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5">
        <v>0.0</v>
      </c>
      <c r="K9" s="5">
        <v>0.0</v>
      </c>
      <c r="L9" s="5">
        <v>0.0</v>
      </c>
      <c r="M9" s="5">
        <v>1.0</v>
      </c>
      <c r="N9" s="5">
        <v>1.0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1.0</v>
      </c>
      <c r="AA9" s="5">
        <v>1.0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1.0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  <c r="AZ9" s="5">
        <v>0.0</v>
      </c>
      <c r="BA9" s="5">
        <v>0.0</v>
      </c>
      <c r="BB9" s="5">
        <v>0.0</v>
      </c>
      <c r="BC9" s="5">
        <v>0.0</v>
      </c>
      <c r="BD9" s="5">
        <v>0.0</v>
      </c>
      <c r="BE9" s="5">
        <v>0.0</v>
      </c>
      <c r="BF9" s="5">
        <v>0.0</v>
      </c>
      <c r="BG9" s="5">
        <v>0.0</v>
      </c>
      <c r="BH9" s="5">
        <v>0.0</v>
      </c>
      <c r="BI9" s="5">
        <v>0.0</v>
      </c>
      <c r="BJ9" s="5">
        <v>0.0</v>
      </c>
      <c r="BK9" s="5">
        <v>0.0</v>
      </c>
      <c r="BL9" s="5">
        <v>0.0</v>
      </c>
      <c r="BM9" s="5">
        <v>0.0</v>
      </c>
      <c r="BN9" s="5">
        <v>0.0</v>
      </c>
      <c r="BO9" s="5">
        <v>0.0</v>
      </c>
      <c r="BP9" s="5">
        <v>0.0</v>
      </c>
      <c r="BQ9" s="5">
        <v>0.0</v>
      </c>
      <c r="BR9" s="5">
        <v>0.0</v>
      </c>
      <c r="BS9" s="5">
        <v>0.0</v>
      </c>
      <c r="BT9" s="5">
        <v>0.0</v>
      </c>
      <c r="BU9" s="5">
        <v>0.0</v>
      </c>
      <c r="BV9" s="5">
        <v>0.0</v>
      </c>
      <c r="BW9" s="5">
        <v>0.0</v>
      </c>
      <c r="BX9" s="5">
        <v>0.0</v>
      </c>
      <c r="BY9" s="5">
        <v>0.0</v>
      </c>
      <c r="BZ9" s="5">
        <v>0.0</v>
      </c>
      <c r="CA9" s="5">
        <v>0.0</v>
      </c>
      <c r="CB9" s="5">
        <v>0.0</v>
      </c>
      <c r="CC9" s="5">
        <v>0.0</v>
      </c>
      <c r="CD9" s="5" t="s">
        <v>88</v>
      </c>
      <c r="CE9" s="5">
        <f t="shared" si="2"/>
        <v>2</v>
      </c>
      <c r="CF9" s="5" t="str">
        <f t="shared" si="3"/>
        <v>00000000000110000000000011000000000000010000000000000000000000000000000000000000</v>
      </c>
      <c r="CG9" s="5">
        <f t="shared" si="4"/>
        <v>80</v>
      </c>
      <c r="CH9" s="5" t="str">
        <f t="shared" si="5"/>
        <v>00</v>
      </c>
      <c r="CI9" s="5" t="str">
        <f t="shared" si="6"/>
        <v>18</v>
      </c>
      <c r="CJ9" s="5" t="str">
        <f t="shared" si="7"/>
        <v>00</v>
      </c>
      <c r="CK9" s="5" t="str">
        <f t="shared" si="8"/>
        <v>C0</v>
      </c>
      <c r="CL9" s="5" t="str">
        <f t="shared" si="9"/>
        <v>01</v>
      </c>
      <c r="CM9" s="5" t="str">
        <f t="shared" si="10"/>
        <v>00</v>
      </c>
      <c r="CN9" s="5" t="str">
        <f t="shared" si="11"/>
        <v>00</v>
      </c>
      <c r="CO9" s="5" t="str">
        <f t="shared" si="12"/>
        <v>00</v>
      </c>
      <c r="CP9" s="5" t="str">
        <f t="shared" si="13"/>
        <v>00</v>
      </c>
      <c r="CQ9" s="5" t="str">
        <f t="shared" si="14"/>
        <v>00</v>
      </c>
      <c r="CR9" s="5" t="str">
        <f t="shared" si="15"/>
        <v>001800C0010000000000</v>
      </c>
      <c r="CS9" s="5" t="str">
        <f t="shared" si="16"/>
        <v>0018</v>
      </c>
      <c r="CT9" s="5" t="str">
        <f t="shared" si="17"/>
        <v>00C00100</v>
      </c>
      <c r="CU9" s="5" t="str">
        <f t="shared" si="18"/>
        <v>00000000</v>
      </c>
      <c r="CV9" s="5" t="s">
        <v>116</v>
      </c>
    </row>
    <row r="10">
      <c r="A10" s="16" t="str">
        <f t="shared" si="1"/>
        <v>8</v>
      </c>
      <c r="B10" s="20">
        <v>0.0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5">
        <v>0.0</v>
      </c>
      <c r="K10" s="5">
        <v>0.0</v>
      </c>
      <c r="L10" s="5">
        <v>0.0</v>
      </c>
      <c r="M10" s="5">
        <v>1.0</v>
      </c>
      <c r="N10" s="5">
        <v>1.0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1.0</v>
      </c>
      <c r="AA10" s="5">
        <v>1.0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1.0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1.0</v>
      </c>
      <c r="AY10" s="5">
        <v>0.0</v>
      </c>
      <c r="AZ10" s="5">
        <v>0.0</v>
      </c>
      <c r="BA10" s="5">
        <v>0.0</v>
      </c>
      <c r="BB10" s="5">
        <v>0.0</v>
      </c>
      <c r="BC10" s="5">
        <v>0.0</v>
      </c>
      <c r="BD10" s="5">
        <v>0.0</v>
      </c>
      <c r="BE10" s="5">
        <v>0.0</v>
      </c>
      <c r="BF10" s="5">
        <v>0.0</v>
      </c>
      <c r="BG10" s="5">
        <v>0.0</v>
      </c>
      <c r="BH10" s="5">
        <v>0.0</v>
      </c>
      <c r="BI10" s="5">
        <v>0.0</v>
      </c>
      <c r="BJ10" s="5">
        <v>0.0</v>
      </c>
      <c r="BK10" s="5">
        <v>0.0</v>
      </c>
      <c r="BL10" s="5">
        <v>0.0</v>
      </c>
      <c r="BM10" s="5">
        <v>0.0</v>
      </c>
      <c r="BN10" s="5">
        <v>0.0</v>
      </c>
      <c r="BO10" s="5">
        <v>0.0</v>
      </c>
      <c r="BP10" s="5">
        <v>0.0</v>
      </c>
      <c r="BQ10" s="5">
        <v>0.0</v>
      </c>
      <c r="BR10" s="5">
        <v>0.0</v>
      </c>
      <c r="BS10" s="5">
        <v>0.0</v>
      </c>
      <c r="BT10" s="5">
        <v>0.0</v>
      </c>
      <c r="BU10" s="5">
        <v>0.0</v>
      </c>
      <c r="BV10" s="5">
        <v>0.0</v>
      </c>
      <c r="BW10" s="5">
        <v>0.0</v>
      </c>
      <c r="BX10" s="5">
        <v>0.0</v>
      </c>
      <c r="BY10" s="5">
        <v>0.0</v>
      </c>
      <c r="BZ10" s="5">
        <v>0.0</v>
      </c>
      <c r="CA10" s="5">
        <v>0.0</v>
      </c>
      <c r="CB10" s="5">
        <v>0.0</v>
      </c>
      <c r="CC10" s="5">
        <v>0.0</v>
      </c>
      <c r="CD10" s="5" t="s">
        <v>88</v>
      </c>
      <c r="CE10" s="5">
        <f t="shared" si="2"/>
        <v>2</v>
      </c>
      <c r="CF10" s="5" t="str">
        <f t="shared" si="3"/>
        <v>00000000000110000000000011000000000000010000000010000000000000000000000000000000</v>
      </c>
      <c r="CG10" s="5">
        <f t="shared" si="4"/>
        <v>80</v>
      </c>
      <c r="CH10" s="5" t="str">
        <f t="shared" si="5"/>
        <v>00</v>
      </c>
      <c r="CI10" s="5" t="str">
        <f t="shared" si="6"/>
        <v>18</v>
      </c>
      <c r="CJ10" s="5" t="str">
        <f t="shared" si="7"/>
        <v>00</v>
      </c>
      <c r="CK10" s="5" t="str">
        <f t="shared" si="8"/>
        <v>C0</v>
      </c>
      <c r="CL10" s="5" t="str">
        <f t="shared" si="9"/>
        <v>01</v>
      </c>
      <c r="CM10" s="5" t="str">
        <f t="shared" si="10"/>
        <v>00</v>
      </c>
      <c r="CN10" s="5" t="str">
        <f t="shared" si="11"/>
        <v>80</v>
      </c>
      <c r="CO10" s="5" t="str">
        <f t="shared" si="12"/>
        <v>00</v>
      </c>
      <c r="CP10" s="5" t="str">
        <f t="shared" si="13"/>
        <v>00</v>
      </c>
      <c r="CQ10" s="5" t="str">
        <f t="shared" si="14"/>
        <v>00</v>
      </c>
      <c r="CR10" s="5" t="str">
        <f t="shared" si="15"/>
        <v>001800C0010080000000</v>
      </c>
      <c r="CS10" s="5" t="str">
        <f t="shared" si="16"/>
        <v>0018</v>
      </c>
      <c r="CT10" s="5" t="str">
        <f t="shared" si="17"/>
        <v>00C00100</v>
      </c>
      <c r="CU10" s="5" t="str">
        <f t="shared" si="18"/>
        <v>80000000</v>
      </c>
      <c r="CV10" s="5" t="s">
        <v>117</v>
      </c>
    </row>
    <row r="11">
      <c r="A11" s="16" t="str">
        <f t="shared" si="1"/>
        <v>9</v>
      </c>
      <c r="B11" s="20">
        <v>0.0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5">
        <v>0.0</v>
      </c>
      <c r="K11" s="5">
        <v>0.0</v>
      </c>
      <c r="L11" s="5">
        <v>0.0</v>
      </c>
      <c r="M11" s="5">
        <v>1.0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1.0</v>
      </c>
      <c r="Z11" s="5">
        <v>0.0</v>
      </c>
      <c r="AA11" s="5">
        <v>0.0</v>
      </c>
      <c r="AB11" s="5">
        <v>0.0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1.0</v>
      </c>
      <c r="AM11" s="5">
        <v>1.0</v>
      </c>
      <c r="AN11" s="5">
        <v>0.0</v>
      </c>
      <c r="AO11" s="5">
        <v>0.0</v>
      </c>
      <c r="AP11" s="5">
        <v>0.0</v>
      </c>
      <c r="AQ11" s="5">
        <v>1.0</v>
      </c>
      <c r="AR11" s="5">
        <v>1.0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  <c r="AZ11" s="5">
        <v>0.0</v>
      </c>
      <c r="BA11" s="5">
        <v>0.0</v>
      </c>
      <c r="BB11" s="5">
        <v>0.0</v>
      </c>
      <c r="BC11" s="5">
        <v>0.0</v>
      </c>
      <c r="BD11" s="5">
        <v>0.0</v>
      </c>
      <c r="BE11" s="5">
        <v>0.0</v>
      </c>
      <c r="BF11" s="5">
        <v>0.0</v>
      </c>
      <c r="BG11" s="5">
        <v>0.0</v>
      </c>
      <c r="BH11" s="5">
        <v>0.0</v>
      </c>
      <c r="BI11" s="5">
        <v>0.0</v>
      </c>
      <c r="BJ11" s="5">
        <v>0.0</v>
      </c>
      <c r="BK11" s="5">
        <v>0.0</v>
      </c>
      <c r="BL11" s="5">
        <v>0.0</v>
      </c>
      <c r="BM11" s="5">
        <v>0.0</v>
      </c>
      <c r="BN11" s="5">
        <v>0.0</v>
      </c>
      <c r="BO11" s="5">
        <v>0.0</v>
      </c>
      <c r="BP11" s="5">
        <v>0.0</v>
      </c>
      <c r="BQ11" s="5">
        <v>0.0</v>
      </c>
      <c r="BR11" s="5">
        <v>0.0</v>
      </c>
      <c r="BS11" s="5">
        <v>0.0</v>
      </c>
      <c r="BT11" s="5">
        <v>0.0</v>
      </c>
      <c r="BU11" s="5">
        <v>0.0</v>
      </c>
      <c r="BV11" s="5">
        <v>0.0</v>
      </c>
      <c r="BW11" s="5">
        <v>0.0</v>
      </c>
      <c r="BX11" s="5">
        <v>0.0</v>
      </c>
      <c r="BY11" s="5">
        <v>0.0</v>
      </c>
      <c r="BZ11" s="5">
        <v>0.0</v>
      </c>
      <c r="CA11" s="5">
        <v>0.0</v>
      </c>
      <c r="CB11" s="5">
        <v>0.0</v>
      </c>
      <c r="CC11" s="5">
        <v>0.0</v>
      </c>
      <c r="CD11" s="5" t="s">
        <v>88</v>
      </c>
      <c r="CE11" s="5">
        <f t="shared" si="2"/>
        <v>2</v>
      </c>
      <c r="CF11" s="5" t="str">
        <f t="shared" si="3"/>
        <v>00000000000100000000000100010000000011000110000000000000000000000000000000000000</v>
      </c>
      <c r="CG11" s="5">
        <f t="shared" si="4"/>
        <v>80</v>
      </c>
      <c r="CH11" s="5" t="str">
        <f t="shared" si="5"/>
        <v>00</v>
      </c>
      <c r="CI11" s="5" t="str">
        <f t="shared" si="6"/>
        <v>10</v>
      </c>
      <c r="CJ11" s="5" t="str">
        <f t="shared" si="7"/>
        <v>01</v>
      </c>
      <c r="CK11" s="5" t="str">
        <f t="shared" si="8"/>
        <v>10</v>
      </c>
      <c r="CL11" s="5" t="str">
        <f t="shared" si="9"/>
        <v>0C</v>
      </c>
      <c r="CM11" s="5" t="str">
        <f t="shared" si="10"/>
        <v>60</v>
      </c>
      <c r="CN11" s="5" t="str">
        <f t="shared" si="11"/>
        <v>00</v>
      </c>
      <c r="CO11" s="5" t="str">
        <f t="shared" si="12"/>
        <v>00</v>
      </c>
      <c r="CP11" s="5" t="str">
        <f t="shared" si="13"/>
        <v>00</v>
      </c>
      <c r="CQ11" s="5" t="str">
        <f t="shared" si="14"/>
        <v>00</v>
      </c>
      <c r="CR11" s="5" t="str">
        <f t="shared" si="15"/>
        <v>001001100C6000000000</v>
      </c>
      <c r="CS11" s="5" t="str">
        <f t="shared" si="16"/>
        <v>0010</v>
      </c>
      <c r="CT11" s="5" t="str">
        <f t="shared" si="17"/>
        <v>01100C60</v>
      </c>
      <c r="CU11" s="5" t="str">
        <f t="shared" si="18"/>
        <v>00000000</v>
      </c>
      <c r="CV11" s="5" t="s">
        <v>110</v>
      </c>
    </row>
    <row r="12">
      <c r="A12" s="16" t="str">
        <f t="shared" si="1"/>
        <v>A</v>
      </c>
      <c r="B12" s="20">
        <v>0.0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5">
        <v>0.0</v>
      </c>
      <c r="K12" s="5">
        <v>0.0</v>
      </c>
      <c r="L12" s="5">
        <v>0.0</v>
      </c>
      <c r="M12" s="5">
        <v>1.0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1.0</v>
      </c>
      <c r="AA12" s="5">
        <v>1.0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1.0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  <c r="AZ12" s="5">
        <v>0.0</v>
      </c>
      <c r="BA12" s="5">
        <v>0.0</v>
      </c>
      <c r="BB12" s="5">
        <v>0.0</v>
      </c>
      <c r="BC12" s="5">
        <v>0.0</v>
      </c>
      <c r="BD12" s="5">
        <v>0.0</v>
      </c>
      <c r="BE12" s="5">
        <v>0.0</v>
      </c>
      <c r="BF12" s="5">
        <v>0.0</v>
      </c>
      <c r="BG12" s="5">
        <v>0.0</v>
      </c>
      <c r="BH12" s="5">
        <v>1.0</v>
      </c>
      <c r="BI12" s="5">
        <v>0.0</v>
      </c>
      <c r="BJ12" s="5">
        <v>0.0</v>
      </c>
      <c r="BK12" s="5">
        <v>0.0</v>
      </c>
      <c r="BL12" s="5">
        <v>0.0</v>
      </c>
      <c r="BM12" s="5">
        <v>0.0</v>
      </c>
      <c r="BN12" s="5">
        <v>0.0</v>
      </c>
      <c r="BO12" s="5">
        <v>0.0</v>
      </c>
      <c r="BP12" s="5">
        <v>0.0</v>
      </c>
      <c r="BQ12" s="5">
        <v>0.0</v>
      </c>
      <c r="BR12" s="5">
        <v>0.0</v>
      </c>
      <c r="BS12" s="5">
        <v>0.0</v>
      </c>
      <c r="BT12" s="5">
        <v>0.0</v>
      </c>
      <c r="BU12" s="5">
        <v>0.0</v>
      </c>
      <c r="BV12" s="5">
        <v>0.0</v>
      </c>
      <c r="BW12" s="5">
        <v>0.0</v>
      </c>
      <c r="BX12" s="5">
        <v>0.0</v>
      </c>
      <c r="BY12" s="5">
        <v>0.0</v>
      </c>
      <c r="BZ12" s="5">
        <v>0.0</v>
      </c>
      <c r="CA12" s="5">
        <v>0.0</v>
      </c>
      <c r="CB12" s="5">
        <v>0.0</v>
      </c>
      <c r="CC12" s="5">
        <v>0.0</v>
      </c>
      <c r="CD12" s="5" t="s">
        <v>94</v>
      </c>
      <c r="CE12" s="5">
        <f t="shared" si="2"/>
        <v>3</v>
      </c>
      <c r="CF12" s="5" t="str">
        <f t="shared" si="3"/>
        <v>00000000000100000000000011000000000100000000000000000000001000000000000000000000</v>
      </c>
      <c r="CG12" s="5">
        <f t="shared" si="4"/>
        <v>80</v>
      </c>
      <c r="CH12" s="5" t="str">
        <f t="shared" si="5"/>
        <v>00</v>
      </c>
      <c r="CI12" s="5" t="str">
        <f t="shared" si="6"/>
        <v>10</v>
      </c>
      <c r="CJ12" s="5" t="str">
        <f t="shared" si="7"/>
        <v>00</v>
      </c>
      <c r="CK12" s="5" t="str">
        <f t="shared" si="8"/>
        <v>C0</v>
      </c>
      <c r="CL12" s="5" t="str">
        <f t="shared" si="9"/>
        <v>10</v>
      </c>
      <c r="CM12" s="5" t="str">
        <f t="shared" si="10"/>
        <v>00</v>
      </c>
      <c r="CN12" s="5" t="str">
        <f t="shared" si="11"/>
        <v>00</v>
      </c>
      <c r="CO12" s="5" t="str">
        <f t="shared" si="12"/>
        <v>20</v>
      </c>
      <c r="CP12" s="5" t="str">
        <f t="shared" si="13"/>
        <v>00</v>
      </c>
      <c r="CQ12" s="5" t="str">
        <f t="shared" si="14"/>
        <v>00</v>
      </c>
      <c r="CR12" s="5" t="str">
        <f t="shared" si="15"/>
        <v>001000C0100000200000</v>
      </c>
      <c r="CS12" s="5" t="str">
        <f t="shared" si="16"/>
        <v>0010</v>
      </c>
      <c r="CT12" s="5" t="str">
        <f t="shared" si="17"/>
        <v>00C01000</v>
      </c>
      <c r="CU12" s="5" t="str">
        <f t="shared" si="18"/>
        <v>00200000</v>
      </c>
      <c r="CV12" s="5" t="s">
        <v>118</v>
      </c>
    </row>
    <row r="13">
      <c r="A13" s="16" t="str">
        <f t="shared" si="1"/>
        <v>B</v>
      </c>
      <c r="B13" s="20">
        <v>0.0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2">
        <v>0.0</v>
      </c>
      <c r="K13" s="22">
        <v>0.0</v>
      </c>
      <c r="L13" s="22">
        <v>0.0</v>
      </c>
      <c r="M13" s="22">
        <v>1.0</v>
      </c>
      <c r="N13" s="22">
        <v>1.0</v>
      </c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1.0</v>
      </c>
      <c r="AA13" s="22">
        <v>1.0</v>
      </c>
      <c r="AB13" s="22">
        <v>0.0</v>
      </c>
      <c r="AC13" s="23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3">
        <v>0.0</v>
      </c>
      <c r="AM13" s="23">
        <v>0.0</v>
      </c>
      <c r="AN13" s="22">
        <v>0.0</v>
      </c>
      <c r="AO13" s="22">
        <v>0.0</v>
      </c>
      <c r="AP13" s="22">
        <v>0.0</v>
      </c>
      <c r="AQ13" s="23">
        <v>0.0</v>
      </c>
      <c r="AR13" s="23">
        <v>0.0</v>
      </c>
      <c r="AS13" s="22">
        <v>0.0</v>
      </c>
      <c r="AT13" s="22">
        <v>0.0</v>
      </c>
      <c r="AU13" s="22">
        <v>1.0</v>
      </c>
      <c r="AV13" s="22">
        <v>1.0</v>
      </c>
      <c r="AW13" s="22">
        <v>0.0</v>
      </c>
      <c r="AX13" s="22">
        <v>0.0</v>
      </c>
      <c r="AY13" s="22">
        <v>0.0</v>
      </c>
      <c r="AZ13" s="22">
        <v>0.0</v>
      </c>
      <c r="BA13" s="22">
        <v>0.0</v>
      </c>
      <c r="BB13" s="22">
        <v>0.0</v>
      </c>
      <c r="BC13" s="22">
        <v>0.0</v>
      </c>
      <c r="BD13" s="22">
        <v>0.0</v>
      </c>
      <c r="BE13" s="22">
        <v>0.0</v>
      </c>
      <c r="BF13" s="22">
        <v>0.0</v>
      </c>
      <c r="BG13" s="22">
        <v>0.0</v>
      </c>
      <c r="BH13" s="22">
        <v>0.0</v>
      </c>
      <c r="BI13" s="22">
        <v>0.0</v>
      </c>
      <c r="BJ13" s="22">
        <v>0.0</v>
      </c>
      <c r="BK13" s="22">
        <v>0.0</v>
      </c>
      <c r="BL13" s="22">
        <v>0.0</v>
      </c>
      <c r="BM13" s="22">
        <v>0.0</v>
      </c>
      <c r="BN13" s="22">
        <v>0.0</v>
      </c>
      <c r="BO13" s="22">
        <v>0.0</v>
      </c>
      <c r="BP13" s="22">
        <v>0.0</v>
      </c>
      <c r="BQ13" s="22">
        <v>0.0</v>
      </c>
      <c r="BR13" s="22">
        <v>0.0</v>
      </c>
      <c r="BS13" s="22">
        <v>0.0</v>
      </c>
      <c r="BT13" s="22">
        <v>0.0</v>
      </c>
      <c r="BU13" s="22">
        <v>0.0</v>
      </c>
      <c r="BV13" s="22">
        <v>0.0</v>
      </c>
      <c r="BW13" s="22">
        <v>0.0</v>
      </c>
      <c r="BX13" s="22">
        <v>0.0</v>
      </c>
      <c r="BY13" s="22">
        <v>0.0</v>
      </c>
      <c r="BZ13" s="22">
        <v>0.0</v>
      </c>
      <c r="CA13" s="22">
        <v>0.0</v>
      </c>
      <c r="CB13" s="22">
        <v>0.0</v>
      </c>
      <c r="CC13" s="22">
        <v>0.0</v>
      </c>
      <c r="CD13" s="5" t="s">
        <v>94</v>
      </c>
      <c r="CE13" s="5">
        <f t="shared" si="2"/>
        <v>3</v>
      </c>
      <c r="CF13" s="24" t="str">
        <f t="shared" si="3"/>
        <v>00000000000110000000000011000000000000000000011000000000000000000000000000000000</v>
      </c>
      <c r="CG13" s="22">
        <f t="shared" si="4"/>
        <v>80</v>
      </c>
      <c r="CH13" s="5" t="str">
        <f t="shared" si="5"/>
        <v>00</v>
      </c>
      <c r="CI13" s="5" t="str">
        <f t="shared" si="6"/>
        <v>18</v>
      </c>
      <c r="CJ13" s="24" t="str">
        <f t="shared" si="7"/>
        <v>00</v>
      </c>
      <c r="CK13" s="24" t="str">
        <f t="shared" si="8"/>
        <v>C0</v>
      </c>
      <c r="CL13" s="24" t="str">
        <f t="shared" si="9"/>
        <v>00</v>
      </c>
      <c r="CM13" s="24" t="str">
        <f t="shared" si="10"/>
        <v>06</v>
      </c>
      <c r="CN13" s="24" t="str">
        <f t="shared" si="11"/>
        <v>00</v>
      </c>
      <c r="CO13" s="24" t="str">
        <f t="shared" si="12"/>
        <v>00</v>
      </c>
      <c r="CP13" s="24" t="str">
        <f t="shared" si="13"/>
        <v>00</v>
      </c>
      <c r="CQ13" s="24" t="str">
        <f t="shared" si="14"/>
        <v>00</v>
      </c>
      <c r="CR13" s="5" t="str">
        <f t="shared" si="15"/>
        <v>001800C0000600000000</v>
      </c>
      <c r="CS13" s="5" t="str">
        <f t="shared" si="16"/>
        <v>0018</v>
      </c>
      <c r="CT13" s="5" t="str">
        <f t="shared" si="17"/>
        <v>00C00006</v>
      </c>
      <c r="CU13" s="24" t="str">
        <f t="shared" si="18"/>
        <v>00000000</v>
      </c>
      <c r="CV13" s="25" t="s">
        <v>119</v>
      </c>
    </row>
    <row r="14">
      <c r="A14" s="16" t="str">
        <f t="shared" si="1"/>
        <v>C</v>
      </c>
      <c r="B14" s="20">
        <v>0.0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2">
        <v>0.0</v>
      </c>
      <c r="K14" s="22">
        <v>0.0</v>
      </c>
      <c r="L14" s="22">
        <v>0.0</v>
      </c>
      <c r="M14" s="22">
        <v>1.0</v>
      </c>
      <c r="N14" s="22">
        <v>1.0</v>
      </c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1.0</v>
      </c>
      <c r="AA14" s="22">
        <v>1.0</v>
      </c>
      <c r="AB14" s="22">
        <v>0.0</v>
      </c>
      <c r="AC14" s="23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3">
        <v>0.0</v>
      </c>
      <c r="AM14" s="23">
        <v>0.0</v>
      </c>
      <c r="AN14" s="22">
        <v>0.0</v>
      </c>
      <c r="AO14" s="22">
        <v>0.0</v>
      </c>
      <c r="AP14" s="22">
        <v>0.0</v>
      </c>
      <c r="AQ14" s="23">
        <v>0.0</v>
      </c>
      <c r="AR14" s="23">
        <v>0.0</v>
      </c>
      <c r="AS14" s="22">
        <v>0.0</v>
      </c>
      <c r="AT14" s="22">
        <v>0.0</v>
      </c>
      <c r="AU14" s="23">
        <v>0.0</v>
      </c>
      <c r="AV14" s="23">
        <v>0.0</v>
      </c>
      <c r="AW14" s="22">
        <v>0.0</v>
      </c>
      <c r="AX14" s="22">
        <v>0.0</v>
      </c>
      <c r="AY14" s="22">
        <v>0.0</v>
      </c>
      <c r="AZ14" s="22">
        <v>0.0</v>
      </c>
      <c r="BA14" s="22">
        <v>0.0</v>
      </c>
      <c r="BB14" s="22">
        <v>0.0</v>
      </c>
      <c r="BC14" s="22">
        <v>0.0</v>
      </c>
      <c r="BD14" s="22">
        <v>0.0</v>
      </c>
      <c r="BE14" s="22">
        <v>0.0</v>
      </c>
      <c r="BF14" s="22">
        <v>0.0</v>
      </c>
      <c r="BG14" s="22">
        <v>0.0</v>
      </c>
      <c r="BH14" s="22">
        <v>0.0</v>
      </c>
      <c r="BI14" s="22">
        <v>0.0</v>
      </c>
      <c r="BJ14" s="22">
        <v>0.0</v>
      </c>
      <c r="BK14" s="22">
        <v>0.0</v>
      </c>
      <c r="BL14" s="22">
        <v>0.0</v>
      </c>
      <c r="BM14" s="22">
        <v>0.0</v>
      </c>
      <c r="BN14" s="22">
        <v>0.0</v>
      </c>
      <c r="BO14" s="22">
        <v>0.0</v>
      </c>
      <c r="BP14" s="22">
        <v>0.0</v>
      </c>
      <c r="BQ14" s="22">
        <v>0.0</v>
      </c>
      <c r="BR14" s="22">
        <v>0.0</v>
      </c>
      <c r="BS14" s="22">
        <v>0.0</v>
      </c>
      <c r="BT14" s="22">
        <v>0.0</v>
      </c>
      <c r="BU14" s="22">
        <v>0.0</v>
      </c>
      <c r="BV14" s="22">
        <v>0.0</v>
      </c>
      <c r="BW14" s="22">
        <v>0.0</v>
      </c>
      <c r="BX14" s="22">
        <v>0.0</v>
      </c>
      <c r="BY14" s="22">
        <v>0.0</v>
      </c>
      <c r="BZ14" s="22">
        <v>0.0</v>
      </c>
      <c r="CA14" s="22">
        <v>0.0</v>
      </c>
      <c r="CB14" s="22">
        <v>0.0</v>
      </c>
      <c r="CC14" s="22">
        <v>0.0</v>
      </c>
      <c r="CD14" s="5" t="s">
        <v>94</v>
      </c>
      <c r="CE14" s="5">
        <f t="shared" si="2"/>
        <v>3</v>
      </c>
      <c r="CF14" s="24" t="str">
        <f t="shared" si="3"/>
        <v>00000000000110000000000011000000000000000000000000000000000000000000000000000000</v>
      </c>
      <c r="CG14" s="22">
        <f t="shared" si="4"/>
        <v>80</v>
      </c>
      <c r="CH14" s="5" t="str">
        <f t="shared" si="5"/>
        <v>00</v>
      </c>
      <c r="CI14" s="5" t="str">
        <f t="shared" si="6"/>
        <v>18</v>
      </c>
      <c r="CJ14" s="24" t="str">
        <f t="shared" si="7"/>
        <v>00</v>
      </c>
      <c r="CK14" s="24" t="str">
        <f t="shared" si="8"/>
        <v>C0</v>
      </c>
      <c r="CL14" s="24" t="str">
        <f t="shared" si="9"/>
        <v>00</v>
      </c>
      <c r="CM14" s="24" t="str">
        <f t="shared" si="10"/>
        <v>00</v>
      </c>
      <c r="CN14" s="24" t="str">
        <f t="shared" si="11"/>
        <v>00</v>
      </c>
      <c r="CO14" s="24" t="str">
        <f t="shared" si="12"/>
        <v>00</v>
      </c>
      <c r="CP14" s="24" t="str">
        <f t="shared" si="13"/>
        <v>00</v>
      </c>
      <c r="CQ14" s="24" t="str">
        <f t="shared" si="14"/>
        <v>00</v>
      </c>
      <c r="CR14" s="5" t="str">
        <f t="shared" si="15"/>
        <v>001800C0000000000000</v>
      </c>
      <c r="CS14" s="5" t="str">
        <f t="shared" si="16"/>
        <v>0018</v>
      </c>
      <c r="CT14" s="5" t="str">
        <f t="shared" si="17"/>
        <v>00C00000</v>
      </c>
      <c r="CU14" s="24" t="str">
        <f t="shared" si="18"/>
        <v>00000000</v>
      </c>
      <c r="CV14" s="25" t="s">
        <v>120</v>
      </c>
    </row>
    <row r="15">
      <c r="A15" s="16" t="str">
        <f t="shared" si="1"/>
        <v>D</v>
      </c>
      <c r="B15" s="20">
        <v>0.0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5">
        <v>0.0</v>
      </c>
      <c r="K15" s="5">
        <v>0.0</v>
      </c>
      <c r="L15" s="5">
        <v>0.0</v>
      </c>
      <c r="M15" s="5">
        <v>1.0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1.0</v>
      </c>
      <c r="Z15" s="5">
        <v>0.0</v>
      </c>
      <c r="AA15" s="5">
        <v>0.0</v>
      </c>
      <c r="AB15" s="5">
        <v>0.0</v>
      </c>
      <c r="AC15" s="5">
        <v>1.0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1.0</v>
      </c>
      <c r="AM15" s="5">
        <v>1.0</v>
      </c>
      <c r="AN15" s="5">
        <v>0.0</v>
      </c>
      <c r="AO15" s="5">
        <v>0.0</v>
      </c>
      <c r="AP15" s="5">
        <v>0.0</v>
      </c>
      <c r="AQ15" s="5">
        <v>1.0</v>
      </c>
      <c r="AR15" s="5">
        <v>1.0</v>
      </c>
      <c r="AS15" s="5">
        <v>0.0</v>
      </c>
      <c r="AT15" s="5">
        <v>0.0</v>
      </c>
      <c r="AU15" s="5">
        <v>1.0</v>
      </c>
      <c r="AV15" s="5">
        <v>1.0</v>
      </c>
      <c r="AW15" s="5">
        <v>0.0</v>
      </c>
      <c r="AX15" s="5">
        <v>0.0</v>
      </c>
      <c r="AY15" s="5">
        <v>0.0</v>
      </c>
      <c r="AZ15" s="5">
        <v>0.0</v>
      </c>
      <c r="BA15" s="5">
        <v>0.0</v>
      </c>
      <c r="BB15" s="5">
        <v>0.0</v>
      </c>
      <c r="BC15" s="5">
        <v>0.0</v>
      </c>
      <c r="BD15" s="5">
        <v>0.0</v>
      </c>
      <c r="BE15" s="5">
        <v>0.0</v>
      </c>
      <c r="BF15" s="5">
        <v>0.0</v>
      </c>
      <c r="BG15" s="5">
        <v>0.0</v>
      </c>
      <c r="BH15" s="5">
        <v>0.0</v>
      </c>
      <c r="BI15" s="5">
        <v>0.0</v>
      </c>
      <c r="BJ15" s="5">
        <v>0.0</v>
      </c>
      <c r="BK15" s="5">
        <v>0.0</v>
      </c>
      <c r="BL15" s="5">
        <v>0.0</v>
      </c>
      <c r="BM15" s="5">
        <v>0.0</v>
      </c>
      <c r="BN15" s="5">
        <v>0.0</v>
      </c>
      <c r="BO15" s="5">
        <v>0.0</v>
      </c>
      <c r="BP15" s="5">
        <v>0.0</v>
      </c>
      <c r="BQ15" s="5">
        <v>0.0</v>
      </c>
      <c r="BR15" s="5">
        <v>0.0</v>
      </c>
      <c r="BS15" s="5">
        <v>0.0</v>
      </c>
      <c r="BT15" s="5">
        <v>0.0</v>
      </c>
      <c r="BU15" s="5">
        <v>0.0</v>
      </c>
      <c r="BV15" s="5">
        <v>0.0</v>
      </c>
      <c r="BW15" s="5">
        <v>0.0</v>
      </c>
      <c r="BX15" s="5">
        <v>0.0</v>
      </c>
      <c r="BY15" s="5">
        <v>0.0</v>
      </c>
      <c r="BZ15" s="5">
        <v>0.0</v>
      </c>
      <c r="CA15" s="5">
        <v>0.0</v>
      </c>
      <c r="CB15" s="5">
        <v>0.0</v>
      </c>
      <c r="CC15" s="5">
        <v>0.0</v>
      </c>
      <c r="CD15" s="5" t="s">
        <v>94</v>
      </c>
      <c r="CE15" s="5">
        <f t="shared" si="2"/>
        <v>3</v>
      </c>
      <c r="CF15" s="5" t="str">
        <f t="shared" si="3"/>
        <v>00000000000100000000000100010000000011000110011000000000000000000000000000000000</v>
      </c>
      <c r="CG15" s="5">
        <f t="shared" si="4"/>
        <v>80</v>
      </c>
      <c r="CH15" s="5" t="str">
        <f t="shared" si="5"/>
        <v>00</v>
      </c>
      <c r="CI15" s="5" t="str">
        <f t="shared" si="6"/>
        <v>10</v>
      </c>
      <c r="CJ15" s="5" t="str">
        <f t="shared" si="7"/>
        <v>01</v>
      </c>
      <c r="CK15" s="5" t="str">
        <f t="shared" si="8"/>
        <v>10</v>
      </c>
      <c r="CL15" s="5" t="str">
        <f t="shared" si="9"/>
        <v>0C</v>
      </c>
      <c r="CM15" s="5" t="str">
        <f t="shared" si="10"/>
        <v>66</v>
      </c>
      <c r="CN15" s="5" t="str">
        <f t="shared" si="11"/>
        <v>00</v>
      </c>
      <c r="CO15" s="5" t="str">
        <f t="shared" si="12"/>
        <v>00</v>
      </c>
      <c r="CP15" s="5" t="str">
        <f t="shared" si="13"/>
        <v>00</v>
      </c>
      <c r="CQ15" s="5" t="str">
        <f t="shared" si="14"/>
        <v>00</v>
      </c>
      <c r="CR15" s="5" t="str">
        <f t="shared" si="15"/>
        <v>001001100C6600000000</v>
      </c>
      <c r="CS15" s="5" t="str">
        <f t="shared" si="16"/>
        <v>0010</v>
      </c>
      <c r="CT15" s="5" t="str">
        <f t="shared" si="17"/>
        <v>01100C66</v>
      </c>
      <c r="CU15" s="5" t="str">
        <f t="shared" si="18"/>
        <v>00000000</v>
      </c>
      <c r="CV15" s="5" t="s">
        <v>121</v>
      </c>
    </row>
    <row r="16">
      <c r="A16" s="16" t="str">
        <f t="shared" si="1"/>
        <v>E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5">
        <v>0.0</v>
      </c>
      <c r="K16" s="5">
        <v>0.0</v>
      </c>
      <c r="L16" s="5">
        <v>0.0</v>
      </c>
      <c r="M16" s="5">
        <v>1.0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1.0</v>
      </c>
      <c r="Y16" s="5">
        <v>0.0</v>
      </c>
      <c r="Z16" s="5">
        <v>1.0</v>
      </c>
      <c r="AA16" s="5">
        <v>1.0</v>
      </c>
      <c r="AB16" s="5">
        <v>0.0</v>
      </c>
      <c r="AC16" s="5">
        <v>0.0</v>
      </c>
      <c r="AD16" s="5">
        <v>1.0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1.0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  <c r="AZ16" s="5">
        <v>0.0</v>
      </c>
      <c r="BA16" s="5">
        <v>0.0</v>
      </c>
      <c r="BB16" s="5">
        <v>0.0</v>
      </c>
      <c r="BC16" s="5">
        <v>0.0</v>
      </c>
      <c r="BD16" s="5">
        <v>0.0</v>
      </c>
      <c r="BE16" s="5">
        <v>0.0</v>
      </c>
      <c r="BF16" s="5">
        <v>0.0</v>
      </c>
      <c r="BG16" s="5">
        <v>0.0</v>
      </c>
      <c r="BH16" s="5">
        <v>0.0</v>
      </c>
      <c r="BI16" s="5">
        <v>1.0</v>
      </c>
      <c r="BJ16" s="5">
        <v>0.0</v>
      </c>
      <c r="BK16" s="5">
        <v>0.0</v>
      </c>
      <c r="BL16" s="5">
        <v>1.0</v>
      </c>
      <c r="BM16" s="5">
        <v>1.0</v>
      </c>
      <c r="BN16" s="5">
        <v>0.0</v>
      </c>
      <c r="BO16" s="5">
        <v>0.0</v>
      </c>
      <c r="BP16" s="5">
        <v>0.0</v>
      </c>
      <c r="BQ16" s="5">
        <v>1.0</v>
      </c>
      <c r="BR16" s="5">
        <v>0.0</v>
      </c>
      <c r="BS16" s="5">
        <v>1.0</v>
      </c>
      <c r="BT16" s="5">
        <v>0.0</v>
      </c>
      <c r="BU16" s="5">
        <v>0.0</v>
      </c>
      <c r="BV16" s="5">
        <v>0.0</v>
      </c>
      <c r="BW16" s="5">
        <v>0.0</v>
      </c>
      <c r="BX16" s="5">
        <v>0.0</v>
      </c>
      <c r="BY16" s="5">
        <v>0.0</v>
      </c>
      <c r="BZ16" s="5">
        <v>0.0</v>
      </c>
      <c r="CA16" s="5">
        <v>0.0</v>
      </c>
      <c r="CB16" s="5">
        <v>0.0</v>
      </c>
      <c r="CC16" s="5">
        <v>0.0</v>
      </c>
      <c r="CD16" s="5" t="s">
        <v>97</v>
      </c>
      <c r="CE16" s="5">
        <f t="shared" si="2"/>
        <v>4</v>
      </c>
      <c r="CF16" s="5" t="str">
        <f t="shared" si="3"/>
        <v>00000000000100000000001011001000001000000000000000000000000100110001010000000000</v>
      </c>
      <c r="CG16" s="5">
        <f t="shared" si="4"/>
        <v>80</v>
      </c>
      <c r="CH16" s="5" t="str">
        <f t="shared" si="5"/>
        <v>00</v>
      </c>
      <c r="CI16" s="5" t="str">
        <f t="shared" si="6"/>
        <v>10</v>
      </c>
      <c r="CJ16" s="5" t="str">
        <f t="shared" si="7"/>
        <v>02</v>
      </c>
      <c r="CK16" s="5" t="str">
        <f t="shared" si="8"/>
        <v>C8</v>
      </c>
      <c r="CL16" s="5" t="str">
        <f t="shared" si="9"/>
        <v>20</v>
      </c>
      <c r="CM16" s="5" t="str">
        <f t="shared" si="10"/>
        <v>00</v>
      </c>
      <c r="CN16" s="5" t="str">
        <f t="shared" si="11"/>
        <v>00</v>
      </c>
      <c r="CO16" s="5" t="str">
        <f t="shared" si="12"/>
        <v>13</v>
      </c>
      <c r="CP16" s="5" t="str">
        <f t="shared" si="13"/>
        <v>14</v>
      </c>
      <c r="CQ16" s="5" t="str">
        <f t="shared" si="14"/>
        <v>00</v>
      </c>
      <c r="CR16" s="5" t="str">
        <f t="shared" si="15"/>
        <v>001002C8200000131400</v>
      </c>
      <c r="CS16" s="5" t="str">
        <f t="shared" si="16"/>
        <v>0010</v>
      </c>
      <c r="CT16" s="5" t="str">
        <f t="shared" si="17"/>
        <v>02C82000</v>
      </c>
      <c r="CU16" s="5" t="str">
        <f t="shared" si="18"/>
        <v>00131400</v>
      </c>
      <c r="CV16" s="5" t="s">
        <v>122</v>
      </c>
    </row>
    <row r="17">
      <c r="A17" s="16" t="str">
        <f t="shared" si="1"/>
        <v>F</v>
      </c>
      <c r="B17" s="20">
        <v>0.0</v>
      </c>
      <c r="C17" s="20">
        <v>0.0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  <c r="I17" s="20">
        <v>0.0</v>
      </c>
      <c r="J17" s="5">
        <v>0.0</v>
      </c>
      <c r="K17" s="5">
        <v>0.0</v>
      </c>
      <c r="L17" s="5">
        <v>0.0</v>
      </c>
      <c r="M17" s="5">
        <v>1.0</v>
      </c>
      <c r="N17" s="5">
        <v>1.0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1.0</v>
      </c>
      <c r="Y17" s="5">
        <v>0.0</v>
      </c>
      <c r="Z17" s="5">
        <v>1.0</v>
      </c>
      <c r="AA17" s="5">
        <v>1.0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1.0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  <c r="AZ17" s="5">
        <v>0.0</v>
      </c>
      <c r="BA17" s="5">
        <v>0.0</v>
      </c>
      <c r="BB17" s="5">
        <v>0.0</v>
      </c>
      <c r="BC17" s="5">
        <v>0.0</v>
      </c>
      <c r="BD17" s="5">
        <v>0.0</v>
      </c>
      <c r="BE17" s="5">
        <v>0.0</v>
      </c>
      <c r="BF17" s="5">
        <v>0.0</v>
      </c>
      <c r="BG17" s="5">
        <v>0.0</v>
      </c>
      <c r="BH17" s="5">
        <v>0.0</v>
      </c>
      <c r="BI17" s="5">
        <v>0.0</v>
      </c>
      <c r="BJ17" s="5">
        <v>0.0</v>
      </c>
      <c r="BK17" s="5">
        <v>0.0</v>
      </c>
      <c r="BL17" s="5">
        <v>0.0</v>
      </c>
      <c r="BM17" s="5">
        <v>0.0</v>
      </c>
      <c r="BN17" s="5">
        <v>0.0</v>
      </c>
      <c r="BO17" s="5">
        <v>0.0</v>
      </c>
      <c r="BP17" s="5">
        <v>0.0</v>
      </c>
      <c r="BQ17" s="5">
        <v>0.0</v>
      </c>
      <c r="BR17" s="5">
        <v>1.0</v>
      </c>
      <c r="BS17" s="5">
        <v>1.0</v>
      </c>
      <c r="BT17" s="5">
        <v>1.0</v>
      </c>
      <c r="BU17" s="5">
        <v>0.0</v>
      </c>
      <c r="BV17" s="5">
        <v>0.0</v>
      </c>
      <c r="BW17" s="5">
        <v>0.0</v>
      </c>
      <c r="BX17" s="5">
        <v>0.0</v>
      </c>
      <c r="BY17" s="5">
        <v>0.0</v>
      </c>
      <c r="BZ17" s="5">
        <v>0.0</v>
      </c>
      <c r="CA17" s="5">
        <v>0.0</v>
      </c>
      <c r="CB17" s="5">
        <v>0.0</v>
      </c>
      <c r="CC17" s="5">
        <v>0.0</v>
      </c>
      <c r="CD17" s="5" t="s">
        <v>97</v>
      </c>
      <c r="CE17" s="5">
        <f t="shared" si="2"/>
        <v>4</v>
      </c>
      <c r="CF17" s="5" t="str">
        <f t="shared" si="3"/>
        <v>00000000000110000000001011000000000100000000000000000000000000000000111000000000</v>
      </c>
      <c r="CG17" s="5">
        <f t="shared" si="4"/>
        <v>80</v>
      </c>
      <c r="CH17" s="5" t="str">
        <f t="shared" si="5"/>
        <v>00</v>
      </c>
      <c r="CI17" s="5" t="str">
        <f t="shared" si="6"/>
        <v>18</v>
      </c>
      <c r="CJ17" s="5" t="str">
        <f t="shared" si="7"/>
        <v>02</v>
      </c>
      <c r="CK17" s="5" t="str">
        <f t="shared" si="8"/>
        <v>C0</v>
      </c>
      <c r="CL17" s="5" t="str">
        <f t="shared" si="9"/>
        <v>10</v>
      </c>
      <c r="CM17" s="5" t="str">
        <f t="shared" si="10"/>
        <v>00</v>
      </c>
      <c r="CN17" s="5" t="str">
        <f t="shared" si="11"/>
        <v>00</v>
      </c>
      <c r="CO17" s="5" t="str">
        <f t="shared" si="12"/>
        <v>00</v>
      </c>
      <c r="CP17" s="5" t="str">
        <f t="shared" si="13"/>
        <v>0E</v>
      </c>
      <c r="CQ17" s="5" t="str">
        <f t="shared" si="14"/>
        <v>00</v>
      </c>
      <c r="CR17" s="5" t="str">
        <f t="shared" si="15"/>
        <v>001802C0100000000E00</v>
      </c>
      <c r="CS17" s="5" t="str">
        <f t="shared" si="16"/>
        <v>0018</v>
      </c>
      <c r="CT17" s="5" t="str">
        <f t="shared" si="17"/>
        <v>02C01000</v>
      </c>
      <c r="CU17" s="5" t="str">
        <f t="shared" si="18"/>
        <v>00000E00</v>
      </c>
      <c r="CV17" s="5" t="s">
        <v>123</v>
      </c>
    </row>
    <row r="18">
      <c r="A18" s="16" t="str">
        <f t="shared" si="1"/>
        <v>10</v>
      </c>
      <c r="B18" s="20">
        <v>0.0</v>
      </c>
      <c r="C18" s="20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5">
        <v>0.0</v>
      </c>
      <c r="K18" s="5">
        <v>0.0</v>
      </c>
      <c r="L18" s="5">
        <v>0.0</v>
      </c>
      <c r="M18" s="5">
        <v>1.0</v>
      </c>
      <c r="N18" s="5">
        <v>1.0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1.0</v>
      </c>
      <c r="AA18" s="5">
        <v>1.0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1.0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  <c r="AZ18" s="5">
        <v>0.0</v>
      </c>
      <c r="BA18" s="5">
        <v>0.0</v>
      </c>
      <c r="BB18" s="5">
        <v>0.0</v>
      </c>
      <c r="BC18" s="5">
        <v>0.0</v>
      </c>
      <c r="BD18" s="5">
        <v>0.0</v>
      </c>
      <c r="BE18" s="5">
        <v>0.0</v>
      </c>
      <c r="BF18" s="5">
        <v>0.0</v>
      </c>
      <c r="BG18" s="5">
        <v>0.0</v>
      </c>
      <c r="BH18" s="5">
        <v>0.0</v>
      </c>
      <c r="BI18" s="5">
        <v>0.0</v>
      </c>
      <c r="BJ18" s="5">
        <v>0.0</v>
      </c>
      <c r="BK18" s="5">
        <v>0.0</v>
      </c>
      <c r="BL18" s="5">
        <v>0.0</v>
      </c>
      <c r="BM18" s="5">
        <v>0.0</v>
      </c>
      <c r="BN18" s="5">
        <v>0.0</v>
      </c>
      <c r="BO18" s="5">
        <v>0.0</v>
      </c>
      <c r="BP18" s="5">
        <v>0.0</v>
      </c>
      <c r="BQ18" s="5">
        <v>0.0</v>
      </c>
      <c r="BR18" s="5">
        <v>1.0</v>
      </c>
      <c r="BS18" s="5">
        <v>1.0</v>
      </c>
      <c r="BT18" s="5">
        <v>1.0</v>
      </c>
      <c r="BU18" s="5">
        <v>0.0</v>
      </c>
      <c r="BV18" s="5">
        <v>0.0</v>
      </c>
      <c r="BW18" s="5">
        <v>0.0</v>
      </c>
      <c r="BX18" s="5">
        <v>0.0</v>
      </c>
      <c r="BY18" s="5">
        <v>0.0</v>
      </c>
      <c r="BZ18" s="5">
        <v>0.0</v>
      </c>
      <c r="CA18" s="5">
        <v>0.0</v>
      </c>
      <c r="CB18" s="5">
        <v>0.0</v>
      </c>
      <c r="CC18" s="5">
        <v>0.0</v>
      </c>
      <c r="CD18" s="5" t="s">
        <v>97</v>
      </c>
      <c r="CE18" s="5">
        <f t="shared" si="2"/>
        <v>4</v>
      </c>
      <c r="CF18" s="5" t="str">
        <f t="shared" si="3"/>
        <v>00000000000110000000000011000000000000000000100000000000000000000000111000000000</v>
      </c>
      <c r="CG18" s="5">
        <f t="shared" si="4"/>
        <v>80</v>
      </c>
      <c r="CH18" s="5" t="str">
        <f t="shared" si="5"/>
        <v>00</v>
      </c>
      <c r="CI18" s="5" t="str">
        <f t="shared" si="6"/>
        <v>18</v>
      </c>
      <c r="CJ18" s="5" t="str">
        <f t="shared" si="7"/>
        <v>00</v>
      </c>
      <c r="CK18" s="5" t="str">
        <f t="shared" si="8"/>
        <v>C0</v>
      </c>
      <c r="CL18" s="5" t="str">
        <f t="shared" si="9"/>
        <v>00</v>
      </c>
      <c r="CM18" s="5" t="str">
        <f t="shared" si="10"/>
        <v>08</v>
      </c>
      <c r="CN18" s="5" t="str">
        <f t="shared" si="11"/>
        <v>00</v>
      </c>
      <c r="CO18" s="5" t="str">
        <f t="shared" si="12"/>
        <v>00</v>
      </c>
      <c r="CP18" s="5" t="str">
        <f t="shared" si="13"/>
        <v>0E</v>
      </c>
      <c r="CQ18" s="5" t="str">
        <f t="shared" si="14"/>
        <v>00</v>
      </c>
      <c r="CR18" s="5" t="str">
        <f t="shared" si="15"/>
        <v>001800C0000800000E00</v>
      </c>
      <c r="CS18" s="5" t="str">
        <f t="shared" si="16"/>
        <v>0018</v>
      </c>
      <c r="CT18" s="5" t="str">
        <f t="shared" si="17"/>
        <v>00C00008</v>
      </c>
      <c r="CU18" s="5" t="str">
        <f t="shared" si="18"/>
        <v>00000E00</v>
      </c>
      <c r="CV18" s="5" t="s">
        <v>106</v>
      </c>
    </row>
    <row r="19">
      <c r="A19" s="16" t="str">
        <f t="shared" si="1"/>
        <v>11</v>
      </c>
      <c r="B19" s="20">
        <v>0.0</v>
      </c>
      <c r="C19" s="20">
        <v>0.0</v>
      </c>
      <c r="D19" s="20">
        <v>0.0</v>
      </c>
      <c r="E19" s="20">
        <v>0.0</v>
      </c>
      <c r="F19" s="20">
        <v>0.0</v>
      </c>
      <c r="G19" s="20">
        <v>0.0</v>
      </c>
      <c r="H19" s="20">
        <v>0.0</v>
      </c>
      <c r="I19" s="20">
        <v>0.0</v>
      </c>
      <c r="J19" s="5">
        <v>0.0</v>
      </c>
      <c r="K19" s="5">
        <v>0.0</v>
      </c>
      <c r="L19" s="5">
        <v>0.0</v>
      </c>
      <c r="M19" s="5">
        <v>1.0</v>
      </c>
      <c r="N19" s="5">
        <v>1.0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1.0</v>
      </c>
      <c r="AA19" s="5">
        <v>1.0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1.0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  <c r="AZ19" s="5">
        <v>0.0</v>
      </c>
      <c r="BA19" s="5">
        <v>0.0</v>
      </c>
      <c r="BB19" s="5">
        <v>0.0</v>
      </c>
      <c r="BC19" s="5">
        <v>0.0</v>
      </c>
      <c r="BD19" s="5">
        <v>0.0</v>
      </c>
      <c r="BE19" s="5">
        <v>0.0</v>
      </c>
      <c r="BF19" s="5">
        <v>0.0</v>
      </c>
      <c r="BG19" s="5">
        <v>0.0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5">
        <v>0.0</v>
      </c>
      <c r="BN19" s="5">
        <v>0.0</v>
      </c>
      <c r="BO19" s="5">
        <v>0.0</v>
      </c>
      <c r="BP19" s="5">
        <v>0.0</v>
      </c>
      <c r="BQ19" s="5">
        <v>0.0</v>
      </c>
      <c r="BR19" s="5">
        <v>0.0</v>
      </c>
      <c r="BS19" s="5">
        <v>0.0</v>
      </c>
      <c r="BT19" s="5">
        <v>0.0</v>
      </c>
      <c r="BU19" s="5">
        <v>0.0</v>
      </c>
      <c r="BV19" s="5">
        <v>0.0</v>
      </c>
      <c r="BW19" s="5">
        <v>0.0</v>
      </c>
      <c r="BX19" s="5">
        <v>0.0</v>
      </c>
      <c r="BY19" s="5">
        <v>0.0</v>
      </c>
      <c r="BZ19" s="5">
        <v>0.0</v>
      </c>
      <c r="CA19" s="5">
        <v>0.0</v>
      </c>
      <c r="CB19" s="5">
        <v>0.0</v>
      </c>
      <c r="CC19" s="5">
        <v>0.0</v>
      </c>
      <c r="CD19" s="5" t="s">
        <v>97</v>
      </c>
      <c r="CE19" s="5">
        <f t="shared" si="2"/>
        <v>4</v>
      </c>
      <c r="CF19" s="5" t="str">
        <f t="shared" si="3"/>
        <v>00000000000110000000000011000000000000010000000000000000000000000000000000000000</v>
      </c>
      <c r="CG19" s="5">
        <f t="shared" si="4"/>
        <v>80</v>
      </c>
      <c r="CH19" s="5" t="str">
        <f t="shared" si="5"/>
        <v>00</v>
      </c>
      <c r="CI19" s="5" t="str">
        <f t="shared" si="6"/>
        <v>18</v>
      </c>
      <c r="CJ19" s="5" t="str">
        <f t="shared" si="7"/>
        <v>00</v>
      </c>
      <c r="CK19" s="5" t="str">
        <f t="shared" si="8"/>
        <v>C0</v>
      </c>
      <c r="CL19" s="5" t="str">
        <f t="shared" si="9"/>
        <v>01</v>
      </c>
      <c r="CM19" s="5" t="str">
        <f t="shared" si="10"/>
        <v>00</v>
      </c>
      <c r="CN19" s="5" t="str">
        <f t="shared" si="11"/>
        <v>00</v>
      </c>
      <c r="CO19" s="5" t="str">
        <f t="shared" si="12"/>
        <v>00</v>
      </c>
      <c r="CP19" s="5" t="str">
        <f t="shared" si="13"/>
        <v>00</v>
      </c>
      <c r="CQ19" s="5" t="str">
        <f t="shared" si="14"/>
        <v>00</v>
      </c>
      <c r="CR19" s="5" t="str">
        <f t="shared" si="15"/>
        <v>001800C0010000000000</v>
      </c>
      <c r="CS19" s="5" t="str">
        <f t="shared" si="16"/>
        <v>0018</v>
      </c>
      <c r="CT19" s="5" t="str">
        <f t="shared" si="17"/>
        <v>00C00100</v>
      </c>
      <c r="CU19" s="5" t="str">
        <f t="shared" si="18"/>
        <v>00000000</v>
      </c>
      <c r="CV19" s="5" t="s">
        <v>107</v>
      </c>
    </row>
    <row r="20">
      <c r="A20" s="16" t="str">
        <f t="shared" si="1"/>
        <v>12</v>
      </c>
      <c r="B20" s="20">
        <v>0.0</v>
      </c>
      <c r="C20" s="20">
        <v>0.0</v>
      </c>
      <c r="D20" s="20">
        <v>0.0</v>
      </c>
      <c r="E20" s="20">
        <v>0.0</v>
      </c>
      <c r="F20" s="20">
        <v>0.0</v>
      </c>
      <c r="G20" s="20">
        <v>0.0</v>
      </c>
      <c r="H20" s="20">
        <v>0.0</v>
      </c>
      <c r="I20" s="20">
        <v>0.0</v>
      </c>
      <c r="J20" s="5">
        <v>1.0</v>
      </c>
      <c r="K20" s="5">
        <v>0.0</v>
      </c>
      <c r="L20" s="5">
        <v>0.0</v>
      </c>
      <c r="M20" s="5">
        <v>1.0</v>
      </c>
      <c r="N20" s="5">
        <v>1.0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1.0</v>
      </c>
      <c r="AB20" s="5">
        <v>1.0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1.0</v>
      </c>
      <c r="AM20" s="5">
        <v>0.0</v>
      </c>
      <c r="AN20" s="5">
        <v>0.0</v>
      </c>
      <c r="AO20" s="5">
        <v>1.0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1.0</v>
      </c>
      <c r="AY20" s="5">
        <v>0.0</v>
      </c>
      <c r="AZ20" s="5">
        <v>0.0</v>
      </c>
      <c r="BA20" s="5">
        <v>0.0</v>
      </c>
      <c r="BB20" s="5">
        <v>0.0</v>
      </c>
      <c r="BC20" s="5">
        <v>0.0</v>
      </c>
      <c r="BD20" s="5">
        <v>0.0</v>
      </c>
      <c r="BE20" s="5">
        <v>0.0</v>
      </c>
      <c r="BF20" s="5">
        <v>0.0</v>
      </c>
      <c r="BG20" s="5">
        <v>0.0</v>
      </c>
      <c r="BH20" s="5">
        <v>0.0</v>
      </c>
      <c r="BI20" s="5">
        <v>0.0</v>
      </c>
      <c r="BJ20" s="5">
        <v>0.0</v>
      </c>
      <c r="BK20" s="5">
        <v>0.0</v>
      </c>
      <c r="BL20" s="5">
        <v>0.0</v>
      </c>
      <c r="BM20" s="5">
        <v>0.0</v>
      </c>
      <c r="BN20" s="5">
        <v>0.0</v>
      </c>
      <c r="BO20" s="5">
        <v>0.0</v>
      </c>
      <c r="BP20" s="5">
        <v>0.0</v>
      </c>
      <c r="BQ20" s="5">
        <v>0.0</v>
      </c>
      <c r="BR20" s="5">
        <v>0.0</v>
      </c>
      <c r="BS20" s="5">
        <v>0.0</v>
      </c>
      <c r="BT20" s="5">
        <v>0.0</v>
      </c>
      <c r="BU20" s="5">
        <v>0.0</v>
      </c>
      <c r="BV20" s="5">
        <v>0.0</v>
      </c>
      <c r="BW20" s="5">
        <v>0.0</v>
      </c>
      <c r="BX20" s="5">
        <v>0.0</v>
      </c>
      <c r="BY20" s="5">
        <v>0.0</v>
      </c>
      <c r="BZ20" s="5">
        <v>0.0</v>
      </c>
      <c r="CA20" s="5">
        <v>0.0</v>
      </c>
      <c r="CB20" s="5">
        <v>0.0</v>
      </c>
      <c r="CC20" s="5">
        <v>0.0</v>
      </c>
      <c r="CD20" s="5" t="s">
        <v>97</v>
      </c>
      <c r="CE20" s="5">
        <f t="shared" si="2"/>
        <v>4</v>
      </c>
      <c r="CF20" s="5" t="str">
        <f t="shared" si="3"/>
        <v>00000000100110000000000001100000000010010000000010000000000000000000000000000000</v>
      </c>
      <c r="CG20" s="5">
        <f t="shared" si="4"/>
        <v>80</v>
      </c>
      <c r="CH20" s="5" t="str">
        <f t="shared" si="5"/>
        <v>00</v>
      </c>
      <c r="CI20" s="5" t="str">
        <f t="shared" si="6"/>
        <v>98</v>
      </c>
      <c r="CJ20" s="5" t="str">
        <f t="shared" si="7"/>
        <v>00</v>
      </c>
      <c r="CK20" s="5" t="str">
        <f t="shared" si="8"/>
        <v>60</v>
      </c>
      <c r="CL20" s="5" t="str">
        <f t="shared" si="9"/>
        <v>09</v>
      </c>
      <c r="CM20" s="5" t="str">
        <f t="shared" si="10"/>
        <v>00</v>
      </c>
      <c r="CN20" s="5" t="str">
        <f t="shared" si="11"/>
        <v>80</v>
      </c>
      <c r="CO20" s="5" t="str">
        <f t="shared" si="12"/>
        <v>00</v>
      </c>
      <c r="CP20" s="5" t="str">
        <f t="shared" si="13"/>
        <v>00</v>
      </c>
      <c r="CQ20" s="5" t="str">
        <f t="shared" si="14"/>
        <v>00</v>
      </c>
      <c r="CR20" s="5" t="str">
        <f t="shared" si="15"/>
        <v>00980060090080000000</v>
      </c>
      <c r="CS20" s="5" t="str">
        <f t="shared" si="16"/>
        <v>0098</v>
      </c>
      <c r="CT20" s="5" t="str">
        <f t="shared" si="17"/>
        <v>00600900</v>
      </c>
      <c r="CU20" s="5" t="str">
        <f t="shared" si="18"/>
        <v>80000000</v>
      </c>
      <c r="CV20" s="5" t="s">
        <v>108</v>
      </c>
    </row>
    <row r="21">
      <c r="A21" s="16" t="str">
        <f t="shared" si="1"/>
        <v>13</v>
      </c>
      <c r="B21" s="20">
        <v>0.0</v>
      </c>
      <c r="C21" s="20">
        <v>0.0</v>
      </c>
      <c r="D21" s="20">
        <v>0.0</v>
      </c>
      <c r="E21" s="20">
        <v>0.0</v>
      </c>
      <c r="F21" s="20">
        <v>0.0</v>
      </c>
      <c r="G21" s="20">
        <v>0.0</v>
      </c>
      <c r="H21" s="20">
        <v>0.0</v>
      </c>
      <c r="I21" s="20">
        <v>0.0</v>
      </c>
      <c r="J21" s="5">
        <v>0.0</v>
      </c>
      <c r="K21" s="5">
        <v>0.0</v>
      </c>
      <c r="L21" s="5">
        <v>0.0</v>
      </c>
      <c r="M21" s="5">
        <v>1.0</v>
      </c>
      <c r="N21" s="5">
        <v>1.0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1.0</v>
      </c>
      <c r="AA21" s="5">
        <v>1.0</v>
      </c>
      <c r="AB21" s="5">
        <v>0.0</v>
      </c>
      <c r="AC21" s="5">
        <v>1.0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1.0</v>
      </c>
      <c r="AM21" s="5">
        <v>1.0</v>
      </c>
      <c r="AN21" s="5">
        <v>0.0</v>
      </c>
      <c r="AO21" s="5">
        <v>0.0</v>
      </c>
      <c r="AP21" s="5">
        <v>0.0</v>
      </c>
      <c r="AQ21" s="5">
        <v>1.0</v>
      </c>
      <c r="AR21" s="5">
        <v>1.0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  <c r="AZ21" s="5">
        <v>0.0</v>
      </c>
      <c r="BA21" s="5">
        <v>0.0</v>
      </c>
      <c r="BB21" s="5">
        <v>0.0</v>
      </c>
      <c r="BC21" s="5">
        <v>0.0</v>
      </c>
      <c r="BD21" s="5">
        <v>0.0</v>
      </c>
      <c r="BE21" s="5">
        <v>0.0</v>
      </c>
      <c r="BF21" s="5">
        <v>0.0</v>
      </c>
      <c r="BG21" s="5">
        <v>0.0</v>
      </c>
      <c r="BH21" s="5">
        <v>0.0</v>
      </c>
      <c r="BI21" s="5">
        <v>0.0</v>
      </c>
      <c r="BJ21" s="5">
        <v>0.0</v>
      </c>
      <c r="BK21" s="5">
        <v>0.0</v>
      </c>
      <c r="BL21" s="5">
        <v>0.0</v>
      </c>
      <c r="BM21" s="5">
        <v>0.0</v>
      </c>
      <c r="BN21" s="5">
        <v>0.0</v>
      </c>
      <c r="BO21" s="5">
        <v>0.0</v>
      </c>
      <c r="BP21" s="5">
        <v>0.0</v>
      </c>
      <c r="BQ21" s="5">
        <v>0.0</v>
      </c>
      <c r="BR21" s="5">
        <v>0.0</v>
      </c>
      <c r="BS21" s="5">
        <v>0.0</v>
      </c>
      <c r="BT21" s="5">
        <v>0.0</v>
      </c>
      <c r="BU21" s="5">
        <v>0.0</v>
      </c>
      <c r="BV21" s="5">
        <v>0.0</v>
      </c>
      <c r="BW21" s="5">
        <v>0.0</v>
      </c>
      <c r="BX21" s="5">
        <v>0.0</v>
      </c>
      <c r="BY21" s="5">
        <v>0.0</v>
      </c>
      <c r="BZ21" s="5">
        <v>0.0</v>
      </c>
      <c r="CA21" s="5">
        <v>0.0</v>
      </c>
      <c r="CB21" s="5">
        <v>0.0</v>
      </c>
      <c r="CC21" s="5">
        <v>0.0</v>
      </c>
      <c r="CD21" s="5" t="s">
        <v>97</v>
      </c>
      <c r="CE21" s="5">
        <f t="shared" si="2"/>
        <v>4</v>
      </c>
      <c r="CF21" s="5" t="str">
        <f t="shared" si="3"/>
        <v>00000000000110000000000011010000000011000110000000000000000000000000000000000000</v>
      </c>
      <c r="CG21" s="5">
        <f t="shared" si="4"/>
        <v>80</v>
      </c>
      <c r="CH21" s="5" t="str">
        <f t="shared" si="5"/>
        <v>00</v>
      </c>
      <c r="CI21" s="5" t="str">
        <f t="shared" si="6"/>
        <v>18</v>
      </c>
      <c r="CJ21" s="5" t="str">
        <f t="shared" si="7"/>
        <v>00</v>
      </c>
      <c r="CK21" s="5" t="str">
        <f t="shared" si="8"/>
        <v>D0</v>
      </c>
      <c r="CL21" s="5" t="str">
        <f t="shared" si="9"/>
        <v>0C</v>
      </c>
      <c r="CM21" s="5" t="str">
        <f t="shared" si="10"/>
        <v>60</v>
      </c>
      <c r="CN21" s="5" t="str">
        <f t="shared" si="11"/>
        <v>00</v>
      </c>
      <c r="CO21" s="5" t="str">
        <f t="shared" si="12"/>
        <v>00</v>
      </c>
      <c r="CP21" s="5" t="str">
        <f t="shared" si="13"/>
        <v>00</v>
      </c>
      <c r="CQ21" s="5" t="str">
        <f t="shared" si="14"/>
        <v>00</v>
      </c>
      <c r="CR21" s="5" t="str">
        <f t="shared" si="15"/>
        <v>001800D00C6000000000</v>
      </c>
      <c r="CS21" s="5" t="str">
        <f t="shared" si="16"/>
        <v>0018</v>
      </c>
      <c r="CT21" s="5" t="str">
        <f t="shared" si="17"/>
        <v>00D00C60</v>
      </c>
      <c r="CU21" s="5" t="str">
        <f t="shared" si="18"/>
        <v>00000000</v>
      </c>
      <c r="CV21" s="5" t="s">
        <v>110</v>
      </c>
    </row>
    <row r="22">
      <c r="A22" s="16" t="str">
        <f t="shared" si="1"/>
        <v>14</v>
      </c>
      <c r="B22" s="20">
        <v>0.0</v>
      </c>
      <c r="C22" s="20">
        <v>0.0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  <c r="I22" s="20">
        <v>0.0</v>
      </c>
      <c r="J22" s="5">
        <v>0.0</v>
      </c>
      <c r="K22" s="5">
        <v>1.0</v>
      </c>
      <c r="L22" s="5">
        <v>0.0</v>
      </c>
      <c r="M22" s="5">
        <v>1.0</v>
      </c>
      <c r="N22" s="5">
        <v>1.0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1.0</v>
      </c>
      <c r="AA22" s="5">
        <v>1.0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1.0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1.0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0.0</v>
      </c>
      <c r="BA22" s="5">
        <v>0.0</v>
      </c>
      <c r="BB22" s="5">
        <v>0.0</v>
      </c>
      <c r="BC22" s="5">
        <v>0.0</v>
      </c>
      <c r="BD22" s="5">
        <v>0.0</v>
      </c>
      <c r="BE22" s="5">
        <v>0.0</v>
      </c>
      <c r="BF22" s="5">
        <v>0.0</v>
      </c>
      <c r="BG22" s="5">
        <v>0.0</v>
      </c>
      <c r="BH22" s="5">
        <v>0.0</v>
      </c>
      <c r="BI22" s="5">
        <v>0.0</v>
      </c>
      <c r="BJ22" s="5">
        <v>0.0</v>
      </c>
      <c r="BK22" s="5">
        <v>0.0</v>
      </c>
      <c r="BL22" s="5">
        <v>0.0</v>
      </c>
      <c r="BM22" s="5">
        <v>0.0</v>
      </c>
      <c r="BN22" s="5">
        <v>0.0</v>
      </c>
      <c r="BO22" s="5">
        <v>0.0</v>
      </c>
      <c r="BP22" s="5">
        <v>0.0</v>
      </c>
      <c r="BQ22" s="5">
        <v>1.0</v>
      </c>
      <c r="BR22" s="5">
        <v>0.0</v>
      </c>
      <c r="BS22" s="5">
        <v>1.0</v>
      </c>
      <c r="BT22" s="5">
        <v>0.0</v>
      </c>
      <c r="BU22" s="5">
        <v>0.0</v>
      </c>
      <c r="BV22" s="5">
        <v>0.0</v>
      </c>
      <c r="BW22" s="5">
        <v>0.0</v>
      </c>
      <c r="BX22" s="5">
        <v>0.0</v>
      </c>
      <c r="BY22" s="5">
        <v>0.0</v>
      </c>
      <c r="BZ22" s="5">
        <v>0.0</v>
      </c>
      <c r="CA22" s="5">
        <v>0.0</v>
      </c>
      <c r="CB22" s="5">
        <v>0.0</v>
      </c>
      <c r="CC22" s="5">
        <v>0.0</v>
      </c>
      <c r="CD22" s="5" t="s">
        <v>97</v>
      </c>
      <c r="CE22" s="5">
        <f t="shared" si="2"/>
        <v>4</v>
      </c>
      <c r="CF22" s="5" t="str">
        <f t="shared" si="3"/>
        <v>00000000010110000000000011000000000100000010000000000000000000000001010000000000</v>
      </c>
      <c r="CG22" s="5">
        <f t="shared" si="4"/>
        <v>80</v>
      </c>
      <c r="CH22" s="5" t="str">
        <f t="shared" si="5"/>
        <v>00</v>
      </c>
      <c r="CI22" s="5" t="str">
        <f t="shared" si="6"/>
        <v>58</v>
      </c>
      <c r="CJ22" s="5" t="str">
        <f t="shared" si="7"/>
        <v>00</v>
      </c>
      <c r="CK22" s="5" t="str">
        <f t="shared" si="8"/>
        <v>C0</v>
      </c>
      <c r="CL22" s="5" t="str">
        <f t="shared" si="9"/>
        <v>10</v>
      </c>
      <c r="CM22" s="5" t="str">
        <f t="shared" si="10"/>
        <v>20</v>
      </c>
      <c r="CN22" s="5" t="str">
        <f t="shared" si="11"/>
        <v>00</v>
      </c>
      <c r="CO22" s="5" t="str">
        <f t="shared" si="12"/>
        <v>00</v>
      </c>
      <c r="CP22" s="5" t="str">
        <f t="shared" si="13"/>
        <v>14</v>
      </c>
      <c r="CQ22" s="5" t="str">
        <f t="shared" si="14"/>
        <v>00</v>
      </c>
      <c r="CR22" s="5" t="str">
        <f t="shared" si="15"/>
        <v>005800C0102000001400</v>
      </c>
      <c r="CS22" s="5" t="str">
        <f t="shared" si="16"/>
        <v>0058</v>
      </c>
      <c r="CT22" s="5" t="str">
        <f t="shared" si="17"/>
        <v>00C01020</v>
      </c>
      <c r="CU22" s="5" t="str">
        <f t="shared" si="18"/>
        <v>00001400</v>
      </c>
      <c r="CV22" s="5" t="s">
        <v>115</v>
      </c>
    </row>
    <row r="23">
      <c r="A23" s="16" t="str">
        <f t="shared" si="1"/>
        <v>15</v>
      </c>
      <c r="B23" s="20">
        <v>0.0</v>
      </c>
      <c r="C23" s="20">
        <v>0.0</v>
      </c>
      <c r="D23" s="20">
        <v>0.0</v>
      </c>
      <c r="E23" s="20">
        <v>0.0</v>
      </c>
      <c r="F23" s="20">
        <v>0.0</v>
      </c>
      <c r="G23" s="20">
        <v>0.0</v>
      </c>
      <c r="H23" s="20">
        <v>0.0</v>
      </c>
      <c r="I23" s="20">
        <v>0.0</v>
      </c>
      <c r="J23" s="5">
        <v>0.0</v>
      </c>
      <c r="K23" s="5">
        <v>0.0</v>
      </c>
      <c r="L23" s="5">
        <v>0.0</v>
      </c>
      <c r="M23" s="5">
        <v>1.0</v>
      </c>
      <c r="N23" s="5">
        <v>1.0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1.0</v>
      </c>
      <c r="AA23" s="5">
        <v>1.0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1.0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5">
        <v>0.0</v>
      </c>
      <c r="BH23" s="5">
        <v>0.0</v>
      </c>
      <c r="BI23" s="5">
        <v>0.0</v>
      </c>
      <c r="BJ23" s="5">
        <v>0.0</v>
      </c>
      <c r="BK23" s="5">
        <v>0.0</v>
      </c>
      <c r="BL23" s="5">
        <v>0.0</v>
      </c>
      <c r="BM23" s="5">
        <v>0.0</v>
      </c>
      <c r="BN23" s="5">
        <v>0.0</v>
      </c>
      <c r="BO23" s="5">
        <v>0.0</v>
      </c>
      <c r="BP23" s="5">
        <v>0.0</v>
      </c>
      <c r="BQ23" s="5">
        <v>0.0</v>
      </c>
      <c r="BR23" s="5">
        <v>0.0</v>
      </c>
      <c r="BS23" s="5">
        <v>0.0</v>
      </c>
      <c r="BT23" s="5">
        <v>0.0</v>
      </c>
      <c r="BU23" s="5">
        <v>0.0</v>
      </c>
      <c r="BV23" s="5">
        <v>0.0</v>
      </c>
      <c r="BW23" s="5">
        <v>0.0</v>
      </c>
      <c r="BX23" s="5">
        <v>0.0</v>
      </c>
      <c r="BY23" s="5">
        <v>0.0</v>
      </c>
      <c r="BZ23" s="5">
        <v>0.0</v>
      </c>
      <c r="CA23" s="5">
        <v>0.0</v>
      </c>
      <c r="CB23" s="5">
        <v>0.0</v>
      </c>
      <c r="CC23" s="5">
        <v>0.0</v>
      </c>
      <c r="CD23" s="5" t="s">
        <v>97</v>
      </c>
      <c r="CE23" s="5">
        <f t="shared" si="2"/>
        <v>4</v>
      </c>
      <c r="CF23" s="5" t="str">
        <f t="shared" si="3"/>
        <v>00000000000110000000000011000000000000010000000000000000000000000000000000000000</v>
      </c>
      <c r="CG23" s="5">
        <f t="shared" si="4"/>
        <v>80</v>
      </c>
      <c r="CH23" s="5" t="str">
        <f t="shared" si="5"/>
        <v>00</v>
      </c>
      <c r="CI23" s="5" t="str">
        <f t="shared" si="6"/>
        <v>18</v>
      </c>
      <c r="CJ23" s="5" t="str">
        <f t="shared" si="7"/>
        <v>00</v>
      </c>
      <c r="CK23" s="5" t="str">
        <f t="shared" si="8"/>
        <v>C0</v>
      </c>
      <c r="CL23" s="5" t="str">
        <f t="shared" si="9"/>
        <v>01</v>
      </c>
      <c r="CM23" s="5" t="str">
        <f t="shared" si="10"/>
        <v>00</v>
      </c>
      <c r="CN23" s="5" t="str">
        <f t="shared" si="11"/>
        <v>00</v>
      </c>
      <c r="CO23" s="5" t="str">
        <f t="shared" si="12"/>
        <v>00</v>
      </c>
      <c r="CP23" s="5" t="str">
        <f t="shared" si="13"/>
        <v>00</v>
      </c>
      <c r="CQ23" s="5" t="str">
        <f t="shared" si="14"/>
        <v>00</v>
      </c>
      <c r="CR23" s="5" t="str">
        <f t="shared" si="15"/>
        <v>001800C0010000000000</v>
      </c>
      <c r="CS23" s="5" t="str">
        <f t="shared" si="16"/>
        <v>0018</v>
      </c>
      <c r="CT23" s="5" t="str">
        <f t="shared" si="17"/>
        <v>00C00100</v>
      </c>
      <c r="CU23" s="5" t="str">
        <f t="shared" si="18"/>
        <v>00000000</v>
      </c>
      <c r="CV23" s="5" t="s">
        <v>116</v>
      </c>
    </row>
    <row r="24">
      <c r="A24" s="16" t="str">
        <f t="shared" si="1"/>
        <v>16</v>
      </c>
      <c r="B24" s="20">
        <v>0.0</v>
      </c>
      <c r="C24" s="20">
        <v>0.0</v>
      </c>
      <c r="D24" s="20">
        <v>0.0</v>
      </c>
      <c r="E24" s="20">
        <v>0.0</v>
      </c>
      <c r="F24" s="20">
        <v>0.0</v>
      </c>
      <c r="G24" s="20">
        <v>0.0</v>
      </c>
      <c r="H24" s="20">
        <v>0.0</v>
      </c>
      <c r="I24" s="20">
        <v>0.0</v>
      </c>
      <c r="J24" s="5">
        <v>0.0</v>
      </c>
      <c r="K24" s="5">
        <v>0.0</v>
      </c>
      <c r="L24" s="5">
        <v>0.0</v>
      </c>
      <c r="M24" s="5">
        <v>1.0</v>
      </c>
      <c r="N24" s="5">
        <v>1.0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1.0</v>
      </c>
      <c r="AA24" s="5">
        <v>1.0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1.0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1.0</v>
      </c>
      <c r="AY24" s="5">
        <v>0.0</v>
      </c>
      <c r="AZ24" s="5">
        <v>0.0</v>
      </c>
      <c r="BA24" s="5">
        <v>0.0</v>
      </c>
      <c r="BB24" s="5">
        <v>0.0</v>
      </c>
      <c r="BC24" s="5">
        <v>0.0</v>
      </c>
      <c r="BD24" s="5">
        <v>0.0</v>
      </c>
      <c r="BE24" s="5">
        <v>0.0</v>
      </c>
      <c r="BF24" s="5">
        <v>0.0</v>
      </c>
      <c r="BG24" s="5">
        <v>0.0</v>
      </c>
      <c r="BH24" s="5">
        <v>0.0</v>
      </c>
      <c r="BI24" s="5">
        <v>0.0</v>
      </c>
      <c r="BJ24" s="5">
        <v>0.0</v>
      </c>
      <c r="BK24" s="5">
        <v>0.0</v>
      </c>
      <c r="BL24" s="5">
        <v>0.0</v>
      </c>
      <c r="BM24" s="5">
        <v>0.0</v>
      </c>
      <c r="BN24" s="5">
        <v>0.0</v>
      </c>
      <c r="BO24" s="5">
        <v>0.0</v>
      </c>
      <c r="BP24" s="5">
        <v>0.0</v>
      </c>
      <c r="BQ24" s="5">
        <v>0.0</v>
      </c>
      <c r="BR24" s="5">
        <v>0.0</v>
      </c>
      <c r="BS24" s="5">
        <v>0.0</v>
      </c>
      <c r="BT24" s="5">
        <v>0.0</v>
      </c>
      <c r="BU24" s="5">
        <v>0.0</v>
      </c>
      <c r="BV24" s="5">
        <v>0.0</v>
      </c>
      <c r="BW24" s="5">
        <v>0.0</v>
      </c>
      <c r="BX24" s="5">
        <v>0.0</v>
      </c>
      <c r="BY24" s="5">
        <v>0.0</v>
      </c>
      <c r="BZ24" s="5">
        <v>0.0</v>
      </c>
      <c r="CA24" s="5">
        <v>0.0</v>
      </c>
      <c r="CB24" s="5">
        <v>0.0</v>
      </c>
      <c r="CC24" s="5">
        <v>0.0</v>
      </c>
      <c r="CD24" s="5" t="s">
        <v>97</v>
      </c>
      <c r="CE24" s="5">
        <f t="shared" si="2"/>
        <v>4</v>
      </c>
      <c r="CF24" s="5" t="str">
        <f t="shared" si="3"/>
        <v>00000000000110000000000011000000000000010000000010000000000000000000000000000000</v>
      </c>
      <c r="CG24" s="5">
        <f t="shared" si="4"/>
        <v>80</v>
      </c>
      <c r="CH24" s="5" t="str">
        <f t="shared" si="5"/>
        <v>00</v>
      </c>
      <c r="CI24" s="5" t="str">
        <f t="shared" si="6"/>
        <v>18</v>
      </c>
      <c r="CJ24" s="5" t="str">
        <f t="shared" si="7"/>
        <v>00</v>
      </c>
      <c r="CK24" s="5" t="str">
        <f t="shared" si="8"/>
        <v>C0</v>
      </c>
      <c r="CL24" s="5" t="str">
        <f t="shared" si="9"/>
        <v>01</v>
      </c>
      <c r="CM24" s="5" t="str">
        <f t="shared" si="10"/>
        <v>00</v>
      </c>
      <c r="CN24" s="5" t="str">
        <f t="shared" si="11"/>
        <v>80</v>
      </c>
      <c r="CO24" s="5" t="str">
        <f t="shared" si="12"/>
        <v>00</v>
      </c>
      <c r="CP24" s="5" t="str">
        <f t="shared" si="13"/>
        <v>00</v>
      </c>
      <c r="CQ24" s="5" t="str">
        <f t="shared" si="14"/>
        <v>00</v>
      </c>
      <c r="CR24" s="5" t="str">
        <f t="shared" si="15"/>
        <v>001800C0010080000000</v>
      </c>
      <c r="CS24" s="5" t="str">
        <f t="shared" si="16"/>
        <v>0018</v>
      </c>
      <c r="CT24" s="5" t="str">
        <f t="shared" si="17"/>
        <v>00C00100</v>
      </c>
      <c r="CU24" s="5" t="str">
        <f t="shared" si="18"/>
        <v>80000000</v>
      </c>
      <c r="CV24" s="5" t="s">
        <v>117</v>
      </c>
    </row>
    <row r="25">
      <c r="A25" s="16" t="str">
        <f t="shared" si="1"/>
        <v>17</v>
      </c>
      <c r="B25" s="20">
        <v>0.0</v>
      </c>
      <c r="C25" s="20">
        <v>0.0</v>
      </c>
      <c r="D25" s="20">
        <v>0.0</v>
      </c>
      <c r="E25" s="20">
        <v>0.0</v>
      </c>
      <c r="F25" s="20">
        <v>0.0</v>
      </c>
      <c r="G25" s="20">
        <v>0.0</v>
      </c>
      <c r="H25" s="20">
        <v>0.0</v>
      </c>
      <c r="I25" s="20">
        <v>0.0</v>
      </c>
      <c r="J25" s="5">
        <v>0.0</v>
      </c>
      <c r="K25" s="5">
        <v>0.0</v>
      </c>
      <c r="L25" s="5">
        <v>0.0</v>
      </c>
      <c r="M25" s="5">
        <v>1.0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1.0</v>
      </c>
      <c r="Z25" s="5">
        <v>0.0</v>
      </c>
      <c r="AA25" s="5">
        <v>0.0</v>
      </c>
      <c r="AB25" s="5">
        <v>0.0</v>
      </c>
      <c r="AC25" s="5">
        <v>1.0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1.0</v>
      </c>
      <c r="AM25" s="5">
        <v>1.0</v>
      </c>
      <c r="AN25" s="5">
        <v>0.0</v>
      </c>
      <c r="AO25" s="5">
        <v>0.0</v>
      </c>
      <c r="AP25" s="5">
        <v>0.0</v>
      </c>
      <c r="AQ25" s="5">
        <v>1.0</v>
      </c>
      <c r="AR25" s="5">
        <v>1.0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  <c r="AZ25" s="5">
        <v>0.0</v>
      </c>
      <c r="BA25" s="5">
        <v>0.0</v>
      </c>
      <c r="BB25" s="5">
        <v>0.0</v>
      </c>
      <c r="BC25" s="5">
        <v>0.0</v>
      </c>
      <c r="BD25" s="5">
        <v>0.0</v>
      </c>
      <c r="BE25" s="5">
        <v>0.0</v>
      </c>
      <c r="BF25" s="5">
        <v>0.0</v>
      </c>
      <c r="BG25" s="5">
        <v>0.0</v>
      </c>
      <c r="BH25" s="5">
        <v>0.0</v>
      </c>
      <c r="BI25" s="5">
        <v>0.0</v>
      </c>
      <c r="BJ25" s="5">
        <v>0.0</v>
      </c>
      <c r="BK25" s="5">
        <v>0.0</v>
      </c>
      <c r="BL25" s="5">
        <v>0.0</v>
      </c>
      <c r="BM25" s="5">
        <v>0.0</v>
      </c>
      <c r="BN25" s="5">
        <v>0.0</v>
      </c>
      <c r="BO25" s="5">
        <v>0.0</v>
      </c>
      <c r="BP25" s="5">
        <v>0.0</v>
      </c>
      <c r="BQ25" s="5">
        <v>0.0</v>
      </c>
      <c r="BR25" s="5">
        <v>0.0</v>
      </c>
      <c r="BS25" s="5">
        <v>0.0</v>
      </c>
      <c r="BT25" s="5">
        <v>0.0</v>
      </c>
      <c r="BU25" s="5">
        <v>0.0</v>
      </c>
      <c r="BV25" s="5">
        <v>0.0</v>
      </c>
      <c r="BW25" s="5">
        <v>0.0</v>
      </c>
      <c r="BX25" s="5">
        <v>0.0</v>
      </c>
      <c r="BY25" s="5">
        <v>0.0</v>
      </c>
      <c r="BZ25" s="5">
        <v>0.0</v>
      </c>
      <c r="CA25" s="5">
        <v>0.0</v>
      </c>
      <c r="CB25" s="5">
        <v>0.0</v>
      </c>
      <c r="CC25" s="5">
        <v>0.0</v>
      </c>
      <c r="CD25" s="5" t="s">
        <v>97</v>
      </c>
      <c r="CE25" s="5">
        <f t="shared" si="2"/>
        <v>4</v>
      </c>
      <c r="CF25" s="5" t="str">
        <f t="shared" si="3"/>
        <v>00000000000100000000000100010000000011000110000000000000000000000000000000000000</v>
      </c>
      <c r="CG25" s="5">
        <f t="shared" si="4"/>
        <v>80</v>
      </c>
      <c r="CH25" s="5" t="str">
        <f t="shared" si="5"/>
        <v>00</v>
      </c>
      <c r="CI25" s="5" t="str">
        <f t="shared" si="6"/>
        <v>10</v>
      </c>
      <c r="CJ25" s="5" t="str">
        <f t="shared" si="7"/>
        <v>01</v>
      </c>
      <c r="CK25" s="5" t="str">
        <f t="shared" si="8"/>
        <v>10</v>
      </c>
      <c r="CL25" s="5" t="str">
        <f t="shared" si="9"/>
        <v>0C</v>
      </c>
      <c r="CM25" s="5" t="str">
        <f t="shared" si="10"/>
        <v>60</v>
      </c>
      <c r="CN25" s="5" t="str">
        <f t="shared" si="11"/>
        <v>00</v>
      </c>
      <c r="CO25" s="5" t="str">
        <f t="shared" si="12"/>
        <v>00</v>
      </c>
      <c r="CP25" s="5" t="str">
        <f t="shared" si="13"/>
        <v>00</v>
      </c>
      <c r="CQ25" s="5" t="str">
        <f t="shared" si="14"/>
        <v>00</v>
      </c>
      <c r="CR25" s="5" t="str">
        <f t="shared" si="15"/>
        <v>001001100C6000000000</v>
      </c>
      <c r="CS25" s="5" t="str">
        <f t="shared" si="16"/>
        <v>0010</v>
      </c>
      <c r="CT25" s="5" t="str">
        <f t="shared" si="17"/>
        <v>01100C60</v>
      </c>
      <c r="CU25" s="5" t="str">
        <f t="shared" si="18"/>
        <v>00000000</v>
      </c>
      <c r="CV25" s="5" t="s">
        <v>110</v>
      </c>
    </row>
    <row r="26">
      <c r="A26" s="16" t="str">
        <f t="shared" si="1"/>
        <v>18</v>
      </c>
      <c r="B26" s="20">
        <v>0.0</v>
      </c>
      <c r="C26" s="20">
        <v>0.0</v>
      </c>
      <c r="D26" s="20">
        <v>0.0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5">
        <v>0.0</v>
      </c>
      <c r="K26" s="5">
        <v>0.0</v>
      </c>
      <c r="L26" s="5">
        <v>0.0</v>
      </c>
      <c r="M26" s="5">
        <v>1.0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1.0</v>
      </c>
      <c r="Y26" s="5">
        <v>0.0</v>
      </c>
      <c r="Z26" s="5">
        <v>1.0</v>
      </c>
      <c r="AA26" s="5">
        <v>1.0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1.0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  <c r="AZ26" s="5">
        <v>0.0</v>
      </c>
      <c r="BA26" s="5">
        <v>0.0</v>
      </c>
      <c r="BB26" s="5">
        <v>0.0</v>
      </c>
      <c r="BC26" s="5">
        <v>0.0</v>
      </c>
      <c r="BD26" s="5">
        <v>0.0</v>
      </c>
      <c r="BE26" s="5">
        <v>0.0</v>
      </c>
      <c r="BF26" s="5">
        <v>0.0</v>
      </c>
      <c r="BG26" s="5">
        <v>0.0</v>
      </c>
      <c r="BH26" s="5">
        <v>1.0</v>
      </c>
      <c r="BI26" s="5">
        <v>0.0</v>
      </c>
      <c r="BJ26" s="5">
        <v>0.0</v>
      </c>
      <c r="BK26" s="5">
        <v>0.0</v>
      </c>
      <c r="BL26" s="5">
        <v>0.0</v>
      </c>
      <c r="BM26" s="5">
        <v>0.0</v>
      </c>
      <c r="BN26" s="5">
        <v>0.0</v>
      </c>
      <c r="BO26" s="5">
        <v>0.0</v>
      </c>
      <c r="BP26" s="5">
        <v>0.0</v>
      </c>
      <c r="BQ26" s="5">
        <v>0.0</v>
      </c>
      <c r="BR26" s="5">
        <v>0.0</v>
      </c>
      <c r="BS26" s="5">
        <v>0.0</v>
      </c>
      <c r="BT26" s="5">
        <v>0.0</v>
      </c>
      <c r="BU26" s="5">
        <v>0.0</v>
      </c>
      <c r="BV26" s="5">
        <v>0.0</v>
      </c>
      <c r="BW26" s="5">
        <v>0.0</v>
      </c>
      <c r="BX26" s="5">
        <v>0.0</v>
      </c>
      <c r="BY26" s="5">
        <v>0.0</v>
      </c>
      <c r="BZ26" s="5">
        <v>0.0</v>
      </c>
      <c r="CA26" s="5">
        <v>0.0</v>
      </c>
      <c r="CB26" s="5">
        <v>0.0</v>
      </c>
      <c r="CC26" s="5">
        <v>0.0</v>
      </c>
      <c r="CD26" s="5" t="s">
        <v>99</v>
      </c>
      <c r="CE26" s="5">
        <f t="shared" si="2"/>
        <v>5</v>
      </c>
      <c r="CF26" s="5" t="str">
        <f t="shared" si="3"/>
        <v>00000000000100000000001011000000000100000000000000000000001000000000000000000000</v>
      </c>
      <c r="CG26" s="5">
        <f t="shared" si="4"/>
        <v>80</v>
      </c>
      <c r="CH26" s="5" t="str">
        <f t="shared" si="5"/>
        <v>00</v>
      </c>
      <c r="CI26" s="5" t="str">
        <f t="shared" si="6"/>
        <v>10</v>
      </c>
      <c r="CJ26" s="5" t="str">
        <f t="shared" si="7"/>
        <v>02</v>
      </c>
      <c r="CK26" s="5" t="str">
        <f t="shared" si="8"/>
        <v>C0</v>
      </c>
      <c r="CL26" s="5" t="str">
        <f t="shared" si="9"/>
        <v>10</v>
      </c>
      <c r="CM26" s="5" t="str">
        <f t="shared" si="10"/>
        <v>00</v>
      </c>
      <c r="CN26" s="5" t="str">
        <f t="shared" si="11"/>
        <v>00</v>
      </c>
      <c r="CO26" s="5" t="str">
        <f t="shared" si="12"/>
        <v>20</v>
      </c>
      <c r="CP26" s="5" t="str">
        <f t="shared" si="13"/>
        <v>00</v>
      </c>
      <c r="CQ26" s="5" t="str">
        <f t="shared" si="14"/>
        <v>00</v>
      </c>
      <c r="CR26" s="5" t="str">
        <f t="shared" si="15"/>
        <v>001002C0100000200000</v>
      </c>
      <c r="CS26" s="5" t="str">
        <f t="shared" si="16"/>
        <v>0010</v>
      </c>
      <c r="CT26" s="5" t="str">
        <f t="shared" si="17"/>
        <v>02C01000</v>
      </c>
      <c r="CU26" s="5" t="str">
        <f t="shared" si="18"/>
        <v>00200000</v>
      </c>
      <c r="CV26" s="5" t="s">
        <v>124</v>
      </c>
    </row>
    <row r="27">
      <c r="A27" s="16" t="str">
        <f t="shared" si="1"/>
        <v>19</v>
      </c>
      <c r="B27" s="20">
        <v>0.0</v>
      </c>
      <c r="C27" s="20">
        <v>0.0</v>
      </c>
      <c r="D27" s="20">
        <v>0.0</v>
      </c>
      <c r="E27" s="20">
        <v>0.0</v>
      </c>
      <c r="F27" s="20">
        <v>0.0</v>
      </c>
      <c r="G27" s="20">
        <v>0.0</v>
      </c>
      <c r="H27" s="20">
        <v>0.0</v>
      </c>
      <c r="I27" s="20">
        <v>0.0</v>
      </c>
      <c r="J27" s="22">
        <v>0.0</v>
      </c>
      <c r="K27" s="22">
        <v>0.0</v>
      </c>
      <c r="L27" s="22">
        <v>0.0</v>
      </c>
      <c r="M27" s="22">
        <v>1.0</v>
      </c>
      <c r="N27" s="22">
        <v>1.0</v>
      </c>
      <c r="O27" s="22">
        <v>0.0</v>
      </c>
      <c r="P27" s="22">
        <v>0.0</v>
      </c>
      <c r="Q27" s="22">
        <v>0.0</v>
      </c>
      <c r="R27" s="22">
        <v>0.0</v>
      </c>
      <c r="S27" s="22">
        <v>0.0</v>
      </c>
      <c r="T27" s="22">
        <v>0.0</v>
      </c>
      <c r="U27" s="22">
        <v>0.0</v>
      </c>
      <c r="V27" s="22">
        <v>0.0</v>
      </c>
      <c r="W27" s="22">
        <v>0.0</v>
      </c>
      <c r="X27" s="22">
        <v>0.0</v>
      </c>
      <c r="Y27" s="22">
        <v>0.0</v>
      </c>
      <c r="Z27" s="22">
        <v>1.0</v>
      </c>
      <c r="AA27" s="22">
        <v>1.0</v>
      </c>
      <c r="AB27" s="22">
        <v>0.0</v>
      </c>
      <c r="AC27" s="23">
        <v>0.0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3">
        <v>0.0</v>
      </c>
      <c r="AM27" s="23">
        <v>0.0</v>
      </c>
      <c r="AN27" s="22">
        <v>0.0</v>
      </c>
      <c r="AO27" s="22">
        <v>0.0</v>
      </c>
      <c r="AP27" s="22">
        <v>0.0</v>
      </c>
      <c r="AQ27" s="23">
        <v>0.0</v>
      </c>
      <c r="AR27" s="23">
        <v>0.0</v>
      </c>
      <c r="AS27" s="22">
        <v>0.0</v>
      </c>
      <c r="AT27" s="22">
        <v>0.0</v>
      </c>
      <c r="AU27" s="22">
        <v>1.0</v>
      </c>
      <c r="AV27" s="22">
        <v>1.0</v>
      </c>
      <c r="AW27" s="22">
        <v>0.0</v>
      </c>
      <c r="AX27" s="22">
        <v>0.0</v>
      </c>
      <c r="AY27" s="22">
        <v>0.0</v>
      </c>
      <c r="AZ27" s="22">
        <v>0.0</v>
      </c>
      <c r="BA27" s="22">
        <v>0.0</v>
      </c>
      <c r="BB27" s="22">
        <v>0.0</v>
      </c>
      <c r="BC27" s="22">
        <v>0.0</v>
      </c>
      <c r="BD27" s="22">
        <v>0.0</v>
      </c>
      <c r="BE27" s="22">
        <v>0.0</v>
      </c>
      <c r="BF27" s="22">
        <v>0.0</v>
      </c>
      <c r="BG27" s="22">
        <v>0.0</v>
      </c>
      <c r="BH27" s="22">
        <v>0.0</v>
      </c>
      <c r="BI27" s="22">
        <v>0.0</v>
      </c>
      <c r="BJ27" s="22">
        <v>0.0</v>
      </c>
      <c r="BK27" s="22">
        <v>0.0</v>
      </c>
      <c r="BL27" s="22">
        <v>0.0</v>
      </c>
      <c r="BM27" s="22">
        <v>0.0</v>
      </c>
      <c r="BN27" s="22">
        <v>0.0</v>
      </c>
      <c r="BO27" s="22">
        <v>0.0</v>
      </c>
      <c r="BP27" s="22">
        <v>0.0</v>
      </c>
      <c r="BQ27" s="22">
        <v>0.0</v>
      </c>
      <c r="BR27" s="22">
        <v>0.0</v>
      </c>
      <c r="BS27" s="22">
        <v>0.0</v>
      </c>
      <c r="BT27" s="22">
        <v>0.0</v>
      </c>
      <c r="BU27" s="22">
        <v>0.0</v>
      </c>
      <c r="BV27" s="22">
        <v>0.0</v>
      </c>
      <c r="BW27" s="22">
        <v>0.0</v>
      </c>
      <c r="BX27" s="22">
        <v>0.0</v>
      </c>
      <c r="BY27" s="22">
        <v>0.0</v>
      </c>
      <c r="BZ27" s="22">
        <v>0.0</v>
      </c>
      <c r="CA27" s="22">
        <v>0.0</v>
      </c>
      <c r="CB27" s="22">
        <v>0.0</v>
      </c>
      <c r="CC27" s="22">
        <v>0.0</v>
      </c>
      <c r="CD27" s="5" t="s">
        <v>99</v>
      </c>
      <c r="CE27" s="5">
        <f t="shared" si="2"/>
        <v>5</v>
      </c>
      <c r="CF27" s="24" t="str">
        <f t="shared" si="3"/>
        <v>00000000000110000000000011000000000000000000011000000000000000000000000000000000</v>
      </c>
      <c r="CG27" s="22">
        <f t="shared" si="4"/>
        <v>80</v>
      </c>
      <c r="CH27" s="5" t="str">
        <f t="shared" si="5"/>
        <v>00</v>
      </c>
      <c r="CI27" s="5" t="str">
        <f t="shared" si="6"/>
        <v>18</v>
      </c>
      <c r="CJ27" s="24" t="str">
        <f t="shared" si="7"/>
        <v>00</v>
      </c>
      <c r="CK27" s="24" t="str">
        <f t="shared" si="8"/>
        <v>C0</v>
      </c>
      <c r="CL27" s="24" t="str">
        <f t="shared" si="9"/>
        <v>00</v>
      </c>
      <c r="CM27" s="24" t="str">
        <f t="shared" si="10"/>
        <v>06</v>
      </c>
      <c r="CN27" s="24" t="str">
        <f t="shared" si="11"/>
        <v>00</v>
      </c>
      <c r="CO27" s="24" t="str">
        <f t="shared" si="12"/>
        <v>00</v>
      </c>
      <c r="CP27" s="24" t="str">
        <f t="shared" si="13"/>
        <v>00</v>
      </c>
      <c r="CQ27" s="24" t="str">
        <f t="shared" si="14"/>
        <v>00</v>
      </c>
      <c r="CR27" s="5" t="str">
        <f t="shared" si="15"/>
        <v>001800C0000600000000</v>
      </c>
      <c r="CS27" s="5" t="str">
        <f t="shared" si="16"/>
        <v>0018</v>
      </c>
      <c r="CT27" s="5" t="str">
        <f t="shared" si="17"/>
        <v>00C00006</v>
      </c>
      <c r="CU27" s="24" t="str">
        <f t="shared" si="18"/>
        <v>00000000</v>
      </c>
      <c r="CV27" s="25" t="s">
        <v>119</v>
      </c>
    </row>
    <row r="28">
      <c r="A28" s="16" t="str">
        <f t="shared" si="1"/>
        <v>1A</v>
      </c>
      <c r="B28" s="20">
        <v>0.0</v>
      </c>
      <c r="C28" s="20">
        <v>0.0</v>
      </c>
      <c r="D28" s="20">
        <v>0.0</v>
      </c>
      <c r="E28" s="20">
        <v>0.0</v>
      </c>
      <c r="F28" s="20">
        <v>0.0</v>
      </c>
      <c r="G28" s="20">
        <v>0.0</v>
      </c>
      <c r="H28" s="20">
        <v>0.0</v>
      </c>
      <c r="I28" s="20">
        <v>0.0</v>
      </c>
      <c r="J28" s="22">
        <v>0.0</v>
      </c>
      <c r="K28" s="22">
        <v>0.0</v>
      </c>
      <c r="L28" s="22">
        <v>0.0</v>
      </c>
      <c r="M28" s="22">
        <v>1.0</v>
      </c>
      <c r="N28" s="22">
        <v>1.0</v>
      </c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1.0</v>
      </c>
      <c r="AA28" s="22">
        <v>1.0</v>
      </c>
      <c r="AB28" s="22">
        <v>0.0</v>
      </c>
      <c r="AC28" s="23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3">
        <v>0.0</v>
      </c>
      <c r="AM28" s="23">
        <v>0.0</v>
      </c>
      <c r="AN28" s="22">
        <v>0.0</v>
      </c>
      <c r="AO28" s="22">
        <v>0.0</v>
      </c>
      <c r="AP28" s="22">
        <v>0.0</v>
      </c>
      <c r="AQ28" s="23">
        <v>0.0</v>
      </c>
      <c r="AR28" s="23">
        <v>0.0</v>
      </c>
      <c r="AS28" s="22">
        <v>0.0</v>
      </c>
      <c r="AT28" s="22">
        <v>0.0</v>
      </c>
      <c r="AU28" s="23">
        <v>0.0</v>
      </c>
      <c r="AV28" s="23">
        <v>0.0</v>
      </c>
      <c r="AW28" s="22">
        <v>0.0</v>
      </c>
      <c r="AX28" s="22">
        <v>0.0</v>
      </c>
      <c r="AY28" s="22">
        <v>0.0</v>
      </c>
      <c r="AZ28" s="22">
        <v>0.0</v>
      </c>
      <c r="BA28" s="22">
        <v>0.0</v>
      </c>
      <c r="BB28" s="22">
        <v>0.0</v>
      </c>
      <c r="BC28" s="22">
        <v>0.0</v>
      </c>
      <c r="BD28" s="22">
        <v>0.0</v>
      </c>
      <c r="BE28" s="22">
        <v>0.0</v>
      </c>
      <c r="BF28" s="22">
        <v>0.0</v>
      </c>
      <c r="BG28" s="22">
        <v>0.0</v>
      </c>
      <c r="BH28" s="22">
        <v>0.0</v>
      </c>
      <c r="BI28" s="22">
        <v>0.0</v>
      </c>
      <c r="BJ28" s="22">
        <v>0.0</v>
      </c>
      <c r="BK28" s="22">
        <v>0.0</v>
      </c>
      <c r="BL28" s="22">
        <v>0.0</v>
      </c>
      <c r="BM28" s="22">
        <v>0.0</v>
      </c>
      <c r="BN28" s="22">
        <v>0.0</v>
      </c>
      <c r="BO28" s="22">
        <v>0.0</v>
      </c>
      <c r="BP28" s="22">
        <v>0.0</v>
      </c>
      <c r="BQ28" s="22">
        <v>0.0</v>
      </c>
      <c r="BR28" s="22">
        <v>0.0</v>
      </c>
      <c r="BS28" s="22">
        <v>0.0</v>
      </c>
      <c r="BT28" s="22">
        <v>0.0</v>
      </c>
      <c r="BU28" s="22">
        <v>0.0</v>
      </c>
      <c r="BV28" s="22">
        <v>0.0</v>
      </c>
      <c r="BW28" s="22">
        <v>0.0</v>
      </c>
      <c r="BX28" s="22">
        <v>0.0</v>
      </c>
      <c r="BY28" s="22">
        <v>0.0</v>
      </c>
      <c r="BZ28" s="22">
        <v>0.0</v>
      </c>
      <c r="CA28" s="22">
        <v>0.0</v>
      </c>
      <c r="CB28" s="22">
        <v>0.0</v>
      </c>
      <c r="CC28" s="22">
        <v>0.0</v>
      </c>
      <c r="CD28" s="5" t="s">
        <v>99</v>
      </c>
      <c r="CE28" s="5">
        <f t="shared" si="2"/>
        <v>5</v>
      </c>
      <c r="CF28" s="24" t="str">
        <f t="shared" si="3"/>
        <v>00000000000110000000000011000000000000000000000000000000000000000000000000000000</v>
      </c>
      <c r="CG28" s="22">
        <f t="shared" si="4"/>
        <v>80</v>
      </c>
      <c r="CH28" s="5" t="str">
        <f t="shared" si="5"/>
        <v>00</v>
      </c>
      <c r="CI28" s="5" t="str">
        <f t="shared" si="6"/>
        <v>18</v>
      </c>
      <c r="CJ28" s="24" t="str">
        <f t="shared" si="7"/>
        <v>00</v>
      </c>
      <c r="CK28" s="24" t="str">
        <f t="shared" si="8"/>
        <v>C0</v>
      </c>
      <c r="CL28" s="24" t="str">
        <f t="shared" si="9"/>
        <v>00</v>
      </c>
      <c r="CM28" s="24" t="str">
        <f t="shared" si="10"/>
        <v>00</v>
      </c>
      <c r="CN28" s="24" t="str">
        <f t="shared" si="11"/>
        <v>00</v>
      </c>
      <c r="CO28" s="24" t="str">
        <f t="shared" si="12"/>
        <v>00</v>
      </c>
      <c r="CP28" s="24" t="str">
        <f t="shared" si="13"/>
        <v>00</v>
      </c>
      <c r="CQ28" s="24" t="str">
        <f t="shared" si="14"/>
        <v>00</v>
      </c>
      <c r="CR28" s="5" t="str">
        <f t="shared" si="15"/>
        <v>001800C0000000000000</v>
      </c>
      <c r="CS28" s="5" t="str">
        <f t="shared" si="16"/>
        <v>0018</v>
      </c>
      <c r="CT28" s="5" t="str">
        <f t="shared" si="17"/>
        <v>00C00000</v>
      </c>
      <c r="CU28" s="24" t="str">
        <f t="shared" si="18"/>
        <v>00000000</v>
      </c>
      <c r="CV28" s="25" t="s">
        <v>120</v>
      </c>
    </row>
    <row r="29">
      <c r="A29" s="16" t="str">
        <f t="shared" si="1"/>
        <v>1B</v>
      </c>
      <c r="B29" s="20">
        <v>0.0</v>
      </c>
      <c r="C29" s="20">
        <v>0.0</v>
      </c>
      <c r="D29" s="20">
        <v>0.0</v>
      </c>
      <c r="E29" s="20">
        <v>0.0</v>
      </c>
      <c r="F29" s="20">
        <v>0.0</v>
      </c>
      <c r="G29" s="20">
        <v>0.0</v>
      </c>
      <c r="H29" s="20">
        <v>0.0</v>
      </c>
      <c r="I29" s="20">
        <v>0.0</v>
      </c>
      <c r="J29" s="5">
        <v>0.0</v>
      </c>
      <c r="K29" s="5">
        <v>0.0</v>
      </c>
      <c r="L29" s="5">
        <v>0.0</v>
      </c>
      <c r="M29" s="5">
        <v>1.0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1.0</v>
      </c>
      <c r="Z29" s="5">
        <v>0.0</v>
      </c>
      <c r="AA29" s="5">
        <v>0.0</v>
      </c>
      <c r="AB29" s="5">
        <v>0.0</v>
      </c>
      <c r="AC29" s="5">
        <v>1.0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1.0</v>
      </c>
      <c r="AM29" s="5">
        <v>1.0</v>
      </c>
      <c r="AN29" s="5">
        <v>0.0</v>
      </c>
      <c r="AO29" s="5">
        <v>0.0</v>
      </c>
      <c r="AP29" s="5">
        <v>0.0</v>
      </c>
      <c r="AQ29" s="5">
        <v>1.0</v>
      </c>
      <c r="AR29" s="5">
        <v>1.0</v>
      </c>
      <c r="AS29" s="5">
        <v>0.0</v>
      </c>
      <c r="AT29" s="5">
        <v>0.0</v>
      </c>
      <c r="AU29" s="5">
        <v>1.0</v>
      </c>
      <c r="AV29" s="5">
        <v>1.0</v>
      </c>
      <c r="AW29" s="5">
        <v>0.0</v>
      </c>
      <c r="AX29" s="5">
        <v>0.0</v>
      </c>
      <c r="AY29" s="5">
        <v>0.0</v>
      </c>
      <c r="AZ29" s="5">
        <v>0.0</v>
      </c>
      <c r="BA29" s="5">
        <v>0.0</v>
      </c>
      <c r="BB29" s="5">
        <v>0.0</v>
      </c>
      <c r="BC29" s="5">
        <v>0.0</v>
      </c>
      <c r="BD29" s="5">
        <v>0.0</v>
      </c>
      <c r="BE29" s="5">
        <v>0.0</v>
      </c>
      <c r="BF29" s="5">
        <v>0.0</v>
      </c>
      <c r="BG29" s="5">
        <v>0.0</v>
      </c>
      <c r="BH29" s="5">
        <v>0.0</v>
      </c>
      <c r="BI29" s="5">
        <v>0.0</v>
      </c>
      <c r="BJ29" s="5">
        <v>0.0</v>
      </c>
      <c r="BK29" s="5">
        <v>0.0</v>
      </c>
      <c r="BL29" s="5">
        <v>0.0</v>
      </c>
      <c r="BM29" s="5">
        <v>0.0</v>
      </c>
      <c r="BN29" s="5">
        <v>0.0</v>
      </c>
      <c r="BO29" s="5">
        <v>0.0</v>
      </c>
      <c r="BP29" s="5">
        <v>0.0</v>
      </c>
      <c r="BQ29" s="5">
        <v>0.0</v>
      </c>
      <c r="BR29" s="5">
        <v>0.0</v>
      </c>
      <c r="BS29" s="5">
        <v>0.0</v>
      </c>
      <c r="BT29" s="5">
        <v>0.0</v>
      </c>
      <c r="BU29" s="5">
        <v>0.0</v>
      </c>
      <c r="BV29" s="5">
        <v>0.0</v>
      </c>
      <c r="BW29" s="5">
        <v>0.0</v>
      </c>
      <c r="BX29" s="5">
        <v>0.0</v>
      </c>
      <c r="BY29" s="5">
        <v>0.0</v>
      </c>
      <c r="BZ29" s="5">
        <v>0.0</v>
      </c>
      <c r="CA29" s="5">
        <v>0.0</v>
      </c>
      <c r="CB29" s="5">
        <v>0.0</v>
      </c>
      <c r="CC29" s="5">
        <v>0.0</v>
      </c>
      <c r="CD29" s="5" t="s">
        <v>99</v>
      </c>
      <c r="CE29" s="5">
        <f t="shared" si="2"/>
        <v>5</v>
      </c>
      <c r="CF29" s="5" t="str">
        <f t="shared" si="3"/>
        <v>00000000000100000000000100010000000011000110011000000000000000000000000000000000</v>
      </c>
      <c r="CG29" s="5">
        <f t="shared" si="4"/>
        <v>80</v>
      </c>
      <c r="CH29" s="5" t="str">
        <f t="shared" si="5"/>
        <v>00</v>
      </c>
      <c r="CI29" s="5" t="str">
        <f t="shared" si="6"/>
        <v>10</v>
      </c>
      <c r="CJ29" s="5" t="str">
        <f t="shared" si="7"/>
        <v>01</v>
      </c>
      <c r="CK29" s="5" t="str">
        <f t="shared" si="8"/>
        <v>10</v>
      </c>
      <c r="CL29" s="5" t="str">
        <f t="shared" si="9"/>
        <v>0C</v>
      </c>
      <c r="CM29" s="5" t="str">
        <f t="shared" si="10"/>
        <v>66</v>
      </c>
      <c r="CN29" s="5" t="str">
        <f t="shared" si="11"/>
        <v>00</v>
      </c>
      <c r="CO29" s="5" t="str">
        <f t="shared" si="12"/>
        <v>00</v>
      </c>
      <c r="CP29" s="5" t="str">
        <f t="shared" si="13"/>
        <v>00</v>
      </c>
      <c r="CQ29" s="5" t="str">
        <f t="shared" si="14"/>
        <v>00</v>
      </c>
      <c r="CR29" s="5" t="str">
        <f t="shared" si="15"/>
        <v>001001100C6600000000</v>
      </c>
      <c r="CS29" s="5" t="str">
        <f t="shared" si="16"/>
        <v>0010</v>
      </c>
      <c r="CT29" s="5" t="str">
        <f t="shared" si="17"/>
        <v>01100C66</v>
      </c>
      <c r="CU29" s="5" t="str">
        <f t="shared" si="18"/>
        <v>00000000</v>
      </c>
      <c r="CV29" s="5" t="s">
        <v>121</v>
      </c>
    </row>
    <row r="30">
      <c r="A30" s="16" t="str">
        <f t="shared" si="1"/>
        <v>1C</v>
      </c>
      <c r="B30" s="20">
        <v>0.0</v>
      </c>
      <c r="C30" s="20">
        <v>0.0</v>
      </c>
      <c r="D30" s="20">
        <v>0.0</v>
      </c>
      <c r="E30" s="20">
        <v>0.0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v>0.0</v>
      </c>
      <c r="M30" s="20">
        <v>1.0</v>
      </c>
      <c r="N30" s="20">
        <v>0.0</v>
      </c>
      <c r="O30" s="20">
        <v>0.0</v>
      </c>
      <c r="P30" s="20">
        <v>0.0</v>
      </c>
      <c r="Q30" s="20">
        <v>0.0</v>
      </c>
      <c r="R30" s="20">
        <v>0.0</v>
      </c>
      <c r="S30" s="20">
        <v>0.0</v>
      </c>
      <c r="T30" s="20">
        <v>0.0</v>
      </c>
      <c r="U30" s="20">
        <v>0.0</v>
      </c>
      <c r="V30" s="20">
        <v>0.0</v>
      </c>
      <c r="W30" s="20">
        <v>0.0</v>
      </c>
      <c r="X30" s="20">
        <v>0.0</v>
      </c>
      <c r="Y30" s="20">
        <v>0.0</v>
      </c>
      <c r="Z30" s="20">
        <v>1.0</v>
      </c>
      <c r="AA30" s="20">
        <v>1.0</v>
      </c>
      <c r="AB30" s="20">
        <v>0.0</v>
      </c>
      <c r="AC30" s="20">
        <v>0.0</v>
      </c>
      <c r="AD30" s="20">
        <v>0.0</v>
      </c>
      <c r="AE30" s="20">
        <v>0.0</v>
      </c>
      <c r="AF30" s="20">
        <v>0.0</v>
      </c>
      <c r="AG30" s="20">
        <v>0.0</v>
      </c>
      <c r="AH30" s="20">
        <v>0.0</v>
      </c>
      <c r="AI30" s="20">
        <v>0.0</v>
      </c>
      <c r="AJ30" s="20">
        <v>0.0</v>
      </c>
      <c r="AK30" s="20">
        <v>0.0</v>
      </c>
      <c r="AL30" s="20">
        <v>0.0</v>
      </c>
      <c r="AM30" s="20">
        <v>0.0</v>
      </c>
      <c r="AN30" s="20">
        <v>0.0</v>
      </c>
      <c r="AO30" s="20">
        <v>0.0</v>
      </c>
      <c r="AP30" s="20">
        <v>0.0</v>
      </c>
      <c r="AQ30" s="20">
        <v>0.0</v>
      </c>
      <c r="AR30" s="20">
        <v>0.0</v>
      </c>
      <c r="AS30" s="20">
        <v>0.0</v>
      </c>
      <c r="AT30" s="20">
        <v>0.0</v>
      </c>
      <c r="AU30" s="20">
        <v>0.0</v>
      </c>
      <c r="AV30" s="20">
        <v>0.0</v>
      </c>
      <c r="AW30" s="20">
        <v>0.0</v>
      </c>
      <c r="AX30" s="20">
        <v>0.0</v>
      </c>
      <c r="AY30" s="20">
        <v>0.0</v>
      </c>
      <c r="AZ30" s="20">
        <v>0.0</v>
      </c>
      <c r="BA30" s="20">
        <v>0.0</v>
      </c>
      <c r="BB30" s="20">
        <v>0.0</v>
      </c>
      <c r="BC30" s="20">
        <v>0.0</v>
      </c>
      <c r="BD30" s="20">
        <v>0.0</v>
      </c>
      <c r="BE30" s="20">
        <v>0.0</v>
      </c>
      <c r="BF30" s="20">
        <v>0.0</v>
      </c>
      <c r="BG30" s="20">
        <v>0.0</v>
      </c>
      <c r="BH30" s="20">
        <v>0.0</v>
      </c>
      <c r="BI30" s="20">
        <v>0.0</v>
      </c>
      <c r="BJ30" s="20">
        <v>0.0</v>
      </c>
      <c r="BK30" s="20">
        <v>0.0</v>
      </c>
      <c r="BL30" s="20">
        <v>0.0</v>
      </c>
      <c r="BM30" s="20">
        <v>0.0</v>
      </c>
      <c r="BN30" s="20">
        <v>0.0</v>
      </c>
      <c r="BO30" s="20">
        <v>0.0</v>
      </c>
      <c r="BP30" s="20">
        <v>0.0</v>
      </c>
      <c r="BQ30" s="20">
        <v>0.0</v>
      </c>
      <c r="BR30" s="20">
        <v>0.0</v>
      </c>
      <c r="BS30" s="20">
        <v>0.0</v>
      </c>
      <c r="BT30" s="20">
        <v>0.0</v>
      </c>
      <c r="BU30" s="20">
        <v>0.0</v>
      </c>
      <c r="BV30" s="20">
        <v>0.0</v>
      </c>
      <c r="BW30" s="20">
        <v>0.0</v>
      </c>
      <c r="BX30" s="20">
        <v>0.0</v>
      </c>
      <c r="BY30" s="20">
        <v>0.0</v>
      </c>
      <c r="BZ30" s="20">
        <v>0.0</v>
      </c>
      <c r="CA30" s="20">
        <v>0.0</v>
      </c>
      <c r="CB30" s="20">
        <v>0.0</v>
      </c>
      <c r="CC30" s="20">
        <v>0.0</v>
      </c>
      <c r="CD30" s="20" t="s">
        <v>125</v>
      </c>
      <c r="CE30" s="5">
        <f t="shared" si="2"/>
        <v>6</v>
      </c>
      <c r="CF30" s="20" t="str">
        <f t="shared" si="3"/>
        <v>00000000000100000000000011000000000000000000000000000000000000000000000000000000</v>
      </c>
      <c r="CG30" s="20">
        <f t="shared" si="4"/>
        <v>80</v>
      </c>
      <c r="CH30" s="5" t="str">
        <f t="shared" si="5"/>
        <v>00</v>
      </c>
      <c r="CI30" s="5" t="str">
        <f t="shared" si="6"/>
        <v>10</v>
      </c>
      <c r="CJ30" s="20" t="str">
        <f t="shared" si="7"/>
        <v>00</v>
      </c>
      <c r="CK30" s="20" t="str">
        <f t="shared" si="8"/>
        <v>C0</v>
      </c>
      <c r="CL30" s="20" t="str">
        <f t="shared" si="9"/>
        <v>00</v>
      </c>
      <c r="CM30" s="20" t="str">
        <f t="shared" si="10"/>
        <v>00</v>
      </c>
      <c r="CN30" s="20" t="str">
        <f t="shared" si="11"/>
        <v>00</v>
      </c>
      <c r="CO30" s="20" t="str">
        <f t="shared" si="12"/>
        <v>00</v>
      </c>
      <c r="CP30" s="20" t="str">
        <f t="shared" si="13"/>
        <v>00</v>
      </c>
      <c r="CQ30" s="20" t="str">
        <f t="shared" si="14"/>
        <v>00</v>
      </c>
      <c r="CR30" s="5" t="str">
        <f t="shared" si="15"/>
        <v>001000C0000000000000</v>
      </c>
      <c r="CS30" s="5" t="str">
        <f t="shared" si="16"/>
        <v>0010</v>
      </c>
      <c r="CT30" s="5" t="str">
        <f t="shared" si="17"/>
        <v>00C00000</v>
      </c>
      <c r="CU30" s="20" t="str">
        <f t="shared" si="18"/>
        <v>00000000</v>
      </c>
      <c r="CV30" s="20" t="s">
        <v>126</v>
      </c>
    </row>
    <row r="31">
      <c r="A31" s="16" t="str">
        <f t="shared" si="1"/>
        <v>1D</v>
      </c>
      <c r="B31" s="20">
        <v>0.0</v>
      </c>
      <c r="C31" s="20">
        <v>0.0</v>
      </c>
      <c r="D31" s="20">
        <v>0.0</v>
      </c>
      <c r="E31" s="20">
        <v>0.0</v>
      </c>
      <c r="F31" s="20">
        <v>0.0</v>
      </c>
      <c r="G31" s="20">
        <v>0.0</v>
      </c>
      <c r="H31" s="20">
        <v>0.0</v>
      </c>
      <c r="I31" s="20">
        <v>0.0</v>
      </c>
      <c r="J31" s="20">
        <v>0.0</v>
      </c>
      <c r="K31" s="20">
        <v>0.0</v>
      </c>
      <c r="L31" s="20">
        <v>0.0</v>
      </c>
      <c r="M31" s="20">
        <v>1.0</v>
      </c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1.0</v>
      </c>
      <c r="AA31" s="20">
        <v>1.0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0.0</v>
      </c>
      <c r="AI31" s="20">
        <v>0.0</v>
      </c>
      <c r="AJ31" s="20">
        <v>0.0</v>
      </c>
      <c r="AK31" s="20">
        <v>0.0</v>
      </c>
      <c r="AL31" s="20">
        <v>0.0</v>
      </c>
      <c r="AM31" s="20">
        <v>0.0</v>
      </c>
      <c r="AN31" s="20">
        <v>0.0</v>
      </c>
      <c r="AO31" s="20">
        <v>0.0</v>
      </c>
      <c r="AP31" s="20">
        <v>0.0</v>
      </c>
      <c r="AQ31" s="20">
        <v>0.0</v>
      </c>
      <c r="AR31" s="20">
        <v>0.0</v>
      </c>
      <c r="AS31" s="20">
        <v>0.0</v>
      </c>
      <c r="AT31" s="20">
        <v>0.0</v>
      </c>
      <c r="AU31" s="20">
        <v>0.0</v>
      </c>
      <c r="AV31" s="20">
        <v>0.0</v>
      </c>
      <c r="AW31" s="20">
        <v>0.0</v>
      </c>
      <c r="AX31" s="20">
        <v>0.0</v>
      </c>
      <c r="AY31" s="20">
        <v>0.0</v>
      </c>
      <c r="AZ31" s="20">
        <v>0.0</v>
      </c>
      <c r="BA31" s="20">
        <v>0.0</v>
      </c>
      <c r="BB31" s="20">
        <v>0.0</v>
      </c>
      <c r="BC31" s="20">
        <v>0.0</v>
      </c>
      <c r="BD31" s="20">
        <v>0.0</v>
      </c>
      <c r="BE31" s="20">
        <v>0.0</v>
      </c>
      <c r="BF31" s="20">
        <v>0.0</v>
      </c>
      <c r="BG31" s="20">
        <v>0.0</v>
      </c>
      <c r="BH31" s="20">
        <v>0.0</v>
      </c>
      <c r="BI31" s="20">
        <v>0.0</v>
      </c>
      <c r="BJ31" s="20">
        <v>0.0</v>
      </c>
      <c r="BK31" s="20">
        <v>0.0</v>
      </c>
      <c r="BL31" s="20">
        <v>0.0</v>
      </c>
      <c r="BM31" s="20">
        <v>0.0</v>
      </c>
      <c r="BN31" s="20">
        <v>0.0</v>
      </c>
      <c r="BO31" s="20">
        <v>0.0</v>
      </c>
      <c r="BP31" s="20">
        <v>0.0</v>
      </c>
      <c r="BQ31" s="20">
        <v>0.0</v>
      </c>
      <c r="BR31" s="20">
        <v>0.0</v>
      </c>
      <c r="BS31" s="20">
        <v>0.0</v>
      </c>
      <c r="BT31" s="20">
        <v>0.0</v>
      </c>
      <c r="BU31" s="20">
        <v>0.0</v>
      </c>
      <c r="BV31" s="20">
        <v>0.0</v>
      </c>
      <c r="BW31" s="20">
        <v>0.0</v>
      </c>
      <c r="BX31" s="20">
        <v>0.0</v>
      </c>
      <c r="BY31" s="20">
        <v>0.0</v>
      </c>
      <c r="BZ31" s="20">
        <v>0.0</v>
      </c>
      <c r="CA31" s="20">
        <v>0.0</v>
      </c>
      <c r="CB31" s="20">
        <v>0.0</v>
      </c>
      <c r="CC31" s="20">
        <v>0.0</v>
      </c>
      <c r="CD31" s="20" t="s">
        <v>125</v>
      </c>
      <c r="CE31" s="5">
        <f t="shared" si="2"/>
        <v>6</v>
      </c>
      <c r="CF31" s="20" t="str">
        <f t="shared" si="3"/>
        <v>00000000000100000000000011000000000000000000000000000000000000000000000000000000</v>
      </c>
      <c r="CG31" s="20">
        <f t="shared" si="4"/>
        <v>80</v>
      </c>
      <c r="CH31" s="5" t="str">
        <f t="shared" si="5"/>
        <v>00</v>
      </c>
      <c r="CI31" s="5" t="str">
        <f t="shared" si="6"/>
        <v>10</v>
      </c>
      <c r="CJ31" s="20" t="str">
        <f t="shared" si="7"/>
        <v>00</v>
      </c>
      <c r="CK31" s="20" t="str">
        <f t="shared" si="8"/>
        <v>C0</v>
      </c>
      <c r="CL31" s="20" t="str">
        <f t="shared" si="9"/>
        <v>00</v>
      </c>
      <c r="CM31" s="20" t="str">
        <f t="shared" si="10"/>
        <v>00</v>
      </c>
      <c r="CN31" s="20" t="str">
        <f t="shared" si="11"/>
        <v>00</v>
      </c>
      <c r="CO31" s="20" t="str">
        <f t="shared" si="12"/>
        <v>00</v>
      </c>
      <c r="CP31" s="20" t="str">
        <f t="shared" si="13"/>
        <v>00</v>
      </c>
      <c r="CQ31" s="20" t="str">
        <f t="shared" si="14"/>
        <v>00</v>
      </c>
      <c r="CR31" s="5" t="str">
        <f t="shared" si="15"/>
        <v>001000C0000000000000</v>
      </c>
      <c r="CS31" s="5" t="str">
        <f t="shared" si="16"/>
        <v>0010</v>
      </c>
      <c r="CT31" s="5" t="str">
        <f t="shared" si="17"/>
        <v>00C00000</v>
      </c>
      <c r="CU31" s="20" t="str">
        <f t="shared" si="18"/>
        <v>00000000</v>
      </c>
      <c r="CV31" s="20" t="s">
        <v>126</v>
      </c>
    </row>
    <row r="32">
      <c r="A32" s="16" t="str">
        <f t="shared" si="1"/>
        <v>1E</v>
      </c>
      <c r="B32" s="20">
        <v>0.0</v>
      </c>
      <c r="C32" s="20">
        <v>0.0</v>
      </c>
      <c r="D32" s="20">
        <v>0.0</v>
      </c>
      <c r="E32" s="20">
        <v>0.0</v>
      </c>
      <c r="F32" s="20">
        <v>0.0</v>
      </c>
      <c r="G32" s="20">
        <v>0.0</v>
      </c>
      <c r="H32" s="20">
        <v>0.0</v>
      </c>
      <c r="I32" s="20">
        <v>0.0</v>
      </c>
      <c r="J32" s="5">
        <v>0.0</v>
      </c>
      <c r="K32" s="5">
        <v>0.0</v>
      </c>
      <c r="L32" s="5">
        <v>0.0</v>
      </c>
      <c r="M32" s="5">
        <v>1.0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1.0</v>
      </c>
      <c r="Y32" s="5">
        <v>0.0</v>
      </c>
      <c r="Z32" s="5">
        <v>1.0</v>
      </c>
      <c r="AA32" s="5">
        <v>1.0</v>
      </c>
      <c r="AB32" s="5">
        <v>0.0</v>
      </c>
      <c r="AC32" s="5">
        <v>0.0</v>
      </c>
      <c r="AD32" s="5">
        <v>0.0</v>
      </c>
      <c r="AE32" s="5">
        <v>0.0</v>
      </c>
      <c r="AF32" s="5">
        <v>1.0</v>
      </c>
      <c r="AG32" s="5">
        <v>0.0</v>
      </c>
      <c r="AH32" s="5">
        <v>0.0</v>
      </c>
      <c r="AI32" s="5">
        <v>0.0</v>
      </c>
      <c r="AJ32" s="5">
        <v>1.0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  <c r="AZ32" s="5">
        <v>0.0</v>
      </c>
      <c r="BA32" s="5">
        <v>0.0</v>
      </c>
      <c r="BB32" s="5">
        <v>0.0</v>
      </c>
      <c r="BC32" s="5">
        <v>0.0</v>
      </c>
      <c r="BD32" s="5">
        <v>0.0</v>
      </c>
      <c r="BE32" s="5">
        <v>0.0</v>
      </c>
      <c r="BF32" s="5">
        <v>0.0</v>
      </c>
      <c r="BG32" s="5">
        <v>0.0</v>
      </c>
      <c r="BH32" s="5">
        <v>0.0</v>
      </c>
      <c r="BI32" s="5">
        <v>1.0</v>
      </c>
      <c r="BJ32" s="5">
        <v>0.0</v>
      </c>
      <c r="BK32" s="5">
        <v>0.0</v>
      </c>
      <c r="BL32" s="5">
        <v>1.0</v>
      </c>
      <c r="BM32" s="5">
        <v>1.0</v>
      </c>
      <c r="BN32" s="5">
        <v>0.0</v>
      </c>
      <c r="BO32" s="5">
        <v>0.0</v>
      </c>
      <c r="BP32" s="5">
        <v>0.0</v>
      </c>
      <c r="BQ32" s="5">
        <v>1.0</v>
      </c>
      <c r="BR32" s="5">
        <v>0.0</v>
      </c>
      <c r="BS32" s="5">
        <v>1.0</v>
      </c>
      <c r="BT32" s="5">
        <v>0.0</v>
      </c>
      <c r="BU32" s="5">
        <v>0.0</v>
      </c>
      <c r="BV32" s="5">
        <v>0.0</v>
      </c>
      <c r="BW32" s="5">
        <v>0.0</v>
      </c>
      <c r="BX32" s="5">
        <v>0.0</v>
      </c>
      <c r="BY32" s="5">
        <v>0.0</v>
      </c>
      <c r="BZ32" s="5">
        <v>0.0</v>
      </c>
      <c r="CA32" s="5">
        <v>0.0</v>
      </c>
      <c r="CB32" s="5">
        <v>0.0</v>
      </c>
      <c r="CC32" s="5">
        <v>0.0</v>
      </c>
      <c r="CD32" s="5" t="s">
        <v>114</v>
      </c>
      <c r="CE32" s="5">
        <f t="shared" si="2"/>
        <v>7</v>
      </c>
      <c r="CF32" s="5" t="str">
        <f t="shared" si="3"/>
        <v>00000000000100000000001011000010001000000000000000000000000100110001010000000000</v>
      </c>
      <c r="CG32" s="5">
        <f t="shared" si="4"/>
        <v>80</v>
      </c>
      <c r="CH32" s="5" t="str">
        <f t="shared" si="5"/>
        <v>00</v>
      </c>
      <c r="CI32" s="5" t="str">
        <f t="shared" si="6"/>
        <v>10</v>
      </c>
      <c r="CJ32" s="5" t="str">
        <f t="shared" si="7"/>
        <v>02</v>
      </c>
      <c r="CK32" s="5" t="str">
        <f t="shared" si="8"/>
        <v>C2</v>
      </c>
      <c r="CL32" s="5" t="str">
        <f t="shared" si="9"/>
        <v>20</v>
      </c>
      <c r="CM32" s="5" t="str">
        <f t="shared" si="10"/>
        <v>00</v>
      </c>
      <c r="CN32" s="5" t="str">
        <f t="shared" si="11"/>
        <v>00</v>
      </c>
      <c r="CO32" s="5" t="str">
        <f t="shared" si="12"/>
        <v>13</v>
      </c>
      <c r="CP32" s="5" t="str">
        <f t="shared" si="13"/>
        <v>14</v>
      </c>
      <c r="CQ32" s="5" t="str">
        <f t="shared" si="14"/>
        <v>00</v>
      </c>
      <c r="CR32" s="5" t="str">
        <f t="shared" si="15"/>
        <v>001002C2200000131400</v>
      </c>
      <c r="CS32" s="5" t="str">
        <f t="shared" si="16"/>
        <v>0010</v>
      </c>
      <c r="CT32" s="5" t="str">
        <f t="shared" si="17"/>
        <v>02C22000</v>
      </c>
      <c r="CU32" s="5" t="str">
        <f t="shared" si="18"/>
        <v>00131400</v>
      </c>
      <c r="CV32" s="5" t="s">
        <v>127</v>
      </c>
    </row>
    <row r="33">
      <c r="A33" s="16" t="str">
        <f t="shared" si="1"/>
        <v>1F</v>
      </c>
      <c r="B33" s="20">
        <v>0.0</v>
      </c>
      <c r="C33" s="20">
        <v>0.0</v>
      </c>
      <c r="D33" s="20">
        <v>0.0</v>
      </c>
      <c r="E33" s="20">
        <v>0.0</v>
      </c>
      <c r="F33" s="20">
        <v>0.0</v>
      </c>
      <c r="G33" s="20">
        <v>0.0</v>
      </c>
      <c r="H33" s="20">
        <v>0.0</v>
      </c>
      <c r="I33" s="20">
        <v>0.0</v>
      </c>
      <c r="J33" s="5">
        <v>0.0</v>
      </c>
      <c r="K33" s="5">
        <v>0.0</v>
      </c>
      <c r="L33" s="5">
        <v>0.0</v>
      </c>
      <c r="M33" s="5">
        <v>1.0</v>
      </c>
      <c r="N33" s="5">
        <v>1.0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1.0</v>
      </c>
      <c r="Y33" s="5">
        <v>0.0</v>
      </c>
      <c r="Z33" s="5">
        <v>1.0</v>
      </c>
      <c r="AA33" s="5">
        <v>1.0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1.0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  <c r="AZ33" s="5">
        <v>0.0</v>
      </c>
      <c r="BA33" s="5">
        <v>0.0</v>
      </c>
      <c r="BB33" s="5">
        <v>0.0</v>
      </c>
      <c r="BC33" s="5">
        <v>0.0</v>
      </c>
      <c r="BD33" s="5">
        <v>0.0</v>
      </c>
      <c r="BE33" s="5">
        <v>0.0</v>
      </c>
      <c r="BF33" s="5">
        <v>0.0</v>
      </c>
      <c r="BG33" s="5">
        <v>0.0</v>
      </c>
      <c r="BH33" s="5">
        <v>0.0</v>
      </c>
      <c r="BI33" s="5">
        <v>0.0</v>
      </c>
      <c r="BJ33" s="5">
        <v>0.0</v>
      </c>
      <c r="BK33" s="5">
        <v>0.0</v>
      </c>
      <c r="BL33" s="5">
        <v>0.0</v>
      </c>
      <c r="BM33" s="5">
        <v>0.0</v>
      </c>
      <c r="BN33" s="5">
        <v>0.0</v>
      </c>
      <c r="BO33" s="5">
        <v>0.0</v>
      </c>
      <c r="BP33" s="5">
        <v>0.0</v>
      </c>
      <c r="BQ33" s="5">
        <v>0.0</v>
      </c>
      <c r="BR33" s="5">
        <v>1.0</v>
      </c>
      <c r="BS33" s="5">
        <v>1.0</v>
      </c>
      <c r="BT33" s="5">
        <v>1.0</v>
      </c>
      <c r="BU33" s="5">
        <v>0.0</v>
      </c>
      <c r="BV33" s="5">
        <v>0.0</v>
      </c>
      <c r="BW33" s="5">
        <v>0.0</v>
      </c>
      <c r="BX33" s="5">
        <v>0.0</v>
      </c>
      <c r="BY33" s="5">
        <v>0.0</v>
      </c>
      <c r="BZ33" s="5">
        <v>0.0</v>
      </c>
      <c r="CA33" s="5">
        <v>0.0</v>
      </c>
      <c r="CB33" s="5">
        <v>0.0</v>
      </c>
      <c r="CC33" s="5">
        <v>0.0</v>
      </c>
      <c r="CD33" s="5" t="s">
        <v>114</v>
      </c>
      <c r="CE33" s="5">
        <f t="shared" si="2"/>
        <v>7</v>
      </c>
      <c r="CF33" s="5" t="str">
        <f t="shared" si="3"/>
        <v>00000000000110000000001011000000000100000000000000000000000000000000111000000000</v>
      </c>
      <c r="CG33" s="5">
        <f t="shared" si="4"/>
        <v>80</v>
      </c>
      <c r="CH33" s="5" t="str">
        <f t="shared" si="5"/>
        <v>00</v>
      </c>
      <c r="CI33" s="5" t="str">
        <f t="shared" si="6"/>
        <v>18</v>
      </c>
      <c r="CJ33" s="5" t="str">
        <f t="shared" si="7"/>
        <v>02</v>
      </c>
      <c r="CK33" s="5" t="str">
        <f t="shared" si="8"/>
        <v>C0</v>
      </c>
      <c r="CL33" s="5" t="str">
        <f t="shared" si="9"/>
        <v>10</v>
      </c>
      <c r="CM33" s="5" t="str">
        <f t="shared" si="10"/>
        <v>00</v>
      </c>
      <c r="CN33" s="5" t="str">
        <f t="shared" si="11"/>
        <v>00</v>
      </c>
      <c r="CO33" s="5" t="str">
        <f t="shared" si="12"/>
        <v>00</v>
      </c>
      <c r="CP33" s="5" t="str">
        <f t="shared" si="13"/>
        <v>0E</v>
      </c>
      <c r="CQ33" s="5" t="str">
        <f t="shared" si="14"/>
        <v>00</v>
      </c>
      <c r="CR33" s="5" t="str">
        <f t="shared" si="15"/>
        <v>001802C0100000000E00</v>
      </c>
      <c r="CS33" s="5" t="str">
        <f t="shared" si="16"/>
        <v>0018</v>
      </c>
      <c r="CT33" s="5" t="str">
        <f t="shared" si="17"/>
        <v>02C01000</v>
      </c>
      <c r="CU33" s="5" t="str">
        <f t="shared" si="18"/>
        <v>00000E00</v>
      </c>
      <c r="CV33" s="5" t="s">
        <v>123</v>
      </c>
    </row>
    <row r="34">
      <c r="A34" s="16" t="str">
        <f t="shared" si="1"/>
        <v>20</v>
      </c>
      <c r="B34" s="20">
        <v>0.0</v>
      </c>
      <c r="C34" s="20">
        <v>0.0</v>
      </c>
      <c r="D34" s="20">
        <v>0.0</v>
      </c>
      <c r="E34" s="20">
        <v>0.0</v>
      </c>
      <c r="F34" s="20">
        <v>0.0</v>
      </c>
      <c r="G34" s="20">
        <v>0.0</v>
      </c>
      <c r="H34" s="20">
        <v>0.0</v>
      </c>
      <c r="I34" s="20">
        <v>0.0</v>
      </c>
      <c r="J34" s="5">
        <v>0.0</v>
      </c>
      <c r="K34" s="5">
        <v>0.0</v>
      </c>
      <c r="L34" s="5">
        <v>0.0</v>
      </c>
      <c r="M34" s="5">
        <v>1.0</v>
      </c>
      <c r="N34" s="5">
        <v>1.0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1.0</v>
      </c>
      <c r="AA34" s="5">
        <v>1.0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1.0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  <c r="AZ34" s="5">
        <v>0.0</v>
      </c>
      <c r="BA34" s="5">
        <v>0.0</v>
      </c>
      <c r="BB34" s="5">
        <v>0.0</v>
      </c>
      <c r="BC34" s="5">
        <v>0.0</v>
      </c>
      <c r="BD34" s="5">
        <v>0.0</v>
      </c>
      <c r="BE34" s="5">
        <v>0.0</v>
      </c>
      <c r="BF34" s="5">
        <v>0.0</v>
      </c>
      <c r="BG34" s="5">
        <v>0.0</v>
      </c>
      <c r="BH34" s="5">
        <v>0.0</v>
      </c>
      <c r="BI34" s="5">
        <v>0.0</v>
      </c>
      <c r="BJ34" s="5">
        <v>0.0</v>
      </c>
      <c r="BK34" s="5">
        <v>0.0</v>
      </c>
      <c r="BL34" s="5">
        <v>0.0</v>
      </c>
      <c r="BM34" s="5">
        <v>0.0</v>
      </c>
      <c r="BN34" s="5">
        <v>0.0</v>
      </c>
      <c r="BO34" s="5">
        <v>0.0</v>
      </c>
      <c r="BP34" s="5">
        <v>0.0</v>
      </c>
      <c r="BQ34" s="5">
        <v>0.0</v>
      </c>
      <c r="BR34" s="5">
        <v>1.0</v>
      </c>
      <c r="BS34" s="5">
        <v>1.0</v>
      </c>
      <c r="BT34" s="5">
        <v>1.0</v>
      </c>
      <c r="BU34" s="5">
        <v>0.0</v>
      </c>
      <c r="BV34" s="5">
        <v>0.0</v>
      </c>
      <c r="BW34" s="5">
        <v>0.0</v>
      </c>
      <c r="BX34" s="5">
        <v>0.0</v>
      </c>
      <c r="BY34" s="5">
        <v>0.0</v>
      </c>
      <c r="BZ34" s="5">
        <v>0.0</v>
      </c>
      <c r="CA34" s="5">
        <v>0.0</v>
      </c>
      <c r="CB34" s="5">
        <v>0.0</v>
      </c>
      <c r="CC34" s="5">
        <v>0.0</v>
      </c>
      <c r="CD34" s="5" t="s">
        <v>114</v>
      </c>
      <c r="CE34" s="5">
        <f t="shared" si="2"/>
        <v>7</v>
      </c>
      <c r="CF34" s="5" t="str">
        <f t="shared" si="3"/>
        <v>00000000000110000000000011000000000000000000100000000000000000000000111000000000</v>
      </c>
      <c r="CG34" s="5">
        <f t="shared" si="4"/>
        <v>80</v>
      </c>
      <c r="CH34" s="5" t="str">
        <f t="shared" si="5"/>
        <v>00</v>
      </c>
      <c r="CI34" s="5" t="str">
        <f t="shared" si="6"/>
        <v>18</v>
      </c>
      <c r="CJ34" s="5" t="str">
        <f t="shared" si="7"/>
        <v>00</v>
      </c>
      <c r="CK34" s="5" t="str">
        <f t="shared" si="8"/>
        <v>C0</v>
      </c>
      <c r="CL34" s="5" t="str">
        <f t="shared" si="9"/>
        <v>00</v>
      </c>
      <c r="CM34" s="5" t="str">
        <f t="shared" si="10"/>
        <v>08</v>
      </c>
      <c r="CN34" s="5" t="str">
        <f t="shared" si="11"/>
        <v>00</v>
      </c>
      <c r="CO34" s="5" t="str">
        <f t="shared" si="12"/>
        <v>00</v>
      </c>
      <c r="CP34" s="5" t="str">
        <f t="shared" si="13"/>
        <v>0E</v>
      </c>
      <c r="CQ34" s="5" t="str">
        <f t="shared" si="14"/>
        <v>00</v>
      </c>
      <c r="CR34" s="5" t="str">
        <f t="shared" si="15"/>
        <v>001800C0000800000E00</v>
      </c>
      <c r="CS34" s="5" t="str">
        <f t="shared" si="16"/>
        <v>0018</v>
      </c>
      <c r="CT34" s="5" t="str">
        <f t="shared" si="17"/>
        <v>00C00008</v>
      </c>
      <c r="CU34" s="5" t="str">
        <f t="shared" si="18"/>
        <v>00000E00</v>
      </c>
      <c r="CV34" s="5" t="s">
        <v>106</v>
      </c>
    </row>
    <row r="35">
      <c r="A35" s="16" t="str">
        <f t="shared" si="1"/>
        <v>21</v>
      </c>
      <c r="B35" s="20">
        <v>0.0</v>
      </c>
      <c r="C35" s="20">
        <v>0.0</v>
      </c>
      <c r="D35" s="20">
        <v>0.0</v>
      </c>
      <c r="E35" s="20">
        <v>0.0</v>
      </c>
      <c r="F35" s="20">
        <v>0.0</v>
      </c>
      <c r="G35" s="20">
        <v>0.0</v>
      </c>
      <c r="H35" s="20">
        <v>0.0</v>
      </c>
      <c r="I35" s="20">
        <v>0.0</v>
      </c>
      <c r="J35" s="5">
        <v>0.0</v>
      </c>
      <c r="K35" s="5">
        <v>0.0</v>
      </c>
      <c r="L35" s="5">
        <v>0.0</v>
      </c>
      <c r="M35" s="5">
        <v>1.0</v>
      </c>
      <c r="N35" s="5">
        <v>1.0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1.0</v>
      </c>
      <c r="AA35" s="5">
        <v>1.0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1.0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  <c r="AZ35" s="5">
        <v>0.0</v>
      </c>
      <c r="BA35" s="5">
        <v>0.0</v>
      </c>
      <c r="BB35" s="5">
        <v>0.0</v>
      </c>
      <c r="BC35" s="5">
        <v>0.0</v>
      </c>
      <c r="BD35" s="5">
        <v>0.0</v>
      </c>
      <c r="BE35" s="5">
        <v>0.0</v>
      </c>
      <c r="BF35" s="5">
        <v>0.0</v>
      </c>
      <c r="BG35" s="5">
        <v>0.0</v>
      </c>
      <c r="BH35" s="5">
        <v>0.0</v>
      </c>
      <c r="BI35" s="5">
        <v>0.0</v>
      </c>
      <c r="BJ35" s="5">
        <v>0.0</v>
      </c>
      <c r="BK35" s="5">
        <v>0.0</v>
      </c>
      <c r="BL35" s="5">
        <v>0.0</v>
      </c>
      <c r="BM35" s="5">
        <v>0.0</v>
      </c>
      <c r="BN35" s="5">
        <v>0.0</v>
      </c>
      <c r="BO35" s="5">
        <v>0.0</v>
      </c>
      <c r="BP35" s="5">
        <v>0.0</v>
      </c>
      <c r="BQ35" s="5">
        <v>0.0</v>
      </c>
      <c r="BR35" s="5">
        <v>0.0</v>
      </c>
      <c r="BS35" s="5">
        <v>0.0</v>
      </c>
      <c r="BT35" s="5">
        <v>0.0</v>
      </c>
      <c r="BU35" s="5">
        <v>0.0</v>
      </c>
      <c r="BV35" s="5">
        <v>0.0</v>
      </c>
      <c r="BW35" s="5">
        <v>0.0</v>
      </c>
      <c r="BX35" s="5">
        <v>0.0</v>
      </c>
      <c r="BY35" s="5">
        <v>0.0</v>
      </c>
      <c r="BZ35" s="5">
        <v>0.0</v>
      </c>
      <c r="CA35" s="5">
        <v>0.0</v>
      </c>
      <c r="CB35" s="5">
        <v>0.0</v>
      </c>
      <c r="CC35" s="5">
        <v>0.0</v>
      </c>
      <c r="CD35" s="5" t="s">
        <v>114</v>
      </c>
      <c r="CE35" s="5">
        <f t="shared" si="2"/>
        <v>7</v>
      </c>
      <c r="CF35" s="5" t="str">
        <f t="shared" si="3"/>
        <v>00000000000110000000000011000000000000010000000000000000000000000000000000000000</v>
      </c>
      <c r="CG35" s="5">
        <f t="shared" si="4"/>
        <v>80</v>
      </c>
      <c r="CH35" s="5" t="str">
        <f t="shared" si="5"/>
        <v>00</v>
      </c>
      <c r="CI35" s="5" t="str">
        <f t="shared" si="6"/>
        <v>18</v>
      </c>
      <c r="CJ35" s="5" t="str">
        <f t="shared" si="7"/>
        <v>00</v>
      </c>
      <c r="CK35" s="5" t="str">
        <f t="shared" si="8"/>
        <v>C0</v>
      </c>
      <c r="CL35" s="5" t="str">
        <f t="shared" si="9"/>
        <v>01</v>
      </c>
      <c r="CM35" s="5" t="str">
        <f t="shared" si="10"/>
        <v>00</v>
      </c>
      <c r="CN35" s="5" t="str">
        <f t="shared" si="11"/>
        <v>00</v>
      </c>
      <c r="CO35" s="5" t="str">
        <f t="shared" si="12"/>
        <v>00</v>
      </c>
      <c r="CP35" s="5" t="str">
        <f t="shared" si="13"/>
        <v>00</v>
      </c>
      <c r="CQ35" s="5" t="str">
        <f t="shared" si="14"/>
        <v>00</v>
      </c>
      <c r="CR35" s="5" t="str">
        <f t="shared" si="15"/>
        <v>001800C0010000000000</v>
      </c>
      <c r="CS35" s="5" t="str">
        <f t="shared" si="16"/>
        <v>0018</v>
      </c>
      <c r="CT35" s="5" t="str">
        <f t="shared" si="17"/>
        <v>00C00100</v>
      </c>
      <c r="CU35" s="5" t="str">
        <f t="shared" si="18"/>
        <v>00000000</v>
      </c>
      <c r="CV35" s="5" t="s">
        <v>107</v>
      </c>
    </row>
    <row r="36">
      <c r="A36" s="16" t="str">
        <f t="shared" si="1"/>
        <v>22</v>
      </c>
      <c r="B36" s="20">
        <v>0.0</v>
      </c>
      <c r="C36" s="20">
        <v>0.0</v>
      </c>
      <c r="D36" s="20">
        <v>0.0</v>
      </c>
      <c r="E36" s="20">
        <v>0.0</v>
      </c>
      <c r="F36" s="20">
        <v>0.0</v>
      </c>
      <c r="G36" s="20">
        <v>0.0</v>
      </c>
      <c r="H36" s="20">
        <v>0.0</v>
      </c>
      <c r="I36" s="20">
        <v>0.0</v>
      </c>
      <c r="J36" s="5">
        <v>1.0</v>
      </c>
      <c r="K36" s="5">
        <v>0.0</v>
      </c>
      <c r="L36" s="5">
        <v>0.0</v>
      </c>
      <c r="M36" s="5">
        <v>1.0</v>
      </c>
      <c r="N36" s="5">
        <v>1.0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1.0</v>
      </c>
      <c r="AB36" s="5">
        <v>1.0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1.0</v>
      </c>
      <c r="AM36" s="5">
        <v>0.0</v>
      </c>
      <c r="AN36" s="5">
        <v>0.0</v>
      </c>
      <c r="AO36" s="5">
        <v>1.0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1.0</v>
      </c>
      <c r="AY36" s="5">
        <v>0.0</v>
      </c>
      <c r="AZ36" s="5">
        <v>0.0</v>
      </c>
      <c r="BA36" s="5">
        <v>0.0</v>
      </c>
      <c r="BB36" s="5">
        <v>0.0</v>
      </c>
      <c r="BC36" s="5">
        <v>0.0</v>
      </c>
      <c r="BD36" s="5">
        <v>0.0</v>
      </c>
      <c r="BE36" s="5">
        <v>0.0</v>
      </c>
      <c r="BF36" s="5">
        <v>0.0</v>
      </c>
      <c r="BG36" s="5">
        <v>0.0</v>
      </c>
      <c r="BH36" s="5">
        <v>0.0</v>
      </c>
      <c r="BI36" s="5">
        <v>0.0</v>
      </c>
      <c r="BJ36" s="5">
        <v>0.0</v>
      </c>
      <c r="BK36" s="5">
        <v>0.0</v>
      </c>
      <c r="BL36" s="5">
        <v>0.0</v>
      </c>
      <c r="BM36" s="5">
        <v>0.0</v>
      </c>
      <c r="BN36" s="5">
        <v>0.0</v>
      </c>
      <c r="BO36" s="5">
        <v>0.0</v>
      </c>
      <c r="BP36" s="5">
        <v>0.0</v>
      </c>
      <c r="BQ36" s="5">
        <v>0.0</v>
      </c>
      <c r="BR36" s="5">
        <v>0.0</v>
      </c>
      <c r="BS36" s="5">
        <v>0.0</v>
      </c>
      <c r="BT36" s="5">
        <v>0.0</v>
      </c>
      <c r="BU36" s="5">
        <v>0.0</v>
      </c>
      <c r="BV36" s="5">
        <v>0.0</v>
      </c>
      <c r="BW36" s="5">
        <v>0.0</v>
      </c>
      <c r="BX36" s="5">
        <v>0.0</v>
      </c>
      <c r="BY36" s="5">
        <v>0.0</v>
      </c>
      <c r="BZ36" s="5">
        <v>0.0</v>
      </c>
      <c r="CA36" s="5">
        <v>0.0</v>
      </c>
      <c r="CB36" s="5">
        <v>0.0</v>
      </c>
      <c r="CC36" s="5">
        <v>0.0</v>
      </c>
      <c r="CD36" s="5" t="s">
        <v>114</v>
      </c>
      <c r="CE36" s="5">
        <f t="shared" si="2"/>
        <v>7</v>
      </c>
      <c r="CF36" s="5" t="str">
        <f t="shared" si="3"/>
        <v>00000000100110000000000001100000000010010000000010000000000000000000000000000000</v>
      </c>
      <c r="CG36" s="5">
        <f t="shared" si="4"/>
        <v>80</v>
      </c>
      <c r="CH36" s="5" t="str">
        <f t="shared" si="5"/>
        <v>00</v>
      </c>
      <c r="CI36" s="5" t="str">
        <f t="shared" si="6"/>
        <v>98</v>
      </c>
      <c r="CJ36" s="5" t="str">
        <f t="shared" si="7"/>
        <v>00</v>
      </c>
      <c r="CK36" s="5" t="str">
        <f t="shared" si="8"/>
        <v>60</v>
      </c>
      <c r="CL36" s="5" t="str">
        <f t="shared" si="9"/>
        <v>09</v>
      </c>
      <c r="CM36" s="5" t="str">
        <f t="shared" si="10"/>
        <v>00</v>
      </c>
      <c r="CN36" s="5" t="str">
        <f t="shared" si="11"/>
        <v>80</v>
      </c>
      <c r="CO36" s="5" t="str">
        <f t="shared" si="12"/>
        <v>00</v>
      </c>
      <c r="CP36" s="5" t="str">
        <f t="shared" si="13"/>
        <v>00</v>
      </c>
      <c r="CQ36" s="5" t="str">
        <f t="shared" si="14"/>
        <v>00</v>
      </c>
      <c r="CR36" s="5" t="str">
        <f t="shared" si="15"/>
        <v>00980060090080000000</v>
      </c>
      <c r="CS36" s="5" t="str">
        <f t="shared" si="16"/>
        <v>0098</v>
      </c>
      <c r="CT36" s="5" t="str">
        <f t="shared" si="17"/>
        <v>00600900</v>
      </c>
      <c r="CU36" s="5" t="str">
        <f t="shared" si="18"/>
        <v>80000000</v>
      </c>
      <c r="CV36" s="5" t="s">
        <v>108</v>
      </c>
    </row>
    <row r="37">
      <c r="A37" s="16" t="str">
        <f t="shared" si="1"/>
        <v>23</v>
      </c>
      <c r="B37" s="20">
        <v>0.0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5">
        <v>0.0</v>
      </c>
      <c r="K37" s="5">
        <v>0.0</v>
      </c>
      <c r="L37" s="5">
        <v>0.0</v>
      </c>
      <c r="M37" s="5">
        <v>1.0</v>
      </c>
      <c r="N37" s="5">
        <v>1.0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1.0</v>
      </c>
      <c r="AA37" s="5">
        <v>1.0</v>
      </c>
      <c r="AB37" s="5">
        <v>0.0</v>
      </c>
      <c r="AC37" s="5">
        <v>1.0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1.0</v>
      </c>
      <c r="AM37" s="5">
        <v>1.0</v>
      </c>
      <c r="AN37" s="5">
        <v>0.0</v>
      </c>
      <c r="AO37" s="5">
        <v>0.0</v>
      </c>
      <c r="AP37" s="5">
        <v>0.0</v>
      </c>
      <c r="AQ37" s="5">
        <v>1.0</v>
      </c>
      <c r="AR37" s="5">
        <v>1.0</v>
      </c>
      <c r="AS37" s="5">
        <v>0.0</v>
      </c>
      <c r="AT37" s="5">
        <v>0.0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  <c r="AZ37" s="5">
        <v>0.0</v>
      </c>
      <c r="BA37" s="5">
        <v>0.0</v>
      </c>
      <c r="BB37" s="5">
        <v>0.0</v>
      </c>
      <c r="BC37" s="5">
        <v>0.0</v>
      </c>
      <c r="BD37" s="5">
        <v>0.0</v>
      </c>
      <c r="BE37" s="5">
        <v>0.0</v>
      </c>
      <c r="BF37" s="5">
        <v>0.0</v>
      </c>
      <c r="BG37" s="5">
        <v>0.0</v>
      </c>
      <c r="BH37" s="5">
        <v>0.0</v>
      </c>
      <c r="BI37" s="5">
        <v>0.0</v>
      </c>
      <c r="BJ37" s="5">
        <v>0.0</v>
      </c>
      <c r="BK37" s="5">
        <v>0.0</v>
      </c>
      <c r="BL37" s="5">
        <v>0.0</v>
      </c>
      <c r="BM37" s="5">
        <v>0.0</v>
      </c>
      <c r="BN37" s="5">
        <v>0.0</v>
      </c>
      <c r="BO37" s="5">
        <v>0.0</v>
      </c>
      <c r="BP37" s="5">
        <v>0.0</v>
      </c>
      <c r="BQ37" s="5">
        <v>0.0</v>
      </c>
      <c r="BR37" s="5">
        <v>0.0</v>
      </c>
      <c r="BS37" s="5">
        <v>0.0</v>
      </c>
      <c r="BT37" s="5">
        <v>0.0</v>
      </c>
      <c r="BU37" s="5">
        <v>0.0</v>
      </c>
      <c r="BV37" s="5">
        <v>0.0</v>
      </c>
      <c r="BW37" s="5">
        <v>0.0</v>
      </c>
      <c r="BX37" s="5">
        <v>0.0</v>
      </c>
      <c r="BY37" s="5">
        <v>0.0</v>
      </c>
      <c r="BZ37" s="5">
        <v>0.0</v>
      </c>
      <c r="CA37" s="5">
        <v>0.0</v>
      </c>
      <c r="CB37" s="5">
        <v>0.0</v>
      </c>
      <c r="CC37" s="5">
        <v>0.0</v>
      </c>
      <c r="CD37" s="5" t="s">
        <v>114</v>
      </c>
      <c r="CE37" s="5">
        <f t="shared" si="2"/>
        <v>7</v>
      </c>
      <c r="CF37" s="5" t="str">
        <f t="shared" si="3"/>
        <v>00000000000110000000000011010000000011000110000000000000000000000000000000000000</v>
      </c>
      <c r="CG37" s="5">
        <f t="shared" si="4"/>
        <v>80</v>
      </c>
      <c r="CH37" s="5" t="str">
        <f t="shared" si="5"/>
        <v>00</v>
      </c>
      <c r="CI37" s="5" t="str">
        <f t="shared" si="6"/>
        <v>18</v>
      </c>
      <c r="CJ37" s="5" t="str">
        <f t="shared" si="7"/>
        <v>00</v>
      </c>
      <c r="CK37" s="5" t="str">
        <f t="shared" si="8"/>
        <v>D0</v>
      </c>
      <c r="CL37" s="5" t="str">
        <f t="shared" si="9"/>
        <v>0C</v>
      </c>
      <c r="CM37" s="5" t="str">
        <f t="shared" si="10"/>
        <v>60</v>
      </c>
      <c r="CN37" s="5" t="str">
        <f t="shared" si="11"/>
        <v>00</v>
      </c>
      <c r="CO37" s="5" t="str">
        <f t="shared" si="12"/>
        <v>00</v>
      </c>
      <c r="CP37" s="5" t="str">
        <f t="shared" si="13"/>
        <v>00</v>
      </c>
      <c r="CQ37" s="5" t="str">
        <f t="shared" si="14"/>
        <v>00</v>
      </c>
      <c r="CR37" s="5" t="str">
        <f t="shared" si="15"/>
        <v>001800D00C6000000000</v>
      </c>
      <c r="CS37" s="5" t="str">
        <f t="shared" si="16"/>
        <v>0018</v>
      </c>
      <c r="CT37" s="5" t="str">
        <f t="shared" si="17"/>
        <v>00D00C60</v>
      </c>
      <c r="CU37" s="5" t="str">
        <f t="shared" si="18"/>
        <v>00000000</v>
      </c>
      <c r="CV37" s="5" t="s">
        <v>110</v>
      </c>
    </row>
    <row r="38">
      <c r="A38" s="16" t="str">
        <f t="shared" si="1"/>
        <v>24</v>
      </c>
      <c r="B38" s="20">
        <v>0.0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5">
        <v>0.0</v>
      </c>
      <c r="K38" s="5">
        <v>1.0</v>
      </c>
      <c r="L38" s="5">
        <v>0.0</v>
      </c>
      <c r="M38" s="5">
        <v>1.0</v>
      </c>
      <c r="N38" s="5">
        <v>1.0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1.0</v>
      </c>
      <c r="AA38" s="5">
        <v>1.0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1.0</v>
      </c>
      <c r="AL38" s="5">
        <v>0.0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1.0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  <c r="AZ38" s="5">
        <v>0.0</v>
      </c>
      <c r="BA38" s="5">
        <v>0.0</v>
      </c>
      <c r="BB38" s="5">
        <v>0.0</v>
      </c>
      <c r="BC38" s="5">
        <v>0.0</v>
      </c>
      <c r="BD38" s="5">
        <v>0.0</v>
      </c>
      <c r="BE38" s="5">
        <v>0.0</v>
      </c>
      <c r="BF38" s="5">
        <v>0.0</v>
      </c>
      <c r="BG38" s="5">
        <v>0.0</v>
      </c>
      <c r="BH38" s="5">
        <v>0.0</v>
      </c>
      <c r="BI38" s="5">
        <v>0.0</v>
      </c>
      <c r="BJ38" s="5">
        <v>0.0</v>
      </c>
      <c r="BK38" s="5">
        <v>0.0</v>
      </c>
      <c r="BL38" s="5">
        <v>0.0</v>
      </c>
      <c r="BM38" s="5">
        <v>0.0</v>
      </c>
      <c r="BN38" s="5">
        <v>0.0</v>
      </c>
      <c r="BO38" s="5">
        <v>0.0</v>
      </c>
      <c r="BP38" s="5">
        <v>0.0</v>
      </c>
      <c r="BQ38" s="5">
        <v>1.0</v>
      </c>
      <c r="BR38" s="5">
        <v>0.0</v>
      </c>
      <c r="BS38" s="5">
        <v>1.0</v>
      </c>
      <c r="BT38" s="5">
        <v>0.0</v>
      </c>
      <c r="BU38" s="5">
        <v>0.0</v>
      </c>
      <c r="BV38" s="5">
        <v>0.0</v>
      </c>
      <c r="BW38" s="5">
        <v>0.0</v>
      </c>
      <c r="BX38" s="5">
        <v>0.0</v>
      </c>
      <c r="BY38" s="5">
        <v>0.0</v>
      </c>
      <c r="BZ38" s="5">
        <v>0.0</v>
      </c>
      <c r="CA38" s="5">
        <v>0.0</v>
      </c>
      <c r="CB38" s="5">
        <v>0.0</v>
      </c>
      <c r="CC38" s="5">
        <v>0.0</v>
      </c>
      <c r="CD38" s="5" t="s">
        <v>114</v>
      </c>
      <c r="CE38" s="5">
        <f t="shared" si="2"/>
        <v>7</v>
      </c>
      <c r="CF38" s="5" t="str">
        <f t="shared" si="3"/>
        <v>00000000010110000000000011000000000100000010000000000000000000000001010000000000</v>
      </c>
      <c r="CG38" s="5">
        <f t="shared" si="4"/>
        <v>80</v>
      </c>
      <c r="CH38" s="5" t="str">
        <f t="shared" si="5"/>
        <v>00</v>
      </c>
      <c r="CI38" s="5" t="str">
        <f t="shared" si="6"/>
        <v>58</v>
      </c>
      <c r="CJ38" s="5" t="str">
        <f t="shared" si="7"/>
        <v>00</v>
      </c>
      <c r="CK38" s="5" t="str">
        <f t="shared" si="8"/>
        <v>C0</v>
      </c>
      <c r="CL38" s="5" t="str">
        <f t="shared" si="9"/>
        <v>10</v>
      </c>
      <c r="CM38" s="5" t="str">
        <f t="shared" si="10"/>
        <v>20</v>
      </c>
      <c r="CN38" s="5" t="str">
        <f t="shared" si="11"/>
        <v>00</v>
      </c>
      <c r="CO38" s="5" t="str">
        <f t="shared" si="12"/>
        <v>00</v>
      </c>
      <c r="CP38" s="5" t="str">
        <f t="shared" si="13"/>
        <v>14</v>
      </c>
      <c r="CQ38" s="5" t="str">
        <f t="shared" si="14"/>
        <v>00</v>
      </c>
      <c r="CR38" s="5" t="str">
        <f t="shared" si="15"/>
        <v>005800C0102000001400</v>
      </c>
      <c r="CS38" s="5" t="str">
        <f t="shared" si="16"/>
        <v>0058</v>
      </c>
      <c r="CT38" s="5" t="str">
        <f t="shared" si="17"/>
        <v>00C01020</v>
      </c>
      <c r="CU38" s="5" t="str">
        <f t="shared" si="18"/>
        <v>00001400</v>
      </c>
      <c r="CV38" s="5" t="s">
        <v>115</v>
      </c>
    </row>
    <row r="39">
      <c r="A39" s="16" t="str">
        <f t="shared" si="1"/>
        <v>25</v>
      </c>
      <c r="B39" s="20">
        <v>0.0</v>
      </c>
      <c r="C39" s="20">
        <v>0.0</v>
      </c>
      <c r="D39" s="20">
        <v>0.0</v>
      </c>
      <c r="E39" s="20">
        <v>0.0</v>
      </c>
      <c r="F39" s="20">
        <v>0.0</v>
      </c>
      <c r="G39" s="20">
        <v>0.0</v>
      </c>
      <c r="H39" s="20">
        <v>0.0</v>
      </c>
      <c r="I39" s="20">
        <v>0.0</v>
      </c>
      <c r="J39" s="5">
        <v>0.0</v>
      </c>
      <c r="K39" s="5">
        <v>0.0</v>
      </c>
      <c r="L39" s="5">
        <v>0.0</v>
      </c>
      <c r="M39" s="5">
        <v>1.0</v>
      </c>
      <c r="N39" s="5">
        <v>1.0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1.0</v>
      </c>
      <c r="AA39" s="5">
        <v>1.0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N39" s="5">
        <v>0.0</v>
      </c>
      <c r="AO39" s="5">
        <v>1.0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  <c r="AZ39" s="5">
        <v>0.0</v>
      </c>
      <c r="BA39" s="5">
        <v>0.0</v>
      </c>
      <c r="BB39" s="5">
        <v>0.0</v>
      </c>
      <c r="BC39" s="5">
        <v>0.0</v>
      </c>
      <c r="BD39" s="5">
        <v>0.0</v>
      </c>
      <c r="BE39" s="5">
        <v>0.0</v>
      </c>
      <c r="BF39" s="5">
        <v>0.0</v>
      </c>
      <c r="BG39" s="5">
        <v>0.0</v>
      </c>
      <c r="BH39" s="5">
        <v>0.0</v>
      </c>
      <c r="BI39" s="5">
        <v>0.0</v>
      </c>
      <c r="BJ39" s="5">
        <v>0.0</v>
      </c>
      <c r="BK39" s="5">
        <v>0.0</v>
      </c>
      <c r="BL39" s="5">
        <v>0.0</v>
      </c>
      <c r="BM39" s="5">
        <v>0.0</v>
      </c>
      <c r="BN39" s="5">
        <v>0.0</v>
      </c>
      <c r="BO39" s="5">
        <v>0.0</v>
      </c>
      <c r="BP39" s="5">
        <v>0.0</v>
      </c>
      <c r="BQ39" s="5">
        <v>0.0</v>
      </c>
      <c r="BR39" s="5">
        <v>0.0</v>
      </c>
      <c r="BS39" s="5">
        <v>0.0</v>
      </c>
      <c r="BT39" s="5">
        <v>0.0</v>
      </c>
      <c r="BU39" s="5">
        <v>0.0</v>
      </c>
      <c r="BV39" s="5">
        <v>0.0</v>
      </c>
      <c r="BW39" s="5">
        <v>0.0</v>
      </c>
      <c r="BX39" s="5">
        <v>0.0</v>
      </c>
      <c r="BY39" s="5">
        <v>0.0</v>
      </c>
      <c r="BZ39" s="5">
        <v>0.0</v>
      </c>
      <c r="CA39" s="5">
        <v>0.0</v>
      </c>
      <c r="CB39" s="5">
        <v>0.0</v>
      </c>
      <c r="CC39" s="5">
        <v>0.0</v>
      </c>
      <c r="CD39" s="5" t="s">
        <v>114</v>
      </c>
      <c r="CE39" s="5">
        <f t="shared" si="2"/>
        <v>7</v>
      </c>
      <c r="CF39" s="5" t="str">
        <f t="shared" si="3"/>
        <v>00000000000110000000000011000000000000010000000000000000000000000000000000000000</v>
      </c>
      <c r="CG39" s="5">
        <f t="shared" si="4"/>
        <v>80</v>
      </c>
      <c r="CH39" s="5" t="str">
        <f t="shared" si="5"/>
        <v>00</v>
      </c>
      <c r="CI39" s="5" t="str">
        <f t="shared" si="6"/>
        <v>18</v>
      </c>
      <c r="CJ39" s="5" t="str">
        <f t="shared" si="7"/>
        <v>00</v>
      </c>
      <c r="CK39" s="5" t="str">
        <f t="shared" si="8"/>
        <v>C0</v>
      </c>
      <c r="CL39" s="5" t="str">
        <f t="shared" si="9"/>
        <v>01</v>
      </c>
      <c r="CM39" s="5" t="str">
        <f t="shared" si="10"/>
        <v>00</v>
      </c>
      <c r="CN39" s="5" t="str">
        <f t="shared" si="11"/>
        <v>00</v>
      </c>
      <c r="CO39" s="5" t="str">
        <f t="shared" si="12"/>
        <v>00</v>
      </c>
      <c r="CP39" s="5" t="str">
        <f t="shared" si="13"/>
        <v>00</v>
      </c>
      <c r="CQ39" s="5" t="str">
        <f t="shared" si="14"/>
        <v>00</v>
      </c>
      <c r="CR39" s="5" t="str">
        <f t="shared" si="15"/>
        <v>001800C0010000000000</v>
      </c>
      <c r="CS39" s="5" t="str">
        <f t="shared" si="16"/>
        <v>0018</v>
      </c>
      <c r="CT39" s="5" t="str">
        <f t="shared" si="17"/>
        <v>00C00100</v>
      </c>
      <c r="CU39" s="5" t="str">
        <f t="shared" si="18"/>
        <v>00000000</v>
      </c>
      <c r="CV39" s="5" t="s">
        <v>116</v>
      </c>
    </row>
    <row r="40">
      <c r="A40" s="16" t="str">
        <f t="shared" si="1"/>
        <v>26</v>
      </c>
      <c r="B40" s="20">
        <v>0.0</v>
      </c>
      <c r="C40" s="20">
        <v>0.0</v>
      </c>
      <c r="D40" s="20">
        <v>0.0</v>
      </c>
      <c r="E40" s="20">
        <v>0.0</v>
      </c>
      <c r="F40" s="20">
        <v>0.0</v>
      </c>
      <c r="G40" s="20">
        <v>0.0</v>
      </c>
      <c r="H40" s="20">
        <v>0.0</v>
      </c>
      <c r="I40" s="20">
        <v>0.0</v>
      </c>
      <c r="J40" s="5">
        <v>0.0</v>
      </c>
      <c r="K40" s="5">
        <v>0.0</v>
      </c>
      <c r="L40" s="5">
        <v>0.0</v>
      </c>
      <c r="M40" s="5">
        <v>1.0</v>
      </c>
      <c r="N40" s="5">
        <v>1.0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1.0</v>
      </c>
      <c r="AA40" s="5">
        <v>1.0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5">
        <v>0.0</v>
      </c>
      <c r="AO40" s="5">
        <v>1.0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1.0</v>
      </c>
      <c r="AY40" s="5">
        <v>0.0</v>
      </c>
      <c r="AZ40" s="5">
        <v>0.0</v>
      </c>
      <c r="BA40" s="5">
        <v>0.0</v>
      </c>
      <c r="BB40" s="5">
        <v>0.0</v>
      </c>
      <c r="BC40" s="5">
        <v>0.0</v>
      </c>
      <c r="BD40" s="5">
        <v>0.0</v>
      </c>
      <c r="BE40" s="5">
        <v>0.0</v>
      </c>
      <c r="BF40" s="5">
        <v>0.0</v>
      </c>
      <c r="BG40" s="5">
        <v>0.0</v>
      </c>
      <c r="BH40" s="5">
        <v>0.0</v>
      </c>
      <c r="BI40" s="5">
        <v>0.0</v>
      </c>
      <c r="BJ40" s="5">
        <v>0.0</v>
      </c>
      <c r="BK40" s="5">
        <v>0.0</v>
      </c>
      <c r="BL40" s="5">
        <v>0.0</v>
      </c>
      <c r="BM40" s="5">
        <v>0.0</v>
      </c>
      <c r="BN40" s="5">
        <v>0.0</v>
      </c>
      <c r="BO40" s="5">
        <v>0.0</v>
      </c>
      <c r="BP40" s="5">
        <v>0.0</v>
      </c>
      <c r="BQ40" s="5">
        <v>0.0</v>
      </c>
      <c r="BR40" s="5">
        <v>0.0</v>
      </c>
      <c r="BS40" s="5">
        <v>0.0</v>
      </c>
      <c r="BT40" s="5">
        <v>0.0</v>
      </c>
      <c r="BU40" s="5">
        <v>0.0</v>
      </c>
      <c r="BV40" s="5">
        <v>0.0</v>
      </c>
      <c r="BW40" s="5">
        <v>0.0</v>
      </c>
      <c r="BX40" s="5">
        <v>0.0</v>
      </c>
      <c r="BY40" s="5">
        <v>0.0</v>
      </c>
      <c r="BZ40" s="5">
        <v>0.0</v>
      </c>
      <c r="CA40" s="5">
        <v>0.0</v>
      </c>
      <c r="CB40" s="5">
        <v>0.0</v>
      </c>
      <c r="CC40" s="5">
        <v>0.0</v>
      </c>
      <c r="CD40" s="5" t="s">
        <v>114</v>
      </c>
      <c r="CE40" s="5">
        <f t="shared" si="2"/>
        <v>7</v>
      </c>
      <c r="CF40" s="5" t="str">
        <f t="shared" si="3"/>
        <v>00000000000110000000000011000000000000010000000010000000000000000000000000000000</v>
      </c>
      <c r="CG40" s="5">
        <f t="shared" si="4"/>
        <v>80</v>
      </c>
      <c r="CH40" s="5" t="str">
        <f t="shared" si="5"/>
        <v>00</v>
      </c>
      <c r="CI40" s="5" t="str">
        <f t="shared" si="6"/>
        <v>18</v>
      </c>
      <c r="CJ40" s="5" t="str">
        <f t="shared" si="7"/>
        <v>00</v>
      </c>
      <c r="CK40" s="5" t="str">
        <f t="shared" si="8"/>
        <v>C0</v>
      </c>
      <c r="CL40" s="5" t="str">
        <f t="shared" si="9"/>
        <v>01</v>
      </c>
      <c r="CM40" s="5" t="str">
        <f t="shared" si="10"/>
        <v>00</v>
      </c>
      <c r="CN40" s="5" t="str">
        <f t="shared" si="11"/>
        <v>80</v>
      </c>
      <c r="CO40" s="5" t="str">
        <f t="shared" si="12"/>
        <v>00</v>
      </c>
      <c r="CP40" s="5" t="str">
        <f t="shared" si="13"/>
        <v>00</v>
      </c>
      <c r="CQ40" s="5" t="str">
        <f t="shared" si="14"/>
        <v>00</v>
      </c>
      <c r="CR40" s="5" t="str">
        <f t="shared" si="15"/>
        <v>001800C0010080000000</v>
      </c>
      <c r="CS40" s="5" t="str">
        <f t="shared" si="16"/>
        <v>0018</v>
      </c>
      <c r="CT40" s="5" t="str">
        <f t="shared" si="17"/>
        <v>00C00100</v>
      </c>
      <c r="CU40" s="5" t="str">
        <f t="shared" si="18"/>
        <v>80000000</v>
      </c>
      <c r="CV40" s="5" t="s">
        <v>117</v>
      </c>
    </row>
    <row r="41">
      <c r="A41" s="16" t="str">
        <f t="shared" si="1"/>
        <v>27</v>
      </c>
      <c r="B41" s="20">
        <v>0.0</v>
      </c>
      <c r="C41" s="20">
        <v>0.0</v>
      </c>
      <c r="D41" s="20">
        <v>0.0</v>
      </c>
      <c r="E41" s="20">
        <v>0.0</v>
      </c>
      <c r="F41" s="20">
        <v>0.0</v>
      </c>
      <c r="G41" s="20">
        <v>0.0</v>
      </c>
      <c r="H41" s="20">
        <v>0.0</v>
      </c>
      <c r="I41" s="20">
        <v>0.0</v>
      </c>
      <c r="J41" s="5">
        <v>0.0</v>
      </c>
      <c r="K41" s="5">
        <v>0.0</v>
      </c>
      <c r="L41" s="5">
        <v>0.0</v>
      </c>
      <c r="M41" s="5">
        <v>1.0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1.0</v>
      </c>
      <c r="Z41" s="5">
        <v>0.0</v>
      </c>
      <c r="AA41" s="5">
        <v>0.0</v>
      </c>
      <c r="AB41" s="5">
        <v>0.0</v>
      </c>
      <c r="AC41" s="5">
        <v>1.0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1.0</v>
      </c>
      <c r="AM41" s="5">
        <v>1.0</v>
      </c>
      <c r="AN41" s="5">
        <v>0.0</v>
      </c>
      <c r="AO41" s="5">
        <v>0.0</v>
      </c>
      <c r="AP41" s="5">
        <v>0.0</v>
      </c>
      <c r="AQ41" s="5">
        <v>1.0</v>
      </c>
      <c r="AR41" s="5">
        <v>1.0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  <c r="AZ41" s="5">
        <v>0.0</v>
      </c>
      <c r="BA41" s="5">
        <v>0.0</v>
      </c>
      <c r="BB41" s="5">
        <v>0.0</v>
      </c>
      <c r="BC41" s="5">
        <v>0.0</v>
      </c>
      <c r="BD41" s="5">
        <v>0.0</v>
      </c>
      <c r="BE41" s="5">
        <v>0.0</v>
      </c>
      <c r="BF41" s="5">
        <v>0.0</v>
      </c>
      <c r="BG41" s="5">
        <v>0.0</v>
      </c>
      <c r="BH41" s="5">
        <v>0.0</v>
      </c>
      <c r="BI41" s="5">
        <v>0.0</v>
      </c>
      <c r="BJ41" s="5">
        <v>0.0</v>
      </c>
      <c r="BK41" s="5">
        <v>0.0</v>
      </c>
      <c r="BL41" s="5">
        <v>0.0</v>
      </c>
      <c r="BM41" s="5">
        <v>0.0</v>
      </c>
      <c r="BN41" s="5">
        <v>0.0</v>
      </c>
      <c r="BO41" s="5">
        <v>0.0</v>
      </c>
      <c r="BP41" s="5">
        <v>0.0</v>
      </c>
      <c r="BQ41" s="5">
        <v>0.0</v>
      </c>
      <c r="BR41" s="5">
        <v>0.0</v>
      </c>
      <c r="BS41" s="5">
        <v>0.0</v>
      </c>
      <c r="BT41" s="5">
        <v>0.0</v>
      </c>
      <c r="BU41" s="5">
        <v>0.0</v>
      </c>
      <c r="BV41" s="5">
        <v>0.0</v>
      </c>
      <c r="BW41" s="5">
        <v>0.0</v>
      </c>
      <c r="BX41" s="5">
        <v>0.0</v>
      </c>
      <c r="BY41" s="5">
        <v>0.0</v>
      </c>
      <c r="BZ41" s="5">
        <v>0.0</v>
      </c>
      <c r="CA41" s="5">
        <v>0.0</v>
      </c>
      <c r="CB41" s="5">
        <v>0.0</v>
      </c>
      <c r="CC41" s="5">
        <v>0.0</v>
      </c>
      <c r="CD41" s="5" t="s">
        <v>114</v>
      </c>
      <c r="CE41" s="5">
        <f t="shared" si="2"/>
        <v>7</v>
      </c>
      <c r="CF41" s="5" t="str">
        <f t="shared" si="3"/>
        <v>00000000000100000000000100010000000011000110000000000000000000000000000000000000</v>
      </c>
      <c r="CG41" s="5">
        <f t="shared" si="4"/>
        <v>80</v>
      </c>
      <c r="CH41" s="5" t="str">
        <f t="shared" si="5"/>
        <v>00</v>
      </c>
      <c r="CI41" s="5" t="str">
        <f t="shared" si="6"/>
        <v>10</v>
      </c>
      <c r="CJ41" s="5" t="str">
        <f t="shared" si="7"/>
        <v>01</v>
      </c>
      <c r="CK41" s="5" t="str">
        <f t="shared" si="8"/>
        <v>10</v>
      </c>
      <c r="CL41" s="5" t="str">
        <f t="shared" si="9"/>
        <v>0C</v>
      </c>
      <c r="CM41" s="5" t="str">
        <f t="shared" si="10"/>
        <v>60</v>
      </c>
      <c r="CN41" s="5" t="str">
        <f t="shared" si="11"/>
        <v>00</v>
      </c>
      <c r="CO41" s="5" t="str">
        <f t="shared" si="12"/>
        <v>00</v>
      </c>
      <c r="CP41" s="5" t="str">
        <f t="shared" si="13"/>
        <v>00</v>
      </c>
      <c r="CQ41" s="5" t="str">
        <f t="shared" si="14"/>
        <v>00</v>
      </c>
      <c r="CR41" s="5" t="str">
        <f t="shared" si="15"/>
        <v>001001100C6000000000</v>
      </c>
      <c r="CS41" s="5" t="str">
        <f t="shared" si="16"/>
        <v>0010</v>
      </c>
      <c r="CT41" s="5" t="str">
        <f t="shared" si="17"/>
        <v>01100C60</v>
      </c>
      <c r="CU41" s="5" t="str">
        <f t="shared" si="18"/>
        <v>00000000</v>
      </c>
      <c r="CV41" s="5" t="s">
        <v>110</v>
      </c>
    </row>
    <row r="42">
      <c r="A42" s="16" t="str">
        <f t="shared" si="1"/>
        <v>28</v>
      </c>
      <c r="B42" s="20">
        <v>0.0</v>
      </c>
      <c r="C42" s="20">
        <v>0.0</v>
      </c>
      <c r="D42" s="20">
        <v>0.0</v>
      </c>
      <c r="E42" s="20">
        <v>0.0</v>
      </c>
      <c r="F42" s="20">
        <v>0.0</v>
      </c>
      <c r="G42" s="20">
        <v>0.0</v>
      </c>
      <c r="H42" s="20">
        <v>0.0</v>
      </c>
      <c r="I42" s="20">
        <v>0.0</v>
      </c>
      <c r="J42" s="5">
        <v>0.0</v>
      </c>
      <c r="K42" s="5">
        <v>0.0</v>
      </c>
      <c r="L42" s="5">
        <v>0.0</v>
      </c>
      <c r="M42" s="5">
        <v>1.0</v>
      </c>
      <c r="N42" s="5">
        <v>1.0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1.0</v>
      </c>
      <c r="AA42" s="5">
        <v>1.0</v>
      </c>
      <c r="AB42" s="5">
        <v>0.0</v>
      </c>
      <c r="AC42" s="5">
        <v>1.0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1.0</v>
      </c>
      <c r="AM42" s="5">
        <v>1.0</v>
      </c>
      <c r="AN42" s="5">
        <v>0.0</v>
      </c>
      <c r="AO42" s="5">
        <v>0.0</v>
      </c>
      <c r="AP42" s="5">
        <v>0.0</v>
      </c>
      <c r="AQ42" s="5">
        <v>1.0</v>
      </c>
      <c r="AR42" s="5">
        <v>1.0</v>
      </c>
      <c r="AS42" s="5">
        <v>0.0</v>
      </c>
      <c r="AT42" s="5">
        <v>0.0</v>
      </c>
      <c r="AU42" s="5">
        <v>1.0</v>
      </c>
      <c r="AV42" s="5">
        <v>1.0</v>
      </c>
      <c r="AW42" s="5">
        <v>0.0</v>
      </c>
      <c r="AX42" s="5">
        <v>0.0</v>
      </c>
      <c r="AY42" s="5">
        <v>0.0</v>
      </c>
      <c r="AZ42" s="5">
        <v>0.0</v>
      </c>
      <c r="BA42" s="5">
        <v>0.0</v>
      </c>
      <c r="BB42" s="5">
        <v>0.0</v>
      </c>
      <c r="BC42" s="5">
        <v>0.0</v>
      </c>
      <c r="BD42" s="5">
        <v>0.0</v>
      </c>
      <c r="BE42" s="5">
        <v>0.0</v>
      </c>
      <c r="BF42" s="5">
        <v>0.0</v>
      </c>
      <c r="BG42" s="5">
        <v>0.0</v>
      </c>
      <c r="BH42" s="5">
        <v>0.0</v>
      </c>
      <c r="BI42" s="5">
        <v>0.0</v>
      </c>
      <c r="BJ42" s="5">
        <v>0.0</v>
      </c>
      <c r="BK42" s="5">
        <v>0.0</v>
      </c>
      <c r="BL42" s="5">
        <v>0.0</v>
      </c>
      <c r="BM42" s="5">
        <v>0.0</v>
      </c>
      <c r="BN42" s="5">
        <v>0.0</v>
      </c>
      <c r="BO42" s="5">
        <v>0.0</v>
      </c>
      <c r="BP42" s="5">
        <v>0.0</v>
      </c>
      <c r="BQ42" s="5">
        <v>0.0</v>
      </c>
      <c r="BR42" s="5">
        <v>0.0</v>
      </c>
      <c r="BS42" s="5">
        <v>0.0</v>
      </c>
      <c r="BT42" s="5">
        <v>0.0</v>
      </c>
      <c r="BU42" s="5">
        <v>0.0</v>
      </c>
      <c r="BV42" s="5">
        <v>0.0</v>
      </c>
      <c r="BW42" s="5">
        <v>0.0</v>
      </c>
      <c r="BX42" s="5">
        <v>0.0</v>
      </c>
      <c r="BY42" s="5">
        <v>0.0</v>
      </c>
      <c r="BZ42" s="5">
        <v>0.0</v>
      </c>
      <c r="CA42" s="5">
        <v>0.0</v>
      </c>
      <c r="CB42" s="5">
        <v>0.0</v>
      </c>
      <c r="CC42" s="5">
        <v>0.0</v>
      </c>
      <c r="CD42" s="5" t="s">
        <v>105</v>
      </c>
      <c r="CE42" s="5">
        <f t="shared" si="2"/>
        <v>8</v>
      </c>
      <c r="CF42" s="5" t="str">
        <f t="shared" si="3"/>
        <v>00000000000110000000000011010000000011000110011000000000000000000000000000000000</v>
      </c>
      <c r="CG42" s="5">
        <f t="shared" si="4"/>
        <v>80</v>
      </c>
      <c r="CH42" s="5" t="str">
        <f t="shared" si="5"/>
        <v>00</v>
      </c>
      <c r="CI42" s="5" t="str">
        <f t="shared" si="6"/>
        <v>18</v>
      </c>
      <c r="CJ42" s="5" t="str">
        <f t="shared" si="7"/>
        <v>00</v>
      </c>
      <c r="CK42" s="5" t="str">
        <f t="shared" si="8"/>
        <v>D0</v>
      </c>
      <c r="CL42" s="5" t="str">
        <f t="shared" si="9"/>
        <v>0C</v>
      </c>
      <c r="CM42" s="5" t="str">
        <f t="shared" si="10"/>
        <v>66</v>
      </c>
      <c r="CN42" s="5" t="str">
        <f t="shared" si="11"/>
        <v>00</v>
      </c>
      <c r="CO42" s="5" t="str">
        <f t="shared" si="12"/>
        <v>00</v>
      </c>
      <c r="CP42" s="5" t="str">
        <f t="shared" si="13"/>
        <v>00</v>
      </c>
      <c r="CQ42" s="5" t="str">
        <f t="shared" si="14"/>
        <v>00</v>
      </c>
      <c r="CR42" s="5" t="str">
        <f t="shared" si="15"/>
        <v>001800D00C6600000000</v>
      </c>
      <c r="CS42" s="5" t="str">
        <f t="shared" si="16"/>
        <v>0018</v>
      </c>
      <c r="CT42" s="5" t="str">
        <f t="shared" si="17"/>
        <v>00D00C66</v>
      </c>
      <c r="CU42" s="5" t="str">
        <f t="shared" si="18"/>
        <v>00000000</v>
      </c>
      <c r="CV42" s="5" t="s">
        <v>121</v>
      </c>
    </row>
    <row r="43">
      <c r="A43" s="16" t="str">
        <f t="shared" si="1"/>
        <v>29</v>
      </c>
      <c r="B43" s="20">
        <v>0.0</v>
      </c>
      <c r="C43" s="20">
        <v>0.0</v>
      </c>
      <c r="D43" s="20">
        <v>0.0</v>
      </c>
      <c r="E43" s="20">
        <v>0.0</v>
      </c>
      <c r="F43" s="20">
        <v>0.0</v>
      </c>
      <c r="G43" s="20">
        <v>0.0</v>
      </c>
      <c r="H43" s="20">
        <v>0.0</v>
      </c>
      <c r="I43" s="20">
        <v>0.0</v>
      </c>
      <c r="J43" s="5">
        <v>0.0</v>
      </c>
      <c r="K43" s="5">
        <v>1.0</v>
      </c>
      <c r="L43" s="5">
        <v>0.0</v>
      </c>
      <c r="M43" s="5">
        <v>1.0</v>
      </c>
      <c r="N43" s="5">
        <v>1.0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1.0</v>
      </c>
      <c r="AA43" s="5">
        <v>1.0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1.0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5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1.0</v>
      </c>
      <c r="AZ43" s="5">
        <v>0.0</v>
      </c>
      <c r="BA43" s="5">
        <v>0.0</v>
      </c>
      <c r="BB43" s="5">
        <v>0.0</v>
      </c>
      <c r="BC43" s="5">
        <v>0.0</v>
      </c>
      <c r="BD43" s="5">
        <v>1.0</v>
      </c>
      <c r="BE43" s="5">
        <v>0.0</v>
      </c>
      <c r="BF43" s="5">
        <v>0.0</v>
      </c>
      <c r="BG43" s="5">
        <v>0.0</v>
      </c>
      <c r="BH43" s="5">
        <v>0.0</v>
      </c>
      <c r="BI43" s="5">
        <v>0.0</v>
      </c>
      <c r="BJ43" s="5">
        <v>0.0</v>
      </c>
      <c r="BK43" s="5">
        <v>0.0</v>
      </c>
      <c r="BL43" s="5">
        <v>0.0</v>
      </c>
      <c r="BM43" s="5">
        <v>0.0</v>
      </c>
      <c r="BN43" s="5">
        <v>0.0</v>
      </c>
      <c r="BO43" s="5">
        <v>0.0</v>
      </c>
      <c r="BP43" s="5">
        <v>0.0</v>
      </c>
      <c r="BQ43" s="5">
        <v>0.0</v>
      </c>
      <c r="BR43" s="5">
        <v>0.0</v>
      </c>
      <c r="BS43" s="5">
        <v>0.0</v>
      </c>
      <c r="BT43" s="5">
        <v>0.0</v>
      </c>
      <c r="BU43" s="5">
        <v>0.0</v>
      </c>
      <c r="BV43" s="5">
        <v>0.0</v>
      </c>
      <c r="BW43" s="5">
        <v>0.0</v>
      </c>
      <c r="BX43" s="5">
        <v>0.0</v>
      </c>
      <c r="BY43" s="5">
        <v>0.0</v>
      </c>
      <c r="BZ43" s="5">
        <v>0.0</v>
      </c>
      <c r="CA43" s="5">
        <v>0.0</v>
      </c>
      <c r="CB43" s="5">
        <v>1.0</v>
      </c>
      <c r="CC43" s="5">
        <v>0.0</v>
      </c>
      <c r="CD43" s="5" t="s">
        <v>105</v>
      </c>
      <c r="CE43" s="5">
        <f t="shared" si="2"/>
        <v>8</v>
      </c>
      <c r="CF43" s="5" t="str">
        <f t="shared" si="3"/>
        <v>00000000010110000000000011000000000100000000000001000010000000000000000000000010</v>
      </c>
      <c r="CG43" s="5">
        <f t="shared" si="4"/>
        <v>80</v>
      </c>
      <c r="CH43" s="5" t="str">
        <f t="shared" si="5"/>
        <v>00</v>
      </c>
      <c r="CI43" s="5" t="str">
        <f t="shared" si="6"/>
        <v>58</v>
      </c>
      <c r="CJ43" s="5" t="str">
        <f t="shared" si="7"/>
        <v>00</v>
      </c>
      <c r="CK43" s="5" t="str">
        <f t="shared" si="8"/>
        <v>C0</v>
      </c>
      <c r="CL43" s="5" t="str">
        <f t="shared" si="9"/>
        <v>10</v>
      </c>
      <c r="CM43" s="5" t="str">
        <f t="shared" si="10"/>
        <v>00</v>
      </c>
      <c r="CN43" s="5" t="str">
        <f t="shared" si="11"/>
        <v>42</v>
      </c>
      <c r="CO43" s="5" t="str">
        <f t="shared" si="12"/>
        <v>00</v>
      </c>
      <c r="CP43" s="5" t="str">
        <f t="shared" si="13"/>
        <v>00</v>
      </c>
      <c r="CQ43" s="5" t="str">
        <f t="shared" si="14"/>
        <v>02</v>
      </c>
      <c r="CR43" s="5" t="str">
        <f t="shared" si="15"/>
        <v>005800C0100042000002</v>
      </c>
      <c r="CS43" s="5" t="str">
        <f t="shared" si="16"/>
        <v>0058</v>
      </c>
      <c r="CT43" s="5" t="str">
        <f t="shared" si="17"/>
        <v>00C01000</v>
      </c>
      <c r="CU43" s="5" t="str">
        <f t="shared" si="18"/>
        <v>42000002</v>
      </c>
      <c r="CV43" s="5" t="s">
        <v>128</v>
      </c>
    </row>
    <row r="44">
      <c r="A44" s="16" t="str">
        <f t="shared" si="1"/>
        <v>2A</v>
      </c>
      <c r="B44" s="20">
        <v>0.0</v>
      </c>
      <c r="C44" s="20">
        <v>0.0</v>
      </c>
      <c r="D44" s="20">
        <v>0.0</v>
      </c>
      <c r="E44" s="20">
        <v>0.0</v>
      </c>
      <c r="F44" s="20">
        <v>0.0</v>
      </c>
      <c r="G44" s="20">
        <v>0.0</v>
      </c>
      <c r="H44" s="20">
        <v>0.0</v>
      </c>
      <c r="I44" s="20">
        <v>0.0</v>
      </c>
      <c r="J44" s="5">
        <v>0.0</v>
      </c>
      <c r="K44" s="5">
        <v>0.0</v>
      </c>
      <c r="L44" s="5">
        <v>0.0</v>
      </c>
      <c r="M44" s="5">
        <v>1.0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1.0</v>
      </c>
      <c r="Z44" s="5">
        <v>0.0</v>
      </c>
      <c r="AA44" s="5">
        <v>0.0</v>
      </c>
      <c r="AB44" s="5">
        <v>0.0</v>
      </c>
      <c r="AC44" s="5">
        <v>1.0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1.0</v>
      </c>
      <c r="AM44" s="5">
        <v>1.0</v>
      </c>
      <c r="AN44" s="5">
        <v>0.0</v>
      </c>
      <c r="AO44" s="5">
        <v>0.0</v>
      </c>
      <c r="AP44" s="5">
        <v>0.0</v>
      </c>
      <c r="AQ44" s="5">
        <v>1.0</v>
      </c>
      <c r="AR44" s="5">
        <v>1.0</v>
      </c>
      <c r="AS44" s="5">
        <v>0.0</v>
      </c>
      <c r="AT44" s="5">
        <v>0.0</v>
      </c>
      <c r="AU44" s="5">
        <v>1.0</v>
      </c>
      <c r="AV44" s="5">
        <v>1.0</v>
      </c>
      <c r="AW44" s="5">
        <v>0.0</v>
      </c>
      <c r="AX44" s="5">
        <v>0.0</v>
      </c>
      <c r="AY44" s="5">
        <v>0.0</v>
      </c>
      <c r="AZ44" s="5">
        <v>0.0</v>
      </c>
      <c r="BA44" s="5">
        <v>0.0</v>
      </c>
      <c r="BB44" s="5">
        <v>0.0</v>
      </c>
      <c r="BC44" s="5">
        <v>0.0</v>
      </c>
      <c r="BD44" s="5">
        <v>0.0</v>
      </c>
      <c r="BE44" s="5">
        <v>0.0</v>
      </c>
      <c r="BF44" s="5">
        <v>0.0</v>
      </c>
      <c r="BG44" s="5">
        <v>0.0</v>
      </c>
      <c r="BH44" s="5">
        <v>0.0</v>
      </c>
      <c r="BI44" s="5">
        <v>0.0</v>
      </c>
      <c r="BJ44" s="5">
        <v>0.0</v>
      </c>
      <c r="BK44" s="5">
        <v>0.0</v>
      </c>
      <c r="BL44" s="5">
        <v>0.0</v>
      </c>
      <c r="BM44" s="5">
        <v>0.0</v>
      </c>
      <c r="BN44" s="5">
        <v>0.0</v>
      </c>
      <c r="BO44" s="5">
        <v>0.0</v>
      </c>
      <c r="BP44" s="5">
        <v>0.0</v>
      </c>
      <c r="BQ44" s="5">
        <v>0.0</v>
      </c>
      <c r="BR44" s="5">
        <v>0.0</v>
      </c>
      <c r="BS44" s="5">
        <v>0.0</v>
      </c>
      <c r="BT44" s="5">
        <v>0.0</v>
      </c>
      <c r="BU44" s="5">
        <v>0.0</v>
      </c>
      <c r="BV44" s="5">
        <v>0.0</v>
      </c>
      <c r="BW44" s="5">
        <v>0.0</v>
      </c>
      <c r="BX44" s="5">
        <v>0.0</v>
      </c>
      <c r="BY44" s="5">
        <v>0.0</v>
      </c>
      <c r="BZ44" s="5">
        <v>0.0</v>
      </c>
      <c r="CA44" s="5">
        <v>0.0</v>
      </c>
      <c r="CB44" s="5">
        <v>0.0</v>
      </c>
      <c r="CC44" s="5">
        <v>0.0</v>
      </c>
      <c r="CD44" s="5" t="s">
        <v>105</v>
      </c>
      <c r="CE44" s="5">
        <f t="shared" si="2"/>
        <v>8</v>
      </c>
      <c r="CF44" s="5" t="str">
        <f t="shared" si="3"/>
        <v>00000000000100000000000100010000000011000110011000000000000000000000000000000000</v>
      </c>
      <c r="CG44" s="5">
        <f t="shared" si="4"/>
        <v>80</v>
      </c>
      <c r="CH44" s="5" t="str">
        <f t="shared" si="5"/>
        <v>00</v>
      </c>
      <c r="CI44" s="5" t="str">
        <f t="shared" si="6"/>
        <v>10</v>
      </c>
      <c r="CJ44" s="5" t="str">
        <f t="shared" si="7"/>
        <v>01</v>
      </c>
      <c r="CK44" s="5" t="str">
        <f t="shared" si="8"/>
        <v>10</v>
      </c>
      <c r="CL44" s="5" t="str">
        <f t="shared" si="9"/>
        <v>0C</v>
      </c>
      <c r="CM44" s="5" t="str">
        <f t="shared" si="10"/>
        <v>66</v>
      </c>
      <c r="CN44" s="5" t="str">
        <f t="shared" si="11"/>
        <v>00</v>
      </c>
      <c r="CO44" s="5" t="str">
        <f t="shared" si="12"/>
        <v>00</v>
      </c>
      <c r="CP44" s="5" t="str">
        <f t="shared" si="13"/>
        <v>00</v>
      </c>
      <c r="CQ44" s="5" t="str">
        <f t="shared" si="14"/>
        <v>00</v>
      </c>
      <c r="CR44" s="5" t="str">
        <f t="shared" si="15"/>
        <v>001001100C6600000000</v>
      </c>
      <c r="CS44" s="5" t="str">
        <f t="shared" si="16"/>
        <v>0010</v>
      </c>
      <c r="CT44" s="5" t="str">
        <f t="shared" si="17"/>
        <v>01100C66</v>
      </c>
      <c r="CU44" s="5" t="str">
        <f t="shared" si="18"/>
        <v>00000000</v>
      </c>
      <c r="CV44" s="5" t="s">
        <v>121</v>
      </c>
    </row>
    <row r="45">
      <c r="A45" s="16" t="str">
        <f t="shared" si="1"/>
        <v>2B</v>
      </c>
      <c r="B45" s="20">
        <v>0.0</v>
      </c>
      <c r="C45" s="20">
        <v>0.0</v>
      </c>
      <c r="D45" s="20">
        <v>0.0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5">
        <v>0.0</v>
      </c>
      <c r="K45" s="5">
        <v>0.0</v>
      </c>
      <c r="L45" s="5">
        <v>0.0</v>
      </c>
      <c r="M45" s="5">
        <v>1.0</v>
      </c>
      <c r="N45" s="5">
        <v>1.0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1.0</v>
      </c>
      <c r="AA45" s="5">
        <v>1.0</v>
      </c>
      <c r="AB45" s="5">
        <v>0.0</v>
      </c>
      <c r="AC45" s="5">
        <v>1.0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1.0</v>
      </c>
      <c r="AM45" s="5">
        <v>1.0</v>
      </c>
      <c r="AN45" s="5">
        <v>0.0</v>
      </c>
      <c r="AO45" s="5">
        <v>0.0</v>
      </c>
      <c r="AP45" s="5">
        <v>0.0</v>
      </c>
      <c r="AQ45" s="5">
        <v>1.0</v>
      </c>
      <c r="AR45" s="5">
        <v>1.0</v>
      </c>
      <c r="AS45" s="5">
        <v>0.0</v>
      </c>
      <c r="AT45" s="5">
        <v>0.0</v>
      </c>
      <c r="AU45" s="5">
        <v>1.0</v>
      </c>
      <c r="AV45" s="5">
        <v>1.0</v>
      </c>
      <c r="AW45" s="5">
        <v>0.0</v>
      </c>
      <c r="AX45" s="5">
        <v>0.0</v>
      </c>
      <c r="AY45" s="5">
        <v>0.0</v>
      </c>
      <c r="AZ45" s="5">
        <v>0.0</v>
      </c>
      <c r="BA45" s="5">
        <v>0.0</v>
      </c>
      <c r="BB45" s="5">
        <v>0.0</v>
      </c>
      <c r="BC45" s="5">
        <v>0.0</v>
      </c>
      <c r="BD45" s="5">
        <v>0.0</v>
      </c>
      <c r="BE45" s="5">
        <v>0.0</v>
      </c>
      <c r="BF45" s="5">
        <v>0.0</v>
      </c>
      <c r="BG45" s="5">
        <v>0.0</v>
      </c>
      <c r="BH45" s="5">
        <v>0.0</v>
      </c>
      <c r="BI45" s="5">
        <v>0.0</v>
      </c>
      <c r="BJ45" s="5">
        <v>0.0</v>
      </c>
      <c r="BK45" s="5">
        <v>0.0</v>
      </c>
      <c r="BL45" s="5">
        <v>0.0</v>
      </c>
      <c r="BM45" s="5">
        <v>0.0</v>
      </c>
      <c r="BN45" s="5">
        <v>0.0</v>
      </c>
      <c r="BO45" s="5">
        <v>0.0</v>
      </c>
      <c r="BP45" s="5">
        <v>0.0</v>
      </c>
      <c r="BQ45" s="5">
        <v>0.0</v>
      </c>
      <c r="BR45" s="5">
        <v>0.0</v>
      </c>
      <c r="BS45" s="5">
        <v>0.0</v>
      </c>
      <c r="BT45" s="5">
        <v>0.0</v>
      </c>
      <c r="BU45" s="5">
        <v>0.0</v>
      </c>
      <c r="BV45" s="5">
        <v>0.0</v>
      </c>
      <c r="BW45" s="5">
        <v>0.0</v>
      </c>
      <c r="BX45" s="5">
        <v>0.0</v>
      </c>
      <c r="BY45" s="5">
        <v>0.0</v>
      </c>
      <c r="BZ45" s="5">
        <v>0.0</v>
      </c>
      <c r="CA45" s="5">
        <v>0.0</v>
      </c>
      <c r="CB45" s="5">
        <v>0.0</v>
      </c>
      <c r="CC45" s="5">
        <v>0.0</v>
      </c>
      <c r="CD45" s="5" t="s">
        <v>102</v>
      </c>
      <c r="CE45" s="5">
        <f t="shared" si="2"/>
        <v>9</v>
      </c>
      <c r="CF45" s="5" t="str">
        <f t="shared" si="3"/>
        <v>00000000000110000000000011010000000011000110011000000000000000000000000000000000</v>
      </c>
      <c r="CG45" s="5">
        <f t="shared" si="4"/>
        <v>80</v>
      </c>
      <c r="CH45" s="5" t="str">
        <f t="shared" si="5"/>
        <v>00</v>
      </c>
      <c r="CI45" s="5" t="str">
        <f t="shared" si="6"/>
        <v>18</v>
      </c>
      <c r="CJ45" s="5" t="str">
        <f t="shared" si="7"/>
        <v>00</v>
      </c>
      <c r="CK45" s="5" t="str">
        <f t="shared" si="8"/>
        <v>D0</v>
      </c>
      <c r="CL45" s="5" t="str">
        <f t="shared" si="9"/>
        <v>0C</v>
      </c>
      <c r="CM45" s="5" t="str">
        <f t="shared" si="10"/>
        <v>66</v>
      </c>
      <c r="CN45" s="5" t="str">
        <f t="shared" si="11"/>
        <v>00</v>
      </c>
      <c r="CO45" s="5" t="str">
        <f t="shared" si="12"/>
        <v>00</v>
      </c>
      <c r="CP45" s="5" t="str">
        <f t="shared" si="13"/>
        <v>00</v>
      </c>
      <c r="CQ45" s="5" t="str">
        <f t="shared" si="14"/>
        <v>00</v>
      </c>
      <c r="CR45" s="5" t="str">
        <f t="shared" si="15"/>
        <v>001800D00C6600000000</v>
      </c>
      <c r="CS45" s="5" t="str">
        <f t="shared" si="16"/>
        <v>0018</v>
      </c>
      <c r="CT45" s="5" t="str">
        <f t="shared" si="17"/>
        <v>00D00C66</v>
      </c>
      <c r="CU45" s="5" t="str">
        <f t="shared" si="18"/>
        <v>00000000</v>
      </c>
      <c r="CV45" s="5" t="s">
        <v>129</v>
      </c>
    </row>
    <row r="46">
      <c r="A46" s="16" t="str">
        <f t="shared" si="1"/>
        <v>2C</v>
      </c>
      <c r="B46" s="20">
        <v>0.0</v>
      </c>
      <c r="C46" s="20">
        <v>0.0</v>
      </c>
      <c r="D46" s="20">
        <v>0.0</v>
      </c>
      <c r="E46" s="20">
        <v>0.0</v>
      </c>
      <c r="F46" s="20">
        <v>0.0</v>
      </c>
      <c r="G46" s="20">
        <v>0.0</v>
      </c>
      <c r="H46" s="20">
        <v>0.0</v>
      </c>
      <c r="I46" s="20">
        <v>0.0</v>
      </c>
      <c r="J46" s="5">
        <v>0.0</v>
      </c>
      <c r="K46" s="5">
        <v>1.0</v>
      </c>
      <c r="L46" s="5">
        <v>0.0</v>
      </c>
      <c r="M46" s="5">
        <v>1.0</v>
      </c>
      <c r="N46" s="5">
        <v>1.0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1.0</v>
      </c>
      <c r="AA46" s="5">
        <v>1.0</v>
      </c>
      <c r="AB46" s="5">
        <v>0.0</v>
      </c>
      <c r="AC46" s="5">
        <v>1.0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1.0</v>
      </c>
      <c r="AJ46" s="5">
        <v>0.0</v>
      </c>
      <c r="AK46" s="5">
        <v>0.0</v>
      </c>
      <c r="AL46" s="5">
        <v>0.0</v>
      </c>
      <c r="AM46" s="5">
        <v>1.0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5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  <c r="AZ46" s="5">
        <v>0.0</v>
      </c>
      <c r="BA46" s="5">
        <v>0.0</v>
      </c>
      <c r="BB46" s="5">
        <v>0.0</v>
      </c>
      <c r="BC46" s="5">
        <v>0.0</v>
      </c>
      <c r="BD46" s="5">
        <v>0.0</v>
      </c>
      <c r="BE46" s="5">
        <v>0.0</v>
      </c>
      <c r="BF46" s="5">
        <v>0.0</v>
      </c>
      <c r="BG46" s="5">
        <v>0.0</v>
      </c>
      <c r="BH46" s="5">
        <v>0.0</v>
      </c>
      <c r="BI46" s="5">
        <v>0.0</v>
      </c>
      <c r="BJ46" s="5">
        <v>0.0</v>
      </c>
      <c r="BK46" s="5">
        <v>0.0</v>
      </c>
      <c r="BL46" s="5">
        <v>0.0</v>
      </c>
      <c r="BM46" s="5">
        <v>0.0</v>
      </c>
      <c r="BN46" s="5">
        <v>0.0</v>
      </c>
      <c r="BO46" s="5">
        <v>0.0</v>
      </c>
      <c r="BP46" s="5">
        <v>0.0</v>
      </c>
      <c r="BQ46" s="5">
        <v>0.0</v>
      </c>
      <c r="BR46" s="5">
        <v>0.0</v>
      </c>
      <c r="BS46" s="5">
        <v>0.0</v>
      </c>
      <c r="BT46" s="5">
        <v>0.0</v>
      </c>
      <c r="BU46" s="5">
        <v>0.0</v>
      </c>
      <c r="BV46" s="5">
        <v>0.0</v>
      </c>
      <c r="BW46" s="5">
        <v>0.0</v>
      </c>
      <c r="BX46" s="5">
        <v>0.0</v>
      </c>
      <c r="BY46" s="5">
        <v>0.0</v>
      </c>
      <c r="BZ46" s="5">
        <v>0.0</v>
      </c>
      <c r="CA46" s="5">
        <v>0.0</v>
      </c>
      <c r="CB46" s="5">
        <v>0.0</v>
      </c>
      <c r="CC46" s="5">
        <v>0.0</v>
      </c>
      <c r="CD46" s="5" t="s">
        <v>102</v>
      </c>
      <c r="CE46" s="5">
        <f t="shared" si="2"/>
        <v>9</v>
      </c>
      <c r="CF46" s="5" t="str">
        <f t="shared" si="3"/>
        <v>00000000010110000000000011010000010001000000000000000000000000000000000000000000</v>
      </c>
      <c r="CG46" s="5">
        <f t="shared" si="4"/>
        <v>80</v>
      </c>
      <c r="CH46" s="5" t="str">
        <f t="shared" si="5"/>
        <v>00</v>
      </c>
      <c r="CI46" s="5" t="str">
        <f t="shared" si="6"/>
        <v>58</v>
      </c>
      <c r="CJ46" s="5" t="str">
        <f t="shared" si="7"/>
        <v>00</v>
      </c>
      <c r="CK46" s="5" t="str">
        <f t="shared" si="8"/>
        <v>D0</v>
      </c>
      <c r="CL46" s="5" t="str">
        <f t="shared" si="9"/>
        <v>44</v>
      </c>
      <c r="CM46" s="5" t="str">
        <f t="shared" si="10"/>
        <v>00</v>
      </c>
      <c r="CN46" s="5" t="str">
        <f t="shared" si="11"/>
        <v>00</v>
      </c>
      <c r="CO46" s="5" t="str">
        <f t="shared" si="12"/>
        <v>00</v>
      </c>
      <c r="CP46" s="5" t="str">
        <f t="shared" si="13"/>
        <v>00</v>
      </c>
      <c r="CQ46" s="5" t="str">
        <f t="shared" si="14"/>
        <v>00</v>
      </c>
      <c r="CR46" s="5" t="str">
        <f t="shared" si="15"/>
        <v>005800D0440000000000</v>
      </c>
      <c r="CS46" s="5" t="str">
        <f t="shared" si="16"/>
        <v>0058</v>
      </c>
      <c r="CT46" s="5" t="str">
        <f t="shared" si="17"/>
        <v>00D04400</v>
      </c>
      <c r="CU46" s="5" t="str">
        <f t="shared" si="18"/>
        <v>00000000</v>
      </c>
      <c r="CV46" s="5" t="s">
        <v>130</v>
      </c>
    </row>
    <row r="47">
      <c r="A47" s="16" t="str">
        <f t="shared" si="1"/>
        <v>2D</v>
      </c>
      <c r="B47" s="20">
        <v>0.0</v>
      </c>
      <c r="C47" s="20">
        <v>0.0</v>
      </c>
      <c r="D47" s="20">
        <v>0.0</v>
      </c>
      <c r="E47" s="20">
        <v>0.0</v>
      </c>
      <c r="F47" s="20">
        <v>0.0</v>
      </c>
      <c r="G47" s="20">
        <v>0.0</v>
      </c>
      <c r="H47" s="20">
        <v>0.0</v>
      </c>
      <c r="I47" s="20">
        <v>0.0</v>
      </c>
      <c r="J47" s="5">
        <v>0.0</v>
      </c>
      <c r="K47" s="5">
        <v>0.0</v>
      </c>
      <c r="L47" s="5">
        <v>0.0</v>
      </c>
      <c r="M47" s="5">
        <v>1.0</v>
      </c>
      <c r="N47" s="5">
        <v>1.0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1.0</v>
      </c>
      <c r="AA47" s="5">
        <v>1.0</v>
      </c>
      <c r="AB47" s="5">
        <v>0.0</v>
      </c>
      <c r="AC47" s="5">
        <v>1.0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1.0</v>
      </c>
      <c r="AM47" s="5">
        <v>1.0</v>
      </c>
      <c r="AN47" s="5">
        <v>0.0</v>
      </c>
      <c r="AO47" s="5">
        <v>0.0</v>
      </c>
      <c r="AP47" s="5">
        <v>0.0</v>
      </c>
      <c r="AQ47" s="5">
        <v>1.0</v>
      </c>
      <c r="AR47" s="5">
        <v>1.0</v>
      </c>
      <c r="AS47" s="5">
        <v>0.0</v>
      </c>
      <c r="AT47" s="5">
        <v>0.0</v>
      </c>
      <c r="AU47" s="5">
        <v>1.0</v>
      </c>
      <c r="AV47" s="5">
        <v>1.0</v>
      </c>
      <c r="AW47" s="5">
        <v>0.0</v>
      </c>
      <c r="AX47" s="5">
        <v>0.0</v>
      </c>
      <c r="AY47" s="5">
        <v>0.0</v>
      </c>
      <c r="AZ47" s="5">
        <v>0.0</v>
      </c>
      <c r="BA47" s="5">
        <v>0.0</v>
      </c>
      <c r="BB47" s="5">
        <v>0.0</v>
      </c>
      <c r="BC47" s="5">
        <v>0.0</v>
      </c>
      <c r="BD47" s="5">
        <v>0.0</v>
      </c>
      <c r="BE47" s="5">
        <v>0.0</v>
      </c>
      <c r="BF47" s="5">
        <v>0.0</v>
      </c>
      <c r="BG47" s="5">
        <v>0.0</v>
      </c>
      <c r="BH47" s="5">
        <v>0.0</v>
      </c>
      <c r="BI47" s="5">
        <v>0.0</v>
      </c>
      <c r="BJ47" s="5">
        <v>0.0</v>
      </c>
      <c r="BK47" s="5">
        <v>0.0</v>
      </c>
      <c r="BL47" s="5">
        <v>0.0</v>
      </c>
      <c r="BM47" s="5">
        <v>0.0</v>
      </c>
      <c r="BN47" s="5">
        <v>0.0</v>
      </c>
      <c r="BO47" s="5">
        <v>0.0</v>
      </c>
      <c r="BP47" s="5">
        <v>0.0</v>
      </c>
      <c r="BQ47" s="5">
        <v>0.0</v>
      </c>
      <c r="BR47" s="5">
        <v>0.0</v>
      </c>
      <c r="BS47" s="5">
        <v>0.0</v>
      </c>
      <c r="BT47" s="5">
        <v>0.0</v>
      </c>
      <c r="BU47" s="5">
        <v>0.0</v>
      </c>
      <c r="BV47" s="5">
        <v>0.0</v>
      </c>
      <c r="BW47" s="5">
        <v>0.0</v>
      </c>
      <c r="BX47" s="5">
        <v>0.0</v>
      </c>
      <c r="BY47" s="5">
        <v>0.0</v>
      </c>
      <c r="BZ47" s="5">
        <v>0.0</v>
      </c>
      <c r="CA47" s="5">
        <v>0.0</v>
      </c>
      <c r="CB47" s="5">
        <v>0.0</v>
      </c>
      <c r="CC47" s="5">
        <v>0.0</v>
      </c>
      <c r="CD47" s="5" t="s">
        <v>102</v>
      </c>
      <c r="CE47" s="5">
        <f t="shared" si="2"/>
        <v>9</v>
      </c>
      <c r="CF47" s="5" t="str">
        <f t="shared" si="3"/>
        <v>00000000000110000000000011010000000011000110011000000000000000000000000000000000</v>
      </c>
      <c r="CG47" s="5">
        <f t="shared" si="4"/>
        <v>80</v>
      </c>
      <c r="CH47" s="5" t="str">
        <f t="shared" si="5"/>
        <v>00</v>
      </c>
      <c r="CI47" s="5" t="str">
        <f t="shared" si="6"/>
        <v>18</v>
      </c>
      <c r="CJ47" s="5" t="str">
        <f t="shared" si="7"/>
        <v>00</v>
      </c>
      <c r="CK47" s="5" t="str">
        <f t="shared" si="8"/>
        <v>D0</v>
      </c>
      <c r="CL47" s="5" t="str">
        <f t="shared" si="9"/>
        <v>0C</v>
      </c>
      <c r="CM47" s="5" t="str">
        <f t="shared" si="10"/>
        <v>66</v>
      </c>
      <c r="CN47" s="5" t="str">
        <f t="shared" si="11"/>
        <v>00</v>
      </c>
      <c r="CO47" s="5" t="str">
        <f t="shared" si="12"/>
        <v>00</v>
      </c>
      <c r="CP47" s="5" t="str">
        <f t="shared" si="13"/>
        <v>00</v>
      </c>
      <c r="CQ47" s="5" t="str">
        <f t="shared" si="14"/>
        <v>00</v>
      </c>
      <c r="CR47" s="5" t="str">
        <f t="shared" si="15"/>
        <v>001800D00C6600000000</v>
      </c>
      <c r="CS47" s="5" t="str">
        <f t="shared" si="16"/>
        <v>0018</v>
      </c>
      <c r="CT47" s="5" t="str">
        <f t="shared" si="17"/>
        <v>00D00C66</v>
      </c>
      <c r="CU47" s="5" t="str">
        <f t="shared" si="18"/>
        <v>00000000</v>
      </c>
      <c r="CV47" s="5" t="s">
        <v>129</v>
      </c>
    </row>
    <row r="48">
      <c r="A48" s="16" t="str">
        <f t="shared" si="1"/>
        <v>2E</v>
      </c>
      <c r="B48" s="20">
        <v>0.0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5">
        <v>0.0</v>
      </c>
      <c r="K48" s="5">
        <v>1.0</v>
      </c>
      <c r="L48" s="5">
        <v>0.0</v>
      </c>
      <c r="M48" s="5">
        <v>1.0</v>
      </c>
      <c r="N48" s="5">
        <v>1.0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1.0</v>
      </c>
      <c r="AA48" s="5">
        <v>1.0</v>
      </c>
      <c r="AB48" s="5">
        <v>0.0</v>
      </c>
      <c r="AC48" s="5">
        <v>1.0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1.0</v>
      </c>
      <c r="AK48" s="5">
        <v>0.0</v>
      </c>
      <c r="AL48" s="5">
        <v>1.0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5">
        <v>0.0</v>
      </c>
      <c r="AW48" s="5">
        <v>0.0</v>
      </c>
      <c r="AX48" s="5">
        <v>0.0</v>
      </c>
      <c r="AY48" s="5">
        <v>0.0</v>
      </c>
      <c r="AZ48" s="5">
        <v>0.0</v>
      </c>
      <c r="BA48" s="5">
        <v>0.0</v>
      </c>
      <c r="BB48" s="5">
        <v>0.0</v>
      </c>
      <c r="BC48" s="5">
        <v>0.0</v>
      </c>
      <c r="BD48" s="5">
        <v>0.0</v>
      </c>
      <c r="BE48" s="5">
        <v>0.0</v>
      </c>
      <c r="BF48" s="5">
        <v>0.0</v>
      </c>
      <c r="BG48" s="5">
        <v>0.0</v>
      </c>
      <c r="BH48" s="5">
        <v>0.0</v>
      </c>
      <c r="BI48" s="5">
        <v>0.0</v>
      </c>
      <c r="BJ48" s="5">
        <v>0.0</v>
      </c>
      <c r="BK48" s="5">
        <v>0.0</v>
      </c>
      <c r="BL48" s="5">
        <v>0.0</v>
      </c>
      <c r="BM48" s="5">
        <v>0.0</v>
      </c>
      <c r="BN48" s="5">
        <v>0.0</v>
      </c>
      <c r="BO48" s="5">
        <v>0.0</v>
      </c>
      <c r="BP48" s="5">
        <v>0.0</v>
      </c>
      <c r="BQ48" s="5">
        <v>0.0</v>
      </c>
      <c r="BR48" s="5">
        <v>0.0</v>
      </c>
      <c r="BS48" s="5">
        <v>0.0</v>
      </c>
      <c r="BT48" s="5">
        <v>0.0</v>
      </c>
      <c r="BU48" s="5">
        <v>0.0</v>
      </c>
      <c r="BV48" s="5">
        <v>0.0</v>
      </c>
      <c r="BW48" s="5">
        <v>0.0</v>
      </c>
      <c r="BX48" s="5">
        <v>0.0</v>
      </c>
      <c r="BY48" s="5">
        <v>0.0</v>
      </c>
      <c r="BZ48" s="5">
        <v>0.0</v>
      </c>
      <c r="CA48" s="5">
        <v>0.0</v>
      </c>
      <c r="CB48" s="5">
        <v>0.0</v>
      </c>
      <c r="CC48" s="5">
        <v>0.0</v>
      </c>
      <c r="CD48" s="5" t="s">
        <v>102</v>
      </c>
      <c r="CE48" s="5">
        <f t="shared" si="2"/>
        <v>9</v>
      </c>
      <c r="CF48" s="5" t="str">
        <f t="shared" si="3"/>
        <v>00000000010110000000000011010000001010000000000000000000000000000000000000000000</v>
      </c>
      <c r="CG48" s="5">
        <f t="shared" si="4"/>
        <v>80</v>
      </c>
      <c r="CH48" s="5" t="str">
        <f t="shared" si="5"/>
        <v>00</v>
      </c>
      <c r="CI48" s="5" t="str">
        <f t="shared" si="6"/>
        <v>58</v>
      </c>
      <c r="CJ48" s="5" t="str">
        <f t="shared" si="7"/>
        <v>00</v>
      </c>
      <c r="CK48" s="5" t="str">
        <f t="shared" si="8"/>
        <v>D0</v>
      </c>
      <c r="CL48" s="5" t="str">
        <f t="shared" si="9"/>
        <v>28</v>
      </c>
      <c r="CM48" s="5" t="str">
        <f t="shared" si="10"/>
        <v>00</v>
      </c>
      <c r="CN48" s="5" t="str">
        <f t="shared" si="11"/>
        <v>00</v>
      </c>
      <c r="CO48" s="5" t="str">
        <f t="shared" si="12"/>
        <v>00</v>
      </c>
      <c r="CP48" s="5" t="str">
        <f t="shared" si="13"/>
        <v>00</v>
      </c>
      <c r="CQ48" s="5" t="str">
        <f t="shared" si="14"/>
        <v>00</v>
      </c>
      <c r="CR48" s="5" t="str">
        <f t="shared" si="15"/>
        <v>005800D0280000000000</v>
      </c>
      <c r="CS48" s="5" t="str">
        <f t="shared" si="16"/>
        <v>0058</v>
      </c>
      <c r="CT48" s="5" t="str">
        <f t="shared" si="17"/>
        <v>00D02800</v>
      </c>
      <c r="CU48" s="5" t="str">
        <f t="shared" si="18"/>
        <v>00000000</v>
      </c>
      <c r="CV48" s="5" t="s">
        <v>131</v>
      </c>
    </row>
    <row r="49">
      <c r="A49" s="16" t="str">
        <f t="shared" si="1"/>
        <v>2F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 t="s">
        <v>102</v>
      </c>
      <c r="CE49" s="5">
        <f t="shared" si="2"/>
        <v>9</v>
      </c>
      <c r="CF49" s="5" t="str">
        <f t="shared" si="3"/>
        <v/>
      </c>
      <c r="CG49" s="5">
        <f t="shared" si="4"/>
        <v>0</v>
      </c>
      <c r="CH49" s="5" t="str">
        <f t="shared" si="5"/>
        <v>00</v>
      </c>
      <c r="CI49" s="5" t="str">
        <f t="shared" si="6"/>
        <v>00</v>
      </c>
      <c r="CJ49" s="5" t="str">
        <f t="shared" si="7"/>
        <v>00</v>
      </c>
      <c r="CK49" s="5" t="str">
        <f t="shared" si="8"/>
        <v>00</v>
      </c>
      <c r="CL49" s="5" t="str">
        <f t="shared" si="9"/>
        <v>00</v>
      </c>
      <c r="CM49" s="5" t="str">
        <f t="shared" si="10"/>
        <v>00</v>
      </c>
      <c r="CN49" s="5" t="str">
        <f t="shared" si="11"/>
        <v>00</v>
      </c>
      <c r="CO49" s="5" t="str">
        <f t="shared" si="12"/>
        <v>00</v>
      </c>
      <c r="CP49" s="5" t="str">
        <f t="shared" si="13"/>
        <v>00</v>
      </c>
      <c r="CQ49" s="5" t="str">
        <f t="shared" si="14"/>
        <v>00</v>
      </c>
      <c r="CR49" s="5" t="str">
        <f t="shared" si="15"/>
        <v>00000000000000000000</v>
      </c>
      <c r="CS49" s="5" t="str">
        <f t="shared" si="16"/>
        <v>0000</v>
      </c>
      <c r="CT49" s="5" t="str">
        <f t="shared" si="17"/>
        <v>00000000</v>
      </c>
      <c r="CU49" s="5" t="str">
        <f t="shared" si="18"/>
        <v>00000000</v>
      </c>
      <c r="CV49" s="5" t="s">
        <v>132</v>
      </c>
    </row>
    <row r="50">
      <c r="A50" s="16" t="str">
        <f t="shared" si="1"/>
        <v>30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 t="s">
        <v>102</v>
      </c>
      <c r="CE50" s="5">
        <f t="shared" si="2"/>
        <v>9</v>
      </c>
      <c r="CF50" s="5" t="str">
        <f t="shared" si="3"/>
        <v/>
      </c>
      <c r="CG50" s="5">
        <f t="shared" si="4"/>
        <v>0</v>
      </c>
      <c r="CH50" s="5" t="str">
        <f t="shared" si="5"/>
        <v>00</v>
      </c>
      <c r="CI50" s="5" t="str">
        <f t="shared" si="6"/>
        <v>00</v>
      </c>
      <c r="CJ50" s="5" t="str">
        <f t="shared" si="7"/>
        <v>00</v>
      </c>
      <c r="CK50" s="5" t="str">
        <f t="shared" si="8"/>
        <v>00</v>
      </c>
      <c r="CL50" s="5" t="str">
        <f t="shared" si="9"/>
        <v>00</v>
      </c>
      <c r="CM50" s="5" t="str">
        <f t="shared" si="10"/>
        <v>00</v>
      </c>
      <c r="CN50" s="5" t="str">
        <f t="shared" si="11"/>
        <v>00</v>
      </c>
      <c r="CO50" s="5" t="str">
        <f t="shared" si="12"/>
        <v>00</v>
      </c>
      <c r="CP50" s="5" t="str">
        <f t="shared" si="13"/>
        <v>00</v>
      </c>
      <c r="CQ50" s="5" t="str">
        <f t="shared" si="14"/>
        <v>00</v>
      </c>
      <c r="CR50" s="5" t="str">
        <f t="shared" si="15"/>
        <v>00000000000000000000</v>
      </c>
      <c r="CS50" s="5" t="str">
        <f t="shared" si="16"/>
        <v>0000</v>
      </c>
      <c r="CT50" s="5" t="str">
        <f t="shared" si="17"/>
        <v>00000000</v>
      </c>
      <c r="CU50" s="5" t="str">
        <f t="shared" si="18"/>
        <v>00000000</v>
      </c>
      <c r="CV50" s="5"/>
    </row>
    <row r="51">
      <c r="A51" s="16" t="str">
        <f t="shared" si="1"/>
        <v>31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>
        <f t="shared" si="2"/>
        <v>10</v>
      </c>
      <c r="CF51" s="5" t="str">
        <f t="shared" si="3"/>
        <v/>
      </c>
      <c r="CG51" s="5">
        <f t="shared" si="4"/>
        <v>0</v>
      </c>
      <c r="CH51" s="5" t="str">
        <f t="shared" si="5"/>
        <v>00</v>
      </c>
      <c r="CI51" s="5" t="str">
        <f t="shared" si="6"/>
        <v>00</v>
      </c>
      <c r="CJ51" s="5" t="str">
        <f t="shared" si="7"/>
        <v>00</v>
      </c>
      <c r="CK51" s="5" t="str">
        <f t="shared" si="8"/>
        <v>00</v>
      </c>
      <c r="CL51" s="5" t="str">
        <f t="shared" si="9"/>
        <v>00</v>
      </c>
      <c r="CM51" s="5" t="str">
        <f t="shared" si="10"/>
        <v>00</v>
      </c>
      <c r="CN51" s="5" t="str">
        <f t="shared" si="11"/>
        <v>00</v>
      </c>
      <c r="CO51" s="5" t="str">
        <f t="shared" si="12"/>
        <v>00</v>
      </c>
      <c r="CP51" s="5" t="str">
        <f t="shared" si="13"/>
        <v>00</v>
      </c>
      <c r="CQ51" s="5" t="str">
        <f t="shared" si="14"/>
        <v>00</v>
      </c>
      <c r="CR51" s="5" t="str">
        <f t="shared" si="15"/>
        <v>00000000000000000000</v>
      </c>
      <c r="CS51" s="5" t="str">
        <f t="shared" si="16"/>
        <v>0000</v>
      </c>
      <c r="CT51" s="5" t="str">
        <f t="shared" si="17"/>
        <v>00000000</v>
      </c>
      <c r="CU51" s="5" t="str">
        <f t="shared" si="18"/>
        <v>00000000</v>
      </c>
      <c r="CV51" s="5"/>
    </row>
    <row r="52">
      <c r="A52" s="16" t="str">
        <f t="shared" si="1"/>
        <v>32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>
        <f t="shared" si="2"/>
        <v>10</v>
      </c>
      <c r="CF52" s="5" t="str">
        <f t="shared" si="3"/>
        <v/>
      </c>
      <c r="CG52" s="5">
        <f t="shared" si="4"/>
        <v>0</v>
      </c>
      <c r="CH52" s="5" t="str">
        <f t="shared" si="5"/>
        <v>00</v>
      </c>
      <c r="CI52" s="5" t="str">
        <f t="shared" si="6"/>
        <v>00</v>
      </c>
      <c r="CJ52" s="5" t="str">
        <f t="shared" si="7"/>
        <v>00</v>
      </c>
      <c r="CK52" s="5" t="str">
        <f t="shared" si="8"/>
        <v>00</v>
      </c>
      <c r="CL52" s="5" t="str">
        <f t="shared" si="9"/>
        <v>00</v>
      </c>
      <c r="CM52" s="5" t="str">
        <f t="shared" si="10"/>
        <v>00</v>
      </c>
      <c r="CN52" s="5" t="str">
        <f t="shared" si="11"/>
        <v>00</v>
      </c>
      <c r="CO52" s="5" t="str">
        <f t="shared" si="12"/>
        <v>00</v>
      </c>
      <c r="CP52" s="5" t="str">
        <f t="shared" si="13"/>
        <v>00</v>
      </c>
      <c r="CQ52" s="5" t="str">
        <f t="shared" si="14"/>
        <v>00</v>
      </c>
      <c r="CR52" s="5" t="str">
        <f t="shared" si="15"/>
        <v>00000000000000000000</v>
      </c>
      <c r="CS52" s="5" t="str">
        <f t="shared" si="16"/>
        <v>0000</v>
      </c>
      <c r="CT52" s="5" t="str">
        <f t="shared" si="17"/>
        <v>00000000</v>
      </c>
      <c r="CU52" s="5" t="str">
        <f t="shared" si="18"/>
        <v>00000000</v>
      </c>
      <c r="CV52" s="5"/>
    </row>
    <row r="53">
      <c r="A53" s="16" t="str">
        <f t="shared" si="1"/>
        <v>33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>
        <f t="shared" si="2"/>
        <v>10</v>
      </c>
      <c r="CF53" s="5" t="str">
        <f t="shared" si="3"/>
        <v/>
      </c>
      <c r="CG53" s="5">
        <f t="shared" si="4"/>
        <v>0</v>
      </c>
      <c r="CH53" s="5" t="str">
        <f t="shared" si="5"/>
        <v>00</v>
      </c>
      <c r="CI53" s="5" t="str">
        <f t="shared" si="6"/>
        <v>00</v>
      </c>
      <c r="CJ53" s="5" t="str">
        <f t="shared" si="7"/>
        <v>00</v>
      </c>
      <c r="CK53" s="5" t="str">
        <f t="shared" si="8"/>
        <v>00</v>
      </c>
      <c r="CL53" s="5" t="str">
        <f t="shared" si="9"/>
        <v>00</v>
      </c>
      <c r="CM53" s="5" t="str">
        <f t="shared" si="10"/>
        <v>00</v>
      </c>
      <c r="CN53" s="5" t="str">
        <f t="shared" si="11"/>
        <v>00</v>
      </c>
      <c r="CO53" s="5" t="str">
        <f t="shared" si="12"/>
        <v>00</v>
      </c>
      <c r="CP53" s="5" t="str">
        <f t="shared" si="13"/>
        <v>00</v>
      </c>
      <c r="CQ53" s="5" t="str">
        <f t="shared" si="14"/>
        <v>00</v>
      </c>
      <c r="CR53" s="5" t="str">
        <f t="shared" si="15"/>
        <v>00000000000000000000</v>
      </c>
      <c r="CS53" s="5" t="str">
        <f t="shared" si="16"/>
        <v>0000</v>
      </c>
      <c r="CT53" s="5" t="str">
        <f t="shared" si="17"/>
        <v>00000000</v>
      </c>
      <c r="CU53" s="5" t="str">
        <f t="shared" si="18"/>
        <v>00000000</v>
      </c>
      <c r="CV53" s="5"/>
    </row>
    <row r="54">
      <c r="A54" s="16" t="str">
        <f t="shared" si="1"/>
        <v>34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>
        <f t="shared" si="2"/>
        <v>10</v>
      </c>
      <c r="CF54" s="5" t="str">
        <f t="shared" si="3"/>
        <v/>
      </c>
      <c r="CG54" s="5">
        <f t="shared" si="4"/>
        <v>0</v>
      </c>
      <c r="CH54" s="5" t="str">
        <f t="shared" si="5"/>
        <v>00</v>
      </c>
      <c r="CI54" s="5" t="str">
        <f t="shared" si="6"/>
        <v>00</v>
      </c>
      <c r="CJ54" s="5" t="str">
        <f t="shared" si="7"/>
        <v>00</v>
      </c>
      <c r="CK54" s="5" t="str">
        <f t="shared" si="8"/>
        <v>00</v>
      </c>
      <c r="CL54" s="5" t="str">
        <f t="shared" si="9"/>
        <v>00</v>
      </c>
      <c r="CM54" s="5" t="str">
        <f t="shared" si="10"/>
        <v>00</v>
      </c>
      <c r="CN54" s="5" t="str">
        <f t="shared" si="11"/>
        <v>00</v>
      </c>
      <c r="CO54" s="5" t="str">
        <f t="shared" si="12"/>
        <v>00</v>
      </c>
      <c r="CP54" s="5" t="str">
        <f t="shared" si="13"/>
        <v>00</v>
      </c>
      <c r="CQ54" s="5" t="str">
        <f t="shared" si="14"/>
        <v>00</v>
      </c>
      <c r="CR54" s="5" t="str">
        <f t="shared" si="15"/>
        <v>00000000000000000000</v>
      </c>
      <c r="CS54" s="5" t="str">
        <f t="shared" si="16"/>
        <v>0000</v>
      </c>
      <c r="CT54" s="5" t="str">
        <f t="shared" si="17"/>
        <v>00000000</v>
      </c>
      <c r="CU54" s="5" t="str">
        <f t="shared" si="18"/>
        <v>00000000</v>
      </c>
      <c r="CV54" s="5"/>
    </row>
    <row r="55">
      <c r="A55" s="16" t="str">
        <f t="shared" si="1"/>
        <v>35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>
        <f t="shared" si="2"/>
        <v>10</v>
      </c>
      <c r="CF55" s="5" t="str">
        <f t="shared" si="3"/>
        <v/>
      </c>
      <c r="CG55" s="5">
        <f t="shared" si="4"/>
        <v>0</v>
      </c>
      <c r="CH55" s="5" t="str">
        <f t="shared" si="5"/>
        <v>00</v>
      </c>
      <c r="CI55" s="5" t="str">
        <f t="shared" si="6"/>
        <v>00</v>
      </c>
      <c r="CJ55" s="5" t="str">
        <f t="shared" si="7"/>
        <v>00</v>
      </c>
      <c r="CK55" s="5" t="str">
        <f t="shared" si="8"/>
        <v>00</v>
      </c>
      <c r="CL55" s="5" t="str">
        <f t="shared" si="9"/>
        <v>00</v>
      </c>
      <c r="CM55" s="5" t="str">
        <f t="shared" si="10"/>
        <v>00</v>
      </c>
      <c r="CN55" s="5" t="str">
        <f t="shared" si="11"/>
        <v>00</v>
      </c>
      <c r="CO55" s="5" t="str">
        <f t="shared" si="12"/>
        <v>00</v>
      </c>
      <c r="CP55" s="5" t="str">
        <f t="shared" si="13"/>
        <v>00</v>
      </c>
      <c r="CQ55" s="5" t="str">
        <f t="shared" si="14"/>
        <v>00</v>
      </c>
      <c r="CR55" s="5" t="str">
        <f t="shared" si="15"/>
        <v>00000000000000000000</v>
      </c>
      <c r="CS55" s="5" t="str">
        <f t="shared" si="16"/>
        <v>0000</v>
      </c>
      <c r="CT55" s="5" t="str">
        <f t="shared" si="17"/>
        <v>00000000</v>
      </c>
      <c r="CU55" s="5" t="str">
        <f t="shared" si="18"/>
        <v>00000000</v>
      </c>
      <c r="CV55" s="5"/>
    </row>
    <row r="56">
      <c r="A56" s="16" t="str">
        <f t="shared" si="1"/>
        <v>36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>
        <f t="shared" si="2"/>
        <v>10</v>
      </c>
      <c r="CF56" s="5" t="str">
        <f t="shared" si="3"/>
        <v/>
      </c>
      <c r="CG56" s="5">
        <f t="shared" si="4"/>
        <v>0</v>
      </c>
      <c r="CH56" s="5" t="str">
        <f t="shared" si="5"/>
        <v>00</v>
      </c>
      <c r="CI56" s="5" t="str">
        <f t="shared" si="6"/>
        <v>00</v>
      </c>
      <c r="CJ56" s="5" t="str">
        <f t="shared" si="7"/>
        <v>00</v>
      </c>
      <c r="CK56" s="5" t="str">
        <f t="shared" si="8"/>
        <v>00</v>
      </c>
      <c r="CL56" s="5" t="str">
        <f t="shared" si="9"/>
        <v>00</v>
      </c>
      <c r="CM56" s="5" t="str">
        <f t="shared" si="10"/>
        <v>00</v>
      </c>
      <c r="CN56" s="5" t="str">
        <f t="shared" si="11"/>
        <v>00</v>
      </c>
      <c r="CO56" s="5" t="str">
        <f t="shared" si="12"/>
        <v>00</v>
      </c>
      <c r="CP56" s="5" t="str">
        <f t="shared" si="13"/>
        <v>00</v>
      </c>
      <c r="CQ56" s="5" t="str">
        <f t="shared" si="14"/>
        <v>00</v>
      </c>
      <c r="CR56" s="5" t="str">
        <f t="shared" si="15"/>
        <v>00000000000000000000</v>
      </c>
      <c r="CS56" s="5" t="str">
        <f t="shared" si="16"/>
        <v>0000</v>
      </c>
      <c r="CT56" s="5" t="str">
        <f t="shared" si="17"/>
        <v>00000000</v>
      </c>
      <c r="CU56" s="5" t="str">
        <f t="shared" si="18"/>
        <v>00000000</v>
      </c>
      <c r="CV56" s="5"/>
    </row>
    <row r="57">
      <c r="A57" s="16" t="str">
        <f t="shared" si="1"/>
        <v>37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>
        <f t="shared" si="2"/>
        <v>10</v>
      </c>
      <c r="CF57" s="5" t="str">
        <f t="shared" si="3"/>
        <v/>
      </c>
      <c r="CG57" s="5">
        <f t="shared" si="4"/>
        <v>0</v>
      </c>
      <c r="CH57" s="5" t="str">
        <f t="shared" si="5"/>
        <v>00</v>
      </c>
      <c r="CI57" s="5" t="str">
        <f t="shared" si="6"/>
        <v>00</v>
      </c>
      <c r="CJ57" s="5" t="str">
        <f t="shared" si="7"/>
        <v>00</v>
      </c>
      <c r="CK57" s="5" t="str">
        <f t="shared" si="8"/>
        <v>00</v>
      </c>
      <c r="CL57" s="5" t="str">
        <f t="shared" si="9"/>
        <v>00</v>
      </c>
      <c r="CM57" s="5" t="str">
        <f t="shared" si="10"/>
        <v>00</v>
      </c>
      <c r="CN57" s="5" t="str">
        <f t="shared" si="11"/>
        <v>00</v>
      </c>
      <c r="CO57" s="5" t="str">
        <f t="shared" si="12"/>
        <v>00</v>
      </c>
      <c r="CP57" s="5" t="str">
        <f t="shared" si="13"/>
        <v>00</v>
      </c>
      <c r="CQ57" s="5" t="str">
        <f t="shared" si="14"/>
        <v>00</v>
      </c>
      <c r="CR57" s="5" t="str">
        <f t="shared" si="15"/>
        <v>00000000000000000000</v>
      </c>
      <c r="CS57" s="5" t="str">
        <f t="shared" si="16"/>
        <v>0000</v>
      </c>
      <c r="CT57" s="5" t="str">
        <f t="shared" si="17"/>
        <v>00000000</v>
      </c>
      <c r="CU57" s="5" t="str">
        <f t="shared" si="18"/>
        <v>00000000</v>
      </c>
      <c r="CV57" s="5"/>
    </row>
    <row r="58">
      <c r="A58" s="16" t="str">
        <f t="shared" si="1"/>
        <v>38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>
        <f t="shared" si="2"/>
        <v>10</v>
      </c>
      <c r="CF58" s="5" t="str">
        <f t="shared" si="3"/>
        <v/>
      </c>
      <c r="CG58" s="5">
        <f t="shared" si="4"/>
        <v>0</v>
      </c>
      <c r="CH58" s="5" t="str">
        <f t="shared" si="5"/>
        <v>00</v>
      </c>
      <c r="CI58" s="5" t="str">
        <f t="shared" si="6"/>
        <v>00</v>
      </c>
      <c r="CJ58" s="5" t="str">
        <f t="shared" si="7"/>
        <v>00</v>
      </c>
      <c r="CK58" s="5" t="str">
        <f t="shared" si="8"/>
        <v>00</v>
      </c>
      <c r="CL58" s="5" t="str">
        <f t="shared" si="9"/>
        <v>00</v>
      </c>
      <c r="CM58" s="5" t="str">
        <f t="shared" si="10"/>
        <v>00</v>
      </c>
      <c r="CN58" s="5" t="str">
        <f t="shared" si="11"/>
        <v>00</v>
      </c>
      <c r="CO58" s="5" t="str">
        <f t="shared" si="12"/>
        <v>00</v>
      </c>
      <c r="CP58" s="5" t="str">
        <f t="shared" si="13"/>
        <v>00</v>
      </c>
      <c r="CQ58" s="5" t="str">
        <f t="shared" si="14"/>
        <v>00</v>
      </c>
      <c r="CR58" s="5" t="str">
        <f t="shared" si="15"/>
        <v>00000000000000000000</v>
      </c>
      <c r="CS58" s="5" t="str">
        <f t="shared" si="16"/>
        <v>0000</v>
      </c>
      <c r="CT58" s="5" t="str">
        <f t="shared" si="17"/>
        <v>00000000</v>
      </c>
      <c r="CU58" s="5" t="str">
        <f t="shared" si="18"/>
        <v>00000000</v>
      </c>
      <c r="CV58" s="5"/>
    </row>
    <row r="59">
      <c r="A59" s="16" t="str">
        <f t="shared" si="1"/>
        <v>39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>
        <f t="shared" si="2"/>
        <v>10</v>
      </c>
      <c r="CF59" s="5" t="str">
        <f t="shared" si="3"/>
        <v/>
      </c>
      <c r="CG59" s="5">
        <f t="shared" si="4"/>
        <v>0</v>
      </c>
      <c r="CH59" s="5" t="str">
        <f t="shared" si="5"/>
        <v>00</v>
      </c>
      <c r="CI59" s="5" t="str">
        <f t="shared" si="6"/>
        <v>00</v>
      </c>
      <c r="CJ59" s="5" t="str">
        <f t="shared" si="7"/>
        <v>00</v>
      </c>
      <c r="CK59" s="5" t="str">
        <f t="shared" si="8"/>
        <v>00</v>
      </c>
      <c r="CL59" s="5" t="str">
        <f t="shared" si="9"/>
        <v>00</v>
      </c>
      <c r="CM59" s="5" t="str">
        <f t="shared" si="10"/>
        <v>00</v>
      </c>
      <c r="CN59" s="5" t="str">
        <f t="shared" si="11"/>
        <v>00</v>
      </c>
      <c r="CO59" s="5" t="str">
        <f t="shared" si="12"/>
        <v>00</v>
      </c>
      <c r="CP59" s="5" t="str">
        <f t="shared" si="13"/>
        <v>00</v>
      </c>
      <c r="CQ59" s="5" t="str">
        <f t="shared" si="14"/>
        <v>00</v>
      </c>
      <c r="CR59" s="5" t="str">
        <f t="shared" si="15"/>
        <v>00000000000000000000</v>
      </c>
      <c r="CS59" s="5" t="str">
        <f t="shared" si="16"/>
        <v>0000</v>
      </c>
      <c r="CT59" s="5" t="str">
        <f t="shared" si="17"/>
        <v>00000000</v>
      </c>
      <c r="CU59" s="5" t="str">
        <f t="shared" si="18"/>
        <v>00000000</v>
      </c>
      <c r="CV59" s="5"/>
    </row>
    <row r="60">
      <c r="A60" s="16" t="str">
        <f t="shared" si="1"/>
        <v>3A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>
        <f t="shared" si="2"/>
        <v>10</v>
      </c>
      <c r="CF60" s="5" t="str">
        <f t="shared" si="3"/>
        <v/>
      </c>
      <c r="CG60" s="5">
        <f t="shared" si="4"/>
        <v>0</v>
      </c>
      <c r="CH60" s="5" t="str">
        <f t="shared" si="5"/>
        <v>00</v>
      </c>
      <c r="CI60" s="5" t="str">
        <f t="shared" si="6"/>
        <v>00</v>
      </c>
      <c r="CJ60" s="5" t="str">
        <f t="shared" si="7"/>
        <v>00</v>
      </c>
      <c r="CK60" s="5" t="str">
        <f t="shared" si="8"/>
        <v>00</v>
      </c>
      <c r="CL60" s="5" t="str">
        <f t="shared" si="9"/>
        <v>00</v>
      </c>
      <c r="CM60" s="5" t="str">
        <f t="shared" si="10"/>
        <v>00</v>
      </c>
      <c r="CN60" s="5" t="str">
        <f t="shared" si="11"/>
        <v>00</v>
      </c>
      <c r="CO60" s="5" t="str">
        <f t="shared" si="12"/>
        <v>00</v>
      </c>
      <c r="CP60" s="5" t="str">
        <f t="shared" si="13"/>
        <v>00</v>
      </c>
      <c r="CQ60" s="5" t="str">
        <f t="shared" si="14"/>
        <v>00</v>
      </c>
      <c r="CR60" s="5" t="str">
        <f t="shared" si="15"/>
        <v>00000000000000000000</v>
      </c>
      <c r="CS60" s="5" t="str">
        <f t="shared" si="16"/>
        <v>0000</v>
      </c>
      <c r="CT60" s="5" t="str">
        <f t="shared" si="17"/>
        <v>00000000</v>
      </c>
      <c r="CU60" s="5" t="str">
        <f t="shared" si="18"/>
        <v>00000000</v>
      </c>
      <c r="CV60" s="5"/>
    </row>
    <row r="61">
      <c r="A61" s="16" t="str">
        <f t="shared" si="1"/>
        <v>3B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>
        <f t="shared" si="2"/>
        <v>10</v>
      </c>
      <c r="CF61" s="5" t="str">
        <f t="shared" si="3"/>
        <v/>
      </c>
      <c r="CG61" s="5">
        <f t="shared" si="4"/>
        <v>0</v>
      </c>
      <c r="CH61" s="5" t="str">
        <f t="shared" si="5"/>
        <v>00</v>
      </c>
      <c r="CI61" s="5" t="str">
        <f t="shared" si="6"/>
        <v>00</v>
      </c>
      <c r="CJ61" s="5" t="str">
        <f t="shared" si="7"/>
        <v>00</v>
      </c>
      <c r="CK61" s="5" t="str">
        <f t="shared" si="8"/>
        <v>00</v>
      </c>
      <c r="CL61" s="5" t="str">
        <f t="shared" si="9"/>
        <v>00</v>
      </c>
      <c r="CM61" s="5" t="str">
        <f t="shared" si="10"/>
        <v>00</v>
      </c>
      <c r="CN61" s="5" t="str">
        <f t="shared" si="11"/>
        <v>00</v>
      </c>
      <c r="CO61" s="5" t="str">
        <f t="shared" si="12"/>
        <v>00</v>
      </c>
      <c r="CP61" s="5" t="str">
        <f t="shared" si="13"/>
        <v>00</v>
      </c>
      <c r="CQ61" s="5" t="str">
        <f t="shared" si="14"/>
        <v>00</v>
      </c>
      <c r="CR61" s="5" t="str">
        <f t="shared" si="15"/>
        <v>00000000000000000000</v>
      </c>
      <c r="CS61" s="5" t="str">
        <f t="shared" si="16"/>
        <v>0000</v>
      </c>
      <c r="CT61" s="5" t="str">
        <f t="shared" si="17"/>
        <v>00000000</v>
      </c>
      <c r="CU61" s="5" t="str">
        <f t="shared" si="18"/>
        <v>00000000</v>
      </c>
      <c r="CV61" s="5"/>
    </row>
    <row r="62">
      <c r="A62" s="16" t="str">
        <f t="shared" si="1"/>
        <v>3C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>
        <f t="shared" si="2"/>
        <v>10</v>
      </c>
      <c r="CF62" s="5" t="str">
        <f t="shared" si="3"/>
        <v/>
      </c>
      <c r="CG62" s="5">
        <f t="shared" si="4"/>
        <v>0</v>
      </c>
      <c r="CH62" s="5" t="str">
        <f t="shared" si="5"/>
        <v>00</v>
      </c>
      <c r="CI62" s="5" t="str">
        <f t="shared" si="6"/>
        <v>00</v>
      </c>
      <c r="CJ62" s="5" t="str">
        <f t="shared" si="7"/>
        <v>00</v>
      </c>
      <c r="CK62" s="5" t="str">
        <f t="shared" si="8"/>
        <v>00</v>
      </c>
      <c r="CL62" s="5" t="str">
        <f t="shared" si="9"/>
        <v>00</v>
      </c>
      <c r="CM62" s="5" t="str">
        <f t="shared" si="10"/>
        <v>00</v>
      </c>
      <c r="CN62" s="5" t="str">
        <f t="shared" si="11"/>
        <v>00</v>
      </c>
      <c r="CO62" s="5" t="str">
        <f t="shared" si="12"/>
        <v>00</v>
      </c>
      <c r="CP62" s="5" t="str">
        <f t="shared" si="13"/>
        <v>00</v>
      </c>
      <c r="CQ62" s="5" t="str">
        <f t="shared" si="14"/>
        <v>00</v>
      </c>
      <c r="CR62" s="5" t="str">
        <f t="shared" si="15"/>
        <v>00000000000000000000</v>
      </c>
      <c r="CS62" s="5" t="str">
        <f t="shared" si="16"/>
        <v>0000</v>
      </c>
      <c r="CT62" s="5" t="str">
        <f t="shared" si="17"/>
        <v>00000000</v>
      </c>
      <c r="CU62" s="5" t="str">
        <f t="shared" si="18"/>
        <v>00000000</v>
      </c>
      <c r="CV62" s="5"/>
    </row>
    <row r="63">
      <c r="A63" s="16" t="str">
        <f t="shared" si="1"/>
        <v>3D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>
        <f t="shared" si="2"/>
        <v>10</v>
      </c>
      <c r="CF63" s="5" t="str">
        <f t="shared" si="3"/>
        <v/>
      </c>
      <c r="CG63" s="5">
        <f t="shared" si="4"/>
        <v>0</v>
      </c>
      <c r="CH63" s="5" t="str">
        <f t="shared" si="5"/>
        <v>00</v>
      </c>
      <c r="CI63" s="5" t="str">
        <f t="shared" si="6"/>
        <v>00</v>
      </c>
      <c r="CJ63" s="5" t="str">
        <f t="shared" si="7"/>
        <v>00</v>
      </c>
      <c r="CK63" s="5" t="str">
        <f t="shared" si="8"/>
        <v>00</v>
      </c>
      <c r="CL63" s="5" t="str">
        <f t="shared" si="9"/>
        <v>00</v>
      </c>
      <c r="CM63" s="5" t="str">
        <f t="shared" si="10"/>
        <v>00</v>
      </c>
      <c r="CN63" s="5" t="str">
        <f t="shared" si="11"/>
        <v>00</v>
      </c>
      <c r="CO63" s="5" t="str">
        <f t="shared" si="12"/>
        <v>00</v>
      </c>
      <c r="CP63" s="5" t="str">
        <f t="shared" si="13"/>
        <v>00</v>
      </c>
      <c r="CQ63" s="5" t="str">
        <f t="shared" si="14"/>
        <v>00</v>
      </c>
      <c r="CR63" s="5" t="str">
        <f t="shared" si="15"/>
        <v>00000000000000000000</v>
      </c>
      <c r="CS63" s="5" t="str">
        <f t="shared" si="16"/>
        <v>0000</v>
      </c>
      <c r="CT63" s="5" t="str">
        <f t="shared" si="17"/>
        <v>00000000</v>
      </c>
      <c r="CU63" s="5" t="str">
        <f t="shared" si="18"/>
        <v>00000000</v>
      </c>
      <c r="CV63" s="5"/>
    </row>
    <row r="64">
      <c r="A64" s="16" t="str">
        <f t="shared" si="1"/>
        <v>3E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>
        <f t="shared" si="2"/>
        <v>10</v>
      </c>
      <c r="CF64" s="5" t="str">
        <f t="shared" si="3"/>
        <v/>
      </c>
      <c r="CG64" s="5">
        <f t="shared" si="4"/>
        <v>0</v>
      </c>
      <c r="CH64" s="5" t="str">
        <f t="shared" si="5"/>
        <v>00</v>
      </c>
      <c r="CI64" s="5" t="str">
        <f t="shared" si="6"/>
        <v>00</v>
      </c>
      <c r="CJ64" s="5" t="str">
        <f t="shared" si="7"/>
        <v>00</v>
      </c>
      <c r="CK64" s="5" t="str">
        <f t="shared" si="8"/>
        <v>00</v>
      </c>
      <c r="CL64" s="5" t="str">
        <f t="shared" si="9"/>
        <v>00</v>
      </c>
      <c r="CM64" s="5" t="str">
        <f t="shared" si="10"/>
        <v>00</v>
      </c>
      <c r="CN64" s="5" t="str">
        <f t="shared" si="11"/>
        <v>00</v>
      </c>
      <c r="CO64" s="5" t="str">
        <f t="shared" si="12"/>
        <v>00</v>
      </c>
      <c r="CP64" s="5" t="str">
        <f t="shared" si="13"/>
        <v>00</v>
      </c>
      <c r="CQ64" s="5" t="str">
        <f t="shared" si="14"/>
        <v>00</v>
      </c>
      <c r="CR64" s="5" t="str">
        <f t="shared" si="15"/>
        <v>00000000000000000000</v>
      </c>
      <c r="CS64" s="5" t="str">
        <f t="shared" si="16"/>
        <v>0000</v>
      </c>
      <c r="CT64" s="5" t="str">
        <f t="shared" si="17"/>
        <v>00000000</v>
      </c>
      <c r="CU64" s="5" t="str">
        <f t="shared" si="18"/>
        <v>00000000</v>
      </c>
      <c r="CV64" s="5"/>
    </row>
    <row r="65">
      <c r="A65" s="16" t="str">
        <f t="shared" si="1"/>
        <v>3F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>
        <f t="shared" si="2"/>
        <v>10</v>
      </c>
      <c r="CF65" s="5" t="str">
        <f t="shared" si="3"/>
        <v/>
      </c>
      <c r="CG65" s="5">
        <f t="shared" si="4"/>
        <v>0</v>
      </c>
      <c r="CH65" s="5" t="str">
        <f t="shared" si="5"/>
        <v>00</v>
      </c>
      <c r="CI65" s="5" t="str">
        <f t="shared" si="6"/>
        <v>00</v>
      </c>
      <c r="CJ65" s="5" t="str">
        <f t="shared" si="7"/>
        <v>00</v>
      </c>
      <c r="CK65" s="5" t="str">
        <f t="shared" si="8"/>
        <v>00</v>
      </c>
      <c r="CL65" s="5" t="str">
        <f t="shared" si="9"/>
        <v>00</v>
      </c>
      <c r="CM65" s="5" t="str">
        <f t="shared" si="10"/>
        <v>00</v>
      </c>
      <c r="CN65" s="5" t="str">
        <f t="shared" si="11"/>
        <v>00</v>
      </c>
      <c r="CO65" s="5" t="str">
        <f t="shared" si="12"/>
        <v>00</v>
      </c>
      <c r="CP65" s="5" t="str">
        <f t="shared" si="13"/>
        <v>00</v>
      </c>
      <c r="CQ65" s="5" t="str">
        <f t="shared" si="14"/>
        <v>00</v>
      </c>
      <c r="CR65" s="5" t="str">
        <f t="shared" si="15"/>
        <v>00000000000000000000</v>
      </c>
      <c r="CS65" s="5" t="str">
        <f t="shared" si="16"/>
        <v>0000</v>
      </c>
      <c r="CT65" s="5" t="str">
        <f t="shared" si="17"/>
        <v>00000000</v>
      </c>
      <c r="CU65" s="5" t="str">
        <f t="shared" si="18"/>
        <v>00000000</v>
      </c>
      <c r="CV65" s="5"/>
    </row>
    <row r="66">
      <c r="A66" s="16" t="str">
        <f t="shared" si="1"/>
        <v>40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>
        <f t="shared" si="2"/>
        <v>10</v>
      </c>
      <c r="CF66" s="5" t="str">
        <f t="shared" si="3"/>
        <v/>
      </c>
      <c r="CG66" s="5">
        <f t="shared" si="4"/>
        <v>0</v>
      </c>
      <c r="CH66" s="5" t="str">
        <f t="shared" si="5"/>
        <v>00</v>
      </c>
      <c r="CI66" s="5" t="str">
        <f t="shared" si="6"/>
        <v>00</v>
      </c>
      <c r="CJ66" s="5" t="str">
        <f t="shared" si="7"/>
        <v>00</v>
      </c>
      <c r="CK66" s="5" t="str">
        <f t="shared" si="8"/>
        <v>00</v>
      </c>
      <c r="CL66" s="5" t="str">
        <f t="shared" si="9"/>
        <v>00</v>
      </c>
      <c r="CM66" s="5" t="str">
        <f t="shared" si="10"/>
        <v>00</v>
      </c>
      <c r="CN66" s="5" t="str">
        <f t="shared" si="11"/>
        <v>00</v>
      </c>
      <c r="CO66" s="5" t="str">
        <f t="shared" si="12"/>
        <v>00</v>
      </c>
      <c r="CP66" s="5" t="str">
        <f t="shared" si="13"/>
        <v>00</v>
      </c>
      <c r="CQ66" s="5" t="str">
        <f t="shared" si="14"/>
        <v>00</v>
      </c>
      <c r="CR66" s="5" t="str">
        <f t="shared" si="15"/>
        <v>00000000000000000000</v>
      </c>
      <c r="CS66" s="5" t="str">
        <f t="shared" si="16"/>
        <v>0000</v>
      </c>
      <c r="CT66" s="5" t="str">
        <f t="shared" si="17"/>
        <v>00000000</v>
      </c>
      <c r="CU66" s="5" t="str">
        <f t="shared" si="18"/>
        <v>00000000</v>
      </c>
      <c r="CV66" s="5"/>
    </row>
    <row r="67">
      <c r="A67" s="16" t="str">
        <f t="shared" si="1"/>
        <v>41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>
        <f t="shared" si="2"/>
        <v>10</v>
      </c>
      <c r="CF67" s="5" t="str">
        <f t="shared" si="3"/>
        <v/>
      </c>
      <c r="CG67" s="5">
        <f t="shared" si="4"/>
        <v>0</v>
      </c>
      <c r="CH67" s="5" t="str">
        <f t="shared" si="5"/>
        <v>00</v>
      </c>
      <c r="CI67" s="5" t="str">
        <f t="shared" si="6"/>
        <v>00</v>
      </c>
      <c r="CJ67" s="5" t="str">
        <f t="shared" si="7"/>
        <v>00</v>
      </c>
      <c r="CK67" s="5" t="str">
        <f t="shared" si="8"/>
        <v>00</v>
      </c>
      <c r="CL67" s="5" t="str">
        <f t="shared" si="9"/>
        <v>00</v>
      </c>
      <c r="CM67" s="5" t="str">
        <f t="shared" si="10"/>
        <v>00</v>
      </c>
      <c r="CN67" s="5" t="str">
        <f t="shared" si="11"/>
        <v>00</v>
      </c>
      <c r="CO67" s="5" t="str">
        <f t="shared" si="12"/>
        <v>00</v>
      </c>
      <c r="CP67" s="5" t="str">
        <f t="shared" si="13"/>
        <v>00</v>
      </c>
      <c r="CQ67" s="5" t="str">
        <f t="shared" si="14"/>
        <v>00</v>
      </c>
      <c r="CR67" s="5" t="str">
        <f t="shared" si="15"/>
        <v>00000000000000000000</v>
      </c>
      <c r="CS67" s="5" t="str">
        <f t="shared" si="16"/>
        <v>0000</v>
      </c>
      <c r="CT67" s="5" t="str">
        <f t="shared" si="17"/>
        <v>00000000</v>
      </c>
      <c r="CU67" s="5" t="str">
        <f t="shared" si="18"/>
        <v>00000000</v>
      </c>
      <c r="CV67" s="5"/>
    </row>
    <row r="68">
      <c r="A68" s="16" t="str">
        <f t="shared" si="1"/>
        <v>42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>
        <f t="shared" si="2"/>
        <v>10</v>
      </c>
      <c r="CF68" s="5" t="str">
        <f t="shared" si="3"/>
        <v/>
      </c>
      <c r="CG68" s="5">
        <f t="shared" si="4"/>
        <v>0</v>
      </c>
      <c r="CH68" s="5" t="str">
        <f t="shared" si="5"/>
        <v>00</v>
      </c>
      <c r="CI68" s="5" t="str">
        <f t="shared" si="6"/>
        <v>00</v>
      </c>
      <c r="CJ68" s="5" t="str">
        <f t="shared" si="7"/>
        <v>00</v>
      </c>
      <c r="CK68" s="5" t="str">
        <f t="shared" si="8"/>
        <v>00</v>
      </c>
      <c r="CL68" s="5" t="str">
        <f t="shared" si="9"/>
        <v>00</v>
      </c>
      <c r="CM68" s="5" t="str">
        <f t="shared" si="10"/>
        <v>00</v>
      </c>
      <c r="CN68" s="5" t="str">
        <f t="shared" si="11"/>
        <v>00</v>
      </c>
      <c r="CO68" s="5" t="str">
        <f t="shared" si="12"/>
        <v>00</v>
      </c>
      <c r="CP68" s="5" t="str">
        <f t="shared" si="13"/>
        <v>00</v>
      </c>
      <c r="CQ68" s="5" t="str">
        <f t="shared" si="14"/>
        <v>00</v>
      </c>
      <c r="CR68" s="5" t="str">
        <f t="shared" si="15"/>
        <v>00000000000000000000</v>
      </c>
      <c r="CS68" s="5" t="str">
        <f t="shared" si="16"/>
        <v>0000</v>
      </c>
      <c r="CT68" s="5" t="str">
        <f t="shared" si="17"/>
        <v>00000000</v>
      </c>
      <c r="CU68" s="5" t="str">
        <f t="shared" si="18"/>
        <v>00000000</v>
      </c>
      <c r="CV68" s="5"/>
    </row>
    <row r="69">
      <c r="A69" s="16" t="str">
        <f t="shared" si="1"/>
        <v>43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>
        <f t="shared" si="2"/>
        <v>10</v>
      </c>
      <c r="CF69" s="5" t="str">
        <f t="shared" si="3"/>
        <v/>
      </c>
      <c r="CG69" s="5">
        <f t="shared" si="4"/>
        <v>0</v>
      </c>
      <c r="CH69" s="5" t="str">
        <f t="shared" si="5"/>
        <v>00</v>
      </c>
      <c r="CI69" s="5" t="str">
        <f t="shared" si="6"/>
        <v>00</v>
      </c>
      <c r="CJ69" s="5" t="str">
        <f t="shared" si="7"/>
        <v>00</v>
      </c>
      <c r="CK69" s="5" t="str">
        <f t="shared" si="8"/>
        <v>00</v>
      </c>
      <c r="CL69" s="5" t="str">
        <f t="shared" si="9"/>
        <v>00</v>
      </c>
      <c r="CM69" s="5" t="str">
        <f t="shared" si="10"/>
        <v>00</v>
      </c>
      <c r="CN69" s="5" t="str">
        <f t="shared" si="11"/>
        <v>00</v>
      </c>
      <c r="CO69" s="5" t="str">
        <f t="shared" si="12"/>
        <v>00</v>
      </c>
      <c r="CP69" s="5" t="str">
        <f t="shared" si="13"/>
        <v>00</v>
      </c>
      <c r="CQ69" s="5" t="str">
        <f t="shared" si="14"/>
        <v>00</v>
      </c>
      <c r="CR69" s="5" t="str">
        <f t="shared" si="15"/>
        <v>00000000000000000000</v>
      </c>
      <c r="CS69" s="5" t="str">
        <f t="shared" si="16"/>
        <v>0000</v>
      </c>
      <c r="CT69" s="5" t="str">
        <f t="shared" si="17"/>
        <v>00000000</v>
      </c>
      <c r="CU69" s="5" t="str">
        <f t="shared" si="18"/>
        <v>00000000</v>
      </c>
      <c r="CV69" s="5"/>
    </row>
    <row r="70">
      <c r="A70" s="16" t="str">
        <f t="shared" si="1"/>
        <v>44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>
        <f t="shared" si="2"/>
        <v>10</v>
      </c>
      <c r="CF70" s="5" t="str">
        <f t="shared" si="3"/>
        <v/>
      </c>
      <c r="CG70" s="5">
        <f t="shared" si="4"/>
        <v>0</v>
      </c>
      <c r="CH70" s="5" t="str">
        <f t="shared" si="5"/>
        <v>00</v>
      </c>
      <c r="CI70" s="5" t="str">
        <f t="shared" si="6"/>
        <v>00</v>
      </c>
      <c r="CJ70" s="5" t="str">
        <f t="shared" si="7"/>
        <v>00</v>
      </c>
      <c r="CK70" s="5" t="str">
        <f t="shared" si="8"/>
        <v>00</v>
      </c>
      <c r="CL70" s="5" t="str">
        <f t="shared" si="9"/>
        <v>00</v>
      </c>
      <c r="CM70" s="5" t="str">
        <f t="shared" si="10"/>
        <v>00</v>
      </c>
      <c r="CN70" s="5" t="str">
        <f t="shared" si="11"/>
        <v>00</v>
      </c>
      <c r="CO70" s="5" t="str">
        <f t="shared" si="12"/>
        <v>00</v>
      </c>
      <c r="CP70" s="5" t="str">
        <f t="shared" si="13"/>
        <v>00</v>
      </c>
      <c r="CQ70" s="5" t="str">
        <f t="shared" si="14"/>
        <v>00</v>
      </c>
      <c r="CR70" s="5" t="str">
        <f t="shared" si="15"/>
        <v>00000000000000000000</v>
      </c>
      <c r="CS70" s="5" t="str">
        <f t="shared" si="16"/>
        <v>0000</v>
      </c>
      <c r="CT70" s="5" t="str">
        <f t="shared" si="17"/>
        <v>00000000</v>
      </c>
      <c r="CU70" s="5" t="str">
        <f t="shared" si="18"/>
        <v>00000000</v>
      </c>
      <c r="CV70" s="5"/>
    </row>
    <row r="71">
      <c r="A71" s="16" t="str">
        <f t="shared" si="1"/>
        <v>45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>
        <f t="shared" si="2"/>
        <v>10</v>
      </c>
      <c r="CF71" s="5" t="str">
        <f t="shared" si="3"/>
        <v/>
      </c>
      <c r="CG71" s="5">
        <f t="shared" si="4"/>
        <v>0</v>
      </c>
      <c r="CH71" s="5" t="str">
        <f t="shared" si="5"/>
        <v>00</v>
      </c>
      <c r="CI71" s="5" t="str">
        <f t="shared" si="6"/>
        <v>00</v>
      </c>
      <c r="CJ71" s="5" t="str">
        <f t="shared" si="7"/>
        <v>00</v>
      </c>
      <c r="CK71" s="5" t="str">
        <f t="shared" si="8"/>
        <v>00</v>
      </c>
      <c r="CL71" s="5" t="str">
        <f t="shared" si="9"/>
        <v>00</v>
      </c>
      <c r="CM71" s="5" t="str">
        <f t="shared" si="10"/>
        <v>00</v>
      </c>
      <c r="CN71" s="5" t="str">
        <f t="shared" si="11"/>
        <v>00</v>
      </c>
      <c r="CO71" s="5" t="str">
        <f t="shared" si="12"/>
        <v>00</v>
      </c>
      <c r="CP71" s="5" t="str">
        <f t="shared" si="13"/>
        <v>00</v>
      </c>
      <c r="CQ71" s="5" t="str">
        <f t="shared" si="14"/>
        <v>00</v>
      </c>
      <c r="CR71" s="5" t="str">
        <f t="shared" si="15"/>
        <v>00000000000000000000</v>
      </c>
      <c r="CS71" s="5" t="str">
        <f t="shared" si="16"/>
        <v>0000</v>
      </c>
      <c r="CT71" s="5" t="str">
        <f t="shared" si="17"/>
        <v>00000000</v>
      </c>
      <c r="CU71" s="5" t="str">
        <f t="shared" si="18"/>
        <v>00000000</v>
      </c>
      <c r="CV71" s="5"/>
    </row>
    <row r="72">
      <c r="A72" s="16" t="str">
        <f t="shared" si="1"/>
        <v>46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>
        <f t="shared" si="2"/>
        <v>10</v>
      </c>
      <c r="CF72" s="5" t="str">
        <f t="shared" si="3"/>
        <v/>
      </c>
      <c r="CG72" s="5">
        <f t="shared" si="4"/>
        <v>0</v>
      </c>
      <c r="CH72" s="5" t="str">
        <f t="shared" si="5"/>
        <v>00</v>
      </c>
      <c r="CI72" s="5" t="str">
        <f t="shared" si="6"/>
        <v>00</v>
      </c>
      <c r="CJ72" s="5" t="str">
        <f t="shared" si="7"/>
        <v>00</v>
      </c>
      <c r="CK72" s="5" t="str">
        <f t="shared" si="8"/>
        <v>00</v>
      </c>
      <c r="CL72" s="5" t="str">
        <f t="shared" si="9"/>
        <v>00</v>
      </c>
      <c r="CM72" s="5" t="str">
        <f t="shared" si="10"/>
        <v>00</v>
      </c>
      <c r="CN72" s="5" t="str">
        <f t="shared" si="11"/>
        <v>00</v>
      </c>
      <c r="CO72" s="5" t="str">
        <f t="shared" si="12"/>
        <v>00</v>
      </c>
      <c r="CP72" s="5" t="str">
        <f t="shared" si="13"/>
        <v>00</v>
      </c>
      <c r="CQ72" s="5" t="str">
        <f t="shared" si="14"/>
        <v>00</v>
      </c>
      <c r="CR72" s="5" t="str">
        <f t="shared" si="15"/>
        <v>00000000000000000000</v>
      </c>
      <c r="CS72" s="5" t="str">
        <f t="shared" si="16"/>
        <v>0000</v>
      </c>
      <c r="CT72" s="5" t="str">
        <f t="shared" si="17"/>
        <v>00000000</v>
      </c>
      <c r="CU72" s="5" t="str">
        <f t="shared" si="18"/>
        <v>00000000</v>
      </c>
      <c r="CV72" s="5"/>
    </row>
    <row r="73">
      <c r="A73" s="16" t="str">
        <f t="shared" si="1"/>
        <v>47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>
        <f t="shared" si="2"/>
        <v>10</v>
      </c>
      <c r="CF73" s="5" t="str">
        <f t="shared" si="3"/>
        <v/>
      </c>
      <c r="CG73" s="5">
        <f t="shared" si="4"/>
        <v>0</v>
      </c>
      <c r="CH73" s="5" t="str">
        <f t="shared" si="5"/>
        <v>00</v>
      </c>
      <c r="CI73" s="5" t="str">
        <f t="shared" si="6"/>
        <v>00</v>
      </c>
      <c r="CJ73" s="5" t="str">
        <f t="shared" si="7"/>
        <v>00</v>
      </c>
      <c r="CK73" s="5" t="str">
        <f t="shared" si="8"/>
        <v>00</v>
      </c>
      <c r="CL73" s="5" t="str">
        <f t="shared" si="9"/>
        <v>00</v>
      </c>
      <c r="CM73" s="5" t="str">
        <f t="shared" si="10"/>
        <v>00</v>
      </c>
      <c r="CN73" s="5" t="str">
        <f t="shared" si="11"/>
        <v>00</v>
      </c>
      <c r="CO73" s="5" t="str">
        <f t="shared" si="12"/>
        <v>00</v>
      </c>
      <c r="CP73" s="5" t="str">
        <f t="shared" si="13"/>
        <v>00</v>
      </c>
      <c r="CQ73" s="5" t="str">
        <f t="shared" si="14"/>
        <v>00</v>
      </c>
      <c r="CR73" s="5" t="str">
        <f t="shared" si="15"/>
        <v>00000000000000000000</v>
      </c>
      <c r="CS73" s="5" t="str">
        <f t="shared" si="16"/>
        <v>0000</v>
      </c>
      <c r="CT73" s="5" t="str">
        <f t="shared" si="17"/>
        <v>00000000</v>
      </c>
      <c r="CU73" s="5" t="str">
        <f t="shared" si="18"/>
        <v>00000000</v>
      </c>
      <c r="CV73" s="5"/>
    </row>
    <row r="74">
      <c r="A74" s="16" t="str">
        <f t="shared" si="1"/>
        <v>48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>
        <f t="shared" si="2"/>
        <v>10</v>
      </c>
      <c r="CF74" s="5" t="str">
        <f t="shared" si="3"/>
        <v/>
      </c>
      <c r="CG74" s="5">
        <f t="shared" si="4"/>
        <v>0</v>
      </c>
      <c r="CH74" s="5" t="str">
        <f t="shared" si="5"/>
        <v>00</v>
      </c>
      <c r="CI74" s="5" t="str">
        <f t="shared" si="6"/>
        <v>00</v>
      </c>
      <c r="CJ74" s="5" t="str">
        <f t="shared" si="7"/>
        <v>00</v>
      </c>
      <c r="CK74" s="5" t="str">
        <f t="shared" si="8"/>
        <v>00</v>
      </c>
      <c r="CL74" s="5" t="str">
        <f t="shared" si="9"/>
        <v>00</v>
      </c>
      <c r="CM74" s="5" t="str">
        <f t="shared" si="10"/>
        <v>00</v>
      </c>
      <c r="CN74" s="5" t="str">
        <f t="shared" si="11"/>
        <v>00</v>
      </c>
      <c r="CO74" s="5" t="str">
        <f t="shared" si="12"/>
        <v>00</v>
      </c>
      <c r="CP74" s="5" t="str">
        <f t="shared" si="13"/>
        <v>00</v>
      </c>
      <c r="CQ74" s="5" t="str">
        <f t="shared" si="14"/>
        <v>00</v>
      </c>
      <c r="CR74" s="5" t="str">
        <f t="shared" si="15"/>
        <v>00000000000000000000</v>
      </c>
      <c r="CS74" s="5" t="str">
        <f t="shared" si="16"/>
        <v>0000</v>
      </c>
      <c r="CT74" s="5" t="str">
        <f t="shared" si="17"/>
        <v>00000000</v>
      </c>
      <c r="CU74" s="5" t="str">
        <f t="shared" si="18"/>
        <v>00000000</v>
      </c>
      <c r="CV74" s="5"/>
    </row>
    <row r="75">
      <c r="A75" s="16" t="str">
        <f t="shared" si="1"/>
        <v>49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>
        <f t="shared" si="2"/>
        <v>10</v>
      </c>
      <c r="CF75" s="5" t="str">
        <f t="shared" si="3"/>
        <v/>
      </c>
      <c r="CG75" s="5">
        <f t="shared" si="4"/>
        <v>0</v>
      </c>
      <c r="CH75" s="5" t="str">
        <f t="shared" si="5"/>
        <v>00</v>
      </c>
      <c r="CI75" s="5" t="str">
        <f t="shared" si="6"/>
        <v>00</v>
      </c>
      <c r="CJ75" s="5" t="str">
        <f t="shared" si="7"/>
        <v>00</v>
      </c>
      <c r="CK75" s="5" t="str">
        <f t="shared" si="8"/>
        <v>00</v>
      </c>
      <c r="CL75" s="5" t="str">
        <f t="shared" si="9"/>
        <v>00</v>
      </c>
      <c r="CM75" s="5" t="str">
        <f t="shared" si="10"/>
        <v>00</v>
      </c>
      <c r="CN75" s="5" t="str">
        <f t="shared" si="11"/>
        <v>00</v>
      </c>
      <c r="CO75" s="5" t="str">
        <f t="shared" si="12"/>
        <v>00</v>
      </c>
      <c r="CP75" s="5" t="str">
        <f t="shared" si="13"/>
        <v>00</v>
      </c>
      <c r="CQ75" s="5" t="str">
        <f t="shared" si="14"/>
        <v>00</v>
      </c>
      <c r="CR75" s="5" t="str">
        <f t="shared" si="15"/>
        <v>00000000000000000000</v>
      </c>
      <c r="CS75" s="5" t="str">
        <f t="shared" si="16"/>
        <v>0000</v>
      </c>
      <c r="CT75" s="5" t="str">
        <f t="shared" si="17"/>
        <v>00000000</v>
      </c>
      <c r="CU75" s="5" t="str">
        <f t="shared" si="18"/>
        <v>00000000</v>
      </c>
      <c r="CV75" s="5"/>
    </row>
    <row r="76">
      <c r="A76" s="16" t="str">
        <f t="shared" si="1"/>
        <v>4A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>
        <f t="shared" si="2"/>
        <v>10</v>
      </c>
      <c r="CF76" s="5" t="str">
        <f t="shared" si="3"/>
        <v/>
      </c>
      <c r="CG76" s="5">
        <f t="shared" si="4"/>
        <v>0</v>
      </c>
      <c r="CH76" s="5" t="str">
        <f t="shared" si="5"/>
        <v>00</v>
      </c>
      <c r="CI76" s="5" t="str">
        <f t="shared" si="6"/>
        <v>00</v>
      </c>
      <c r="CJ76" s="5" t="str">
        <f t="shared" si="7"/>
        <v>00</v>
      </c>
      <c r="CK76" s="5" t="str">
        <f t="shared" si="8"/>
        <v>00</v>
      </c>
      <c r="CL76" s="5" t="str">
        <f t="shared" si="9"/>
        <v>00</v>
      </c>
      <c r="CM76" s="5" t="str">
        <f t="shared" si="10"/>
        <v>00</v>
      </c>
      <c r="CN76" s="5" t="str">
        <f t="shared" si="11"/>
        <v>00</v>
      </c>
      <c r="CO76" s="5" t="str">
        <f t="shared" si="12"/>
        <v>00</v>
      </c>
      <c r="CP76" s="5" t="str">
        <f t="shared" si="13"/>
        <v>00</v>
      </c>
      <c r="CQ76" s="5" t="str">
        <f t="shared" si="14"/>
        <v>00</v>
      </c>
      <c r="CR76" s="5" t="str">
        <f t="shared" si="15"/>
        <v>00000000000000000000</v>
      </c>
      <c r="CS76" s="5" t="str">
        <f t="shared" si="16"/>
        <v>0000</v>
      </c>
      <c r="CT76" s="5" t="str">
        <f t="shared" si="17"/>
        <v>00000000</v>
      </c>
      <c r="CU76" s="5" t="str">
        <f t="shared" si="18"/>
        <v>00000000</v>
      </c>
      <c r="CV76" s="5"/>
    </row>
    <row r="77">
      <c r="A77" s="16" t="str">
        <f t="shared" si="1"/>
        <v>4B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>
        <f t="shared" si="2"/>
        <v>10</v>
      </c>
      <c r="CF77" s="5" t="str">
        <f t="shared" si="3"/>
        <v/>
      </c>
      <c r="CG77" s="5">
        <f t="shared" si="4"/>
        <v>0</v>
      </c>
      <c r="CH77" s="5" t="str">
        <f t="shared" si="5"/>
        <v>00</v>
      </c>
      <c r="CI77" s="5" t="str">
        <f t="shared" si="6"/>
        <v>00</v>
      </c>
      <c r="CJ77" s="5" t="str">
        <f t="shared" si="7"/>
        <v>00</v>
      </c>
      <c r="CK77" s="5" t="str">
        <f t="shared" si="8"/>
        <v>00</v>
      </c>
      <c r="CL77" s="5" t="str">
        <f t="shared" si="9"/>
        <v>00</v>
      </c>
      <c r="CM77" s="5" t="str">
        <f t="shared" si="10"/>
        <v>00</v>
      </c>
      <c r="CN77" s="5" t="str">
        <f t="shared" si="11"/>
        <v>00</v>
      </c>
      <c r="CO77" s="5" t="str">
        <f t="shared" si="12"/>
        <v>00</v>
      </c>
      <c r="CP77" s="5" t="str">
        <f t="shared" si="13"/>
        <v>00</v>
      </c>
      <c r="CQ77" s="5" t="str">
        <f t="shared" si="14"/>
        <v>00</v>
      </c>
      <c r="CR77" s="5" t="str">
        <f t="shared" si="15"/>
        <v>00000000000000000000</v>
      </c>
      <c r="CS77" s="5" t="str">
        <f t="shared" si="16"/>
        <v>0000</v>
      </c>
      <c r="CT77" s="5" t="str">
        <f t="shared" si="17"/>
        <v>00000000</v>
      </c>
      <c r="CU77" s="5" t="str">
        <f t="shared" si="18"/>
        <v>00000000</v>
      </c>
      <c r="CV77" s="5"/>
    </row>
    <row r="78">
      <c r="A78" s="16" t="str">
        <f t="shared" si="1"/>
        <v>4C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>
        <f t="shared" si="2"/>
        <v>10</v>
      </c>
      <c r="CF78" s="5" t="str">
        <f t="shared" si="3"/>
        <v/>
      </c>
      <c r="CG78" s="5">
        <f t="shared" si="4"/>
        <v>0</v>
      </c>
      <c r="CH78" s="5" t="str">
        <f t="shared" si="5"/>
        <v>00</v>
      </c>
      <c r="CI78" s="5" t="str">
        <f t="shared" si="6"/>
        <v>00</v>
      </c>
      <c r="CJ78" s="5" t="str">
        <f t="shared" si="7"/>
        <v>00</v>
      </c>
      <c r="CK78" s="5" t="str">
        <f t="shared" si="8"/>
        <v>00</v>
      </c>
      <c r="CL78" s="5" t="str">
        <f t="shared" si="9"/>
        <v>00</v>
      </c>
      <c r="CM78" s="5" t="str">
        <f t="shared" si="10"/>
        <v>00</v>
      </c>
      <c r="CN78" s="5" t="str">
        <f t="shared" si="11"/>
        <v>00</v>
      </c>
      <c r="CO78" s="5" t="str">
        <f t="shared" si="12"/>
        <v>00</v>
      </c>
      <c r="CP78" s="5" t="str">
        <f t="shared" si="13"/>
        <v>00</v>
      </c>
      <c r="CQ78" s="5" t="str">
        <f t="shared" si="14"/>
        <v>00</v>
      </c>
      <c r="CR78" s="5" t="str">
        <f t="shared" si="15"/>
        <v>00000000000000000000</v>
      </c>
      <c r="CS78" s="5" t="str">
        <f t="shared" si="16"/>
        <v>0000</v>
      </c>
      <c r="CT78" s="5" t="str">
        <f t="shared" si="17"/>
        <v>00000000</v>
      </c>
      <c r="CU78" s="5" t="str">
        <f t="shared" si="18"/>
        <v>00000000</v>
      </c>
      <c r="CV78" s="5"/>
    </row>
    <row r="79">
      <c r="A79" s="16" t="str">
        <f t="shared" si="1"/>
        <v>4D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>
        <f t="shared" si="2"/>
        <v>10</v>
      </c>
      <c r="CF79" s="5" t="str">
        <f t="shared" si="3"/>
        <v/>
      </c>
      <c r="CG79" s="5">
        <f t="shared" si="4"/>
        <v>0</v>
      </c>
      <c r="CH79" s="5" t="str">
        <f t="shared" si="5"/>
        <v>00</v>
      </c>
      <c r="CI79" s="5" t="str">
        <f t="shared" si="6"/>
        <v>00</v>
      </c>
      <c r="CJ79" s="5" t="str">
        <f t="shared" si="7"/>
        <v>00</v>
      </c>
      <c r="CK79" s="5" t="str">
        <f t="shared" si="8"/>
        <v>00</v>
      </c>
      <c r="CL79" s="5" t="str">
        <f t="shared" si="9"/>
        <v>00</v>
      </c>
      <c r="CM79" s="5" t="str">
        <f t="shared" si="10"/>
        <v>00</v>
      </c>
      <c r="CN79" s="5" t="str">
        <f t="shared" si="11"/>
        <v>00</v>
      </c>
      <c r="CO79" s="5" t="str">
        <f t="shared" si="12"/>
        <v>00</v>
      </c>
      <c r="CP79" s="5" t="str">
        <f t="shared" si="13"/>
        <v>00</v>
      </c>
      <c r="CQ79" s="5" t="str">
        <f t="shared" si="14"/>
        <v>00</v>
      </c>
      <c r="CR79" s="5" t="str">
        <f t="shared" si="15"/>
        <v>00000000000000000000</v>
      </c>
      <c r="CS79" s="5" t="str">
        <f t="shared" si="16"/>
        <v>0000</v>
      </c>
      <c r="CT79" s="5" t="str">
        <f t="shared" si="17"/>
        <v>00000000</v>
      </c>
      <c r="CU79" s="5" t="str">
        <f t="shared" si="18"/>
        <v>00000000</v>
      </c>
      <c r="CV79" s="5"/>
    </row>
    <row r="80">
      <c r="A80" s="16" t="str">
        <f t="shared" si="1"/>
        <v>4E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>
        <f t="shared" si="2"/>
        <v>10</v>
      </c>
      <c r="CF80" s="5" t="str">
        <f t="shared" si="3"/>
        <v/>
      </c>
      <c r="CG80" s="5">
        <f t="shared" si="4"/>
        <v>0</v>
      </c>
      <c r="CH80" s="5" t="str">
        <f t="shared" si="5"/>
        <v>00</v>
      </c>
      <c r="CI80" s="5" t="str">
        <f t="shared" si="6"/>
        <v>00</v>
      </c>
      <c r="CJ80" s="5" t="str">
        <f t="shared" si="7"/>
        <v>00</v>
      </c>
      <c r="CK80" s="5" t="str">
        <f t="shared" si="8"/>
        <v>00</v>
      </c>
      <c r="CL80" s="5" t="str">
        <f t="shared" si="9"/>
        <v>00</v>
      </c>
      <c r="CM80" s="5" t="str">
        <f t="shared" si="10"/>
        <v>00</v>
      </c>
      <c r="CN80" s="5" t="str">
        <f t="shared" si="11"/>
        <v>00</v>
      </c>
      <c r="CO80" s="5" t="str">
        <f t="shared" si="12"/>
        <v>00</v>
      </c>
      <c r="CP80" s="5" t="str">
        <f t="shared" si="13"/>
        <v>00</v>
      </c>
      <c r="CQ80" s="5" t="str">
        <f t="shared" si="14"/>
        <v>00</v>
      </c>
      <c r="CR80" s="5" t="str">
        <f t="shared" si="15"/>
        <v>00000000000000000000</v>
      </c>
      <c r="CS80" s="5" t="str">
        <f t="shared" si="16"/>
        <v>0000</v>
      </c>
      <c r="CT80" s="5" t="str">
        <f t="shared" si="17"/>
        <v>00000000</v>
      </c>
      <c r="CU80" s="5" t="str">
        <f t="shared" si="18"/>
        <v>00000000</v>
      </c>
      <c r="CV80" s="5"/>
    </row>
    <row r="81">
      <c r="A81" s="16" t="str">
        <f t="shared" si="1"/>
        <v>4F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>
        <f t="shared" si="2"/>
        <v>10</v>
      </c>
      <c r="CF81" s="5" t="str">
        <f t="shared" si="3"/>
        <v/>
      </c>
      <c r="CG81" s="5">
        <f t="shared" si="4"/>
        <v>0</v>
      </c>
      <c r="CH81" s="5" t="str">
        <f t="shared" si="5"/>
        <v>00</v>
      </c>
      <c r="CI81" s="5" t="str">
        <f t="shared" si="6"/>
        <v>00</v>
      </c>
      <c r="CJ81" s="5" t="str">
        <f t="shared" si="7"/>
        <v>00</v>
      </c>
      <c r="CK81" s="5" t="str">
        <f t="shared" si="8"/>
        <v>00</v>
      </c>
      <c r="CL81" s="5" t="str">
        <f t="shared" si="9"/>
        <v>00</v>
      </c>
      <c r="CM81" s="5" t="str">
        <f t="shared" si="10"/>
        <v>00</v>
      </c>
      <c r="CN81" s="5" t="str">
        <f t="shared" si="11"/>
        <v>00</v>
      </c>
      <c r="CO81" s="5" t="str">
        <f t="shared" si="12"/>
        <v>00</v>
      </c>
      <c r="CP81" s="5" t="str">
        <f t="shared" si="13"/>
        <v>00</v>
      </c>
      <c r="CQ81" s="5" t="str">
        <f t="shared" si="14"/>
        <v>00</v>
      </c>
      <c r="CR81" s="5" t="str">
        <f t="shared" si="15"/>
        <v>00000000000000000000</v>
      </c>
      <c r="CS81" s="5" t="str">
        <f t="shared" si="16"/>
        <v>0000</v>
      </c>
      <c r="CT81" s="5" t="str">
        <f t="shared" si="17"/>
        <v>00000000</v>
      </c>
      <c r="CU81" s="5" t="str">
        <f t="shared" si="18"/>
        <v>00000000</v>
      </c>
      <c r="CV81" s="5"/>
    </row>
    <row r="82">
      <c r="A82" s="16" t="str">
        <f t="shared" si="1"/>
        <v>50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>
        <f t="shared" si="2"/>
        <v>10</v>
      </c>
      <c r="CF82" s="5" t="str">
        <f t="shared" si="3"/>
        <v/>
      </c>
      <c r="CG82" s="5">
        <f t="shared" si="4"/>
        <v>0</v>
      </c>
      <c r="CH82" s="5" t="str">
        <f t="shared" si="5"/>
        <v>00</v>
      </c>
      <c r="CI82" s="5" t="str">
        <f t="shared" si="6"/>
        <v>00</v>
      </c>
      <c r="CJ82" s="5" t="str">
        <f t="shared" si="7"/>
        <v>00</v>
      </c>
      <c r="CK82" s="5" t="str">
        <f t="shared" si="8"/>
        <v>00</v>
      </c>
      <c r="CL82" s="5" t="str">
        <f t="shared" si="9"/>
        <v>00</v>
      </c>
      <c r="CM82" s="5" t="str">
        <f t="shared" si="10"/>
        <v>00</v>
      </c>
      <c r="CN82" s="5" t="str">
        <f t="shared" si="11"/>
        <v>00</v>
      </c>
      <c r="CO82" s="5" t="str">
        <f t="shared" si="12"/>
        <v>00</v>
      </c>
      <c r="CP82" s="5" t="str">
        <f t="shared" si="13"/>
        <v>00</v>
      </c>
      <c r="CQ82" s="5" t="str">
        <f t="shared" si="14"/>
        <v>00</v>
      </c>
      <c r="CR82" s="5" t="str">
        <f t="shared" si="15"/>
        <v>00000000000000000000</v>
      </c>
      <c r="CS82" s="5" t="str">
        <f t="shared" si="16"/>
        <v>0000</v>
      </c>
      <c r="CT82" s="5" t="str">
        <f t="shared" si="17"/>
        <v>00000000</v>
      </c>
      <c r="CU82" s="5" t="str">
        <f t="shared" si="18"/>
        <v>00000000</v>
      </c>
      <c r="CV82" s="5"/>
    </row>
    <row r="83">
      <c r="A83" s="16" t="str">
        <f t="shared" si="1"/>
        <v>51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>
        <f t="shared" si="2"/>
        <v>10</v>
      </c>
      <c r="CF83" s="5" t="str">
        <f t="shared" si="3"/>
        <v/>
      </c>
      <c r="CG83" s="5">
        <f t="shared" si="4"/>
        <v>0</v>
      </c>
      <c r="CH83" s="5" t="str">
        <f t="shared" si="5"/>
        <v>00</v>
      </c>
      <c r="CI83" s="5" t="str">
        <f t="shared" si="6"/>
        <v>00</v>
      </c>
      <c r="CJ83" s="5" t="str">
        <f t="shared" si="7"/>
        <v>00</v>
      </c>
      <c r="CK83" s="5" t="str">
        <f t="shared" si="8"/>
        <v>00</v>
      </c>
      <c r="CL83" s="5" t="str">
        <f t="shared" si="9"/>
        <v>00</v>
      </c>
      <c r="CM83" s="5" t="str">
        <f t="shared" si="10"/>
        <v>00</v>
      </c>
      <c r="CN83" s="5" t="str">
        <f t="shared" si="11"/>
        <v>00</v>
      </c>
      <c r="CO83" s="5" t="str">
        <f t="shared" si="12"/>
        <v>00</v>
      </c>
      <c r="CP83" s="5" t="str">
        <f t="shared" si="13"/>
        <v>00</v>
      </c>
      <c r="CQ83" s="5" t="str">
        <f t="shared" si="14"/>
        <v>00</v>
      </c>
      <c r="CR83" s="5" t="str">
        <f t="shared" si="15"/>
        <v>00000000000000000000</v>
      </c>
      <c r="CS83" s="5" t="str">
        <f t="shared" si="16"/>
        <v>0000</v>
      </c>
      <c r="CT83" s="5" t="str">
        <f t="shared" si="17"/>
        <v>00000000</v>
      </c>
      <c r="CU83" s="5" t="str">
        <f t="shared" si="18"/>
        <v>00000000</v>
      </c>
      <c r="CV83" s="5"/>
    </row>
    <row r="84">
      <c r="A84" s="16" t="str">
        <f t="shared" si="1"/>
        <v>52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>
        <f t="shared" si="2"/>
        <v>10</v>
      </c>
      <c r="CF84" s="5" t="str">
        <f t="shared" si="3"/>
        <v/>
      </c>
      <c r="CG84" s="5">
        <f t="shared" si="4"/>
        <v>0</v>
      </c>
      <c r="CH84" s="5" t="str">
        <f t="shared" si="5"/>
        <v>00</v>
      </c>
      <c r="CI84" s="5" t="str">
        <f t="shared" si="6"/>
        <v>00</v>
      </c>
      <c r="CJ84" s="5" t="str">
        <f t="shared" si="7"/>
        <v>00</v>
      </c>
      <c r="CK84" s="5" t="str">
        <f t="shared" si="8"/>
        <v>00</v>
      </c>
      <c r="CL84" s="5" t="str">
        <f t="shared" si="9"/>
        <v>00</v>
      </c>
      <c r="CM84" s="5" t="str">
        <f t="shared" si="10"/>
        <v>00</v>
      </c>
      <c r="CN84" s="5" t="str">
        <f t="shared" si="11"/>
        <v>00</v>
      </c>
      <c r="CO84" s="5" t="str">
        <f t="shared" si="12"/>
        <v>00</v>
      </c>
      <c r="CP84" s="5" t="str">
        <f t="shared" si="13"/>
        <v>00</v>
      </c>
      <c r="CQ84" s="5" t="str">
        <f t="shared" si="14"/>
        <v>00</v>
      </c>
      <c r="CR84" s="5" t="str">
        <f t="shared" si="15"/>
        <v>00000000000000000000</v>
      </c>
      <c r="CS84" s="5" t="str">
        <f t="shared" si="16"/>
        <v>0000</v>
      </c>
      <c r="CT84" s="5" t="str">
        <f t="shared" si="17"/>
        <v>00000000</v>
      </c>
      <c r="CU84" s="5" t="str">
        <f t="shared" si="18"/>
        <v>00000000</v>
      </c>
      <c r="CV84" s="5"/>
    </row>
    <row r="85">
      <c r="A85" s="16" t="str">
        <f t="shared" si="1"/>
        <v>53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>
        <f t="shared" si="2"/>
        <v>10</v>
      </c>
      <c r="CF85" s="5" t="str">
        <f t="shared" si="3"/>
        <v/>
      </c>
      <c r="CG85" s="5">
        <f t="shared" si="4"/>
        <v>0</v>
      </c>
      <c r="CH85" s="5" t="str">
        <f t="shared" si="5"/>
        <v>00</v>
      </c>
      <c r="CI85" s="5" t="str">
        <f t="shared" si="6"/>
        <v>00</v>
      </c>
      <c r="CJ85" s="5" t="str">
        <f t="shared" si="7"/>
        <v>00</v>
      </c>
      <c r="CK85" s="5" t="str">
        <f t="shared" si="8"/>
        <v>00</v>
      </c>
      <c r="CL85" s="5" t="str">
        <f t="shared" si="9"/>
        <v>00</v>
      </c>
      <c r="CM85" s="5" t="str">
        <f t="shared" si="10"/>
        <v>00</v>
      </c>
      <c r="CN85" s="5" t="str">
        <f t="shared" si="11"/>
        <v>00</v>
      </c>
      <c r="CO85" s="5" t="str">
        <f t="shared" si="12"/>
        <v>00</v>
      </c>
      <c r="CP85" s="5" t="str">
        <f t="shared" si="13"/>
        <v>00</v>
      </c>
      <c r="CQ85" s="5" t="str">
        <f t="shared" si="14"/>
        <v>00</v>
      </c>
      <c r="CR85" s="5" t="str">
        <f t="shared" si="15"/>
        <v>00000000000000000000</v>
      </c>
      <c r="CS85" s="5" t="str">
        <f t="shared" si="16"/>
        <v>0000</v>
      </c>
      <c r="CT85" s="5" t="str">
        <f t="shared" si="17"/>
        <v>00000000</v>
      </c>
      <c r="CU85" s="5" t="str">
        <f t="shared" si="18"/>
        <v>00000000</v>
      </c>
      <c r="CV85" s="5"/>
    </row>
    <row r="86">
      <c r="A86" s="16" t="str">
        <f t="shared" si="1"/>
        <v>54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>
        <f t="shared" si="2"/>
        <v>10</v>
      </c>
      <c r="CF86" s="5" t="str">
        <f t="shared" si="3"/>
        <v/>
      </c>
      <c r="CG86" s="5">
        <f t="shared" si="4"/>
        <v>0</v>
      </c>
      <c r="CH86" s="5" t="str">
        <f t="shared" si="5"/>
        <v>00</v>
      </c>
      <c r="CI86" s="5" t="str">
        <f t="shared" si="6"/>
        <v>00</v>
      </c>
      <c r="CJ86" s="5" t="str">
        <f t="shared" si="7"/>
        <v>00</v>
      </c>
      <c r="CK86" s="5" t="str">
        <f t="shared" si="8"/>
        <v>00</v>
      </c>
      <c r="CL86" s="5" t="str">
        <f t="shared" si="9"/>
        <v>00</v>
      </c>
      <c r="CM86" s="5" t="str">
        <f t="shared" si="10"/>
        <v>00</v>
      </c>
      <c r="CN86" s="5" t="str">
        <f t="shared" si="11"/>
        <v>00</v>
      </c>
      <c r="CO86" s="5" t="str">
        <f t="shared" si="12"/>
        <v>00</v>
      </c>
      <c r="CP86" s="5" t="str">
        <f t="shared" si="13"/>
        <v>00</v>
      </c>
      <c r="CQ86" s="5" t="str">
        <f t="shared" si="14"/>
        <v>00</v>
      </c>
      <c r="CR86" s="5" t="str">
        <f t="shared" si="15"/>
        <v>00000000000000000000</v>
      </c>
      <c r="CS86" s="5" t="str">
        <f t="shared" si="16"/>
        <v>0000</v>
      </c>
      <c r="CT86" s="5" t="str">
        <f t="shared" si="17"/>
        <v>00000000</v>
      </c>
      <c r="CU86" s="5" t="str">
        <f t="shared" si="18"/>
        <v>00000000</v>
      </c>
      <c r="CV86" s="5"/>
    </row>
    <row r="87">
      <c r="A87" s="16" t="str">
        <f t="shared" si="1"/>
        <v>55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>
        <f t="shared" si="2"/>
        <v>10</v>
      </c>
      <c r="CF87" s="5" t="str">
        <f t="shared" si="3"/>
        <v/>
      </c>
      <c r="CG87" s="5">
        <f t="shared" si="4"/>
        <v>0</v>
      </c>
      <c r="CH87" s="5" t="str">
        <f t="shared" si="5"/>
        <v>00</v>
      </c>
      <c r="CI87" s="5" t="str">
        <f t="shared" si="6"/>
        <v>00</v>
      </c>
      <c r="CJ87" s="5" t="str">
        <f t="shared" si="7"/>
        <v>00</v>
      </c>
      <c r="CK87" s="5" t="str">
        <f t="shared" si="8"/>
        <v>00</v>
      </c>
      <c r="CL87" s="5" t="str">
        <f t="shared" si="9"/>
        <v>00</v>
      </c>
      <c r="CM87" s="5" t="str">
        <f t="shared" si="10"/>
        <v>00</v>
      </c>
      <c r="CN87" s="5" t="str">
        <f t="shared" si="11"/>
        <v>00</v>
      </c>
      <c r="CO87" s="5" t="str">
        <f t="shared" si="12"/>
        <v>00</v>
      </c>
      <c r="CP87" s="5" t="str">
        <f t="shared" si="13"/>
        <v>00</v>
      </c>
      <c r="CQ87" s="5" t="str">
        <f t="shared" si="14"/>
        <v>00</v>
      </c>
      <c r="CR87" s="5" t="str">
        <f t="shared" si="15"/>
        <v>00000000000000000000</v>
      </c>
      <c r="CS87" s="5" t="str">
        <f t="shared" si="16"/>
        <v>0000</v>
      </c>
      <c r="CT87" s="5" t="str">
        <f t="shared" si="17"/>
        <v>00000000</v>
      </c>
      <c r="CU87" s="5" t="str">
        <f t="shared" si="18"/>
        <v>00000000</v>
      </c>
      <c r="CV87" s="5"/>
    </row>
    <row r="88">
      <c r="A88" s="16" t="str">
        <f t="shared" si="1"/>
        <v>56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>
        <f t="shared" si="2"/>
        <v>10</v>
      </c>
      <c r="CF88" s="5" t="str">
        <f t="shared" si="3"/>
        <v/>
      </c>
      <c r="CG88" s="5">
        <f t="shared" si="4"/>
        <v>0</v>
      </c>
      <c r="CH88" s="5" t="str">
        <f t="shared" si="5"/>
        <v>00</v>
      </c>
      <c r="CI88" s="5" t="str">
        <f t="shared" si="6"/>
        <v>00</v>
      </c>
      <c r="CJ88" s="5" t="str">
        <f t="shared" si="7"/>
        <v>00</v>
      </c>
      <c r="CK88" s="5" t="str">
        <f t="shared" si="8"/>
        <v>00</v>
      </c>
      <c r="CL88" s="5" t="str">
        <f t="shared" si="9"/>
        <v>00</v>
      </c>
      <c r="CM88" s="5" t="str">
        <f t="shared" si="10"/>
        <v>00</v>
      </c>
      <c r="CN88" s="5" t="str">
        <f t="shared" si="11"/>
        <v>00</v>
      </c>
      <c r="CO88" s="5" t="str">
        <f t="shared" si="12"/>
        <v>00</v>
      </c>
      <c r="CP88" s="5" t="str">
        <f t="shared" si="13"/>
        <v>00</v>
      </c>
      <c r="CQ88" s="5" t="str">
        <f t="shared" si="14"/>
        <v>00</v>
      </c>
      <c r="CR88" s="5" t="str">
        <f t="shared" si="15"/>
        <v>00000000000000000000</v>
      </c>
      <c r="CS88" s="5" t="str">
        <f t="shared" si="16"/>
        <v>0000</v>
      </c>
      <c r="CT88" s="5" t="str">
        <f t="shared" si="17"/>
        <v>00000000</v>
      </c>
      <c r="CU88" s="5" t="str">
        <f t="shared" si="18"/>
        <v>00000000</v>
      </c>
      <c r="CV88" s="5"/>
    </row>
    <row r="89">
      <c r="A89" s="16" t="str">
        <f t="shared" si="1"/>
        <v>57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>
        <f t="shared" si="2"/>
        <v>10</v>
      </c>
      <c r="CF89" s="5" t="str">
        <f t="shared" si="3"/>
        <v/>
      </c>
      <c r="CG89" s="5">
        <f t="shared" si="4"/>
        <v>0</v>
      </c>
      <c r="CH89" s="5" t="str">
        <f t="shared" si="5"/>
        <v>00</v>
      </c>
      <c r="CI89" s="5" t="str">
        <f t="shared" si="6"/>
        <v>00</v>
      </c>
      <c r="CJ89" s="5" t="str">
        <f t="shared" si="7"/>
        <v>00</v>
      </c>
      <c r="CK89" s="5" t="str">
        <f t="shared" si="8"/>
        <v>00</v>
      </c>
      <c r="CL89" s="5" t="str">
        <f t="shared" si="9"/>
        <v>00</v>
      </c>
      <c r="CM89" s="5" t="str">
        <f t="shared" si="10"/>
        <v>00</v>
      </c>
      <c r="CN89" s="5" t="str">
        <f t="shared" si="11"/>
        <v>00</v>
      </c>
      <c r="CO89" s="5" t="str">
        <f t="shared" si="12"/>
        <v>00</v>
      </c>
      <c r="CP89" s="5" t="str">
        <f t="shared" si="13"/>
        <v>00</v>
      </c>
      <c r="CQ89" s="5" t="str">
        <f t="shared" si="14"/>
        <v>00</v>
      </c>
      <c r="CR89" s="5" t="str">
        <f t="shared" si="15"/>
        <v>00000000000000000000</v>
      </c>
      <c r="CS89" s="5" t="str">
        <f t="shared" si="16"/>
        <v>0000</v>
      </c>
      <c r="CT89" s="5" t="str">
        <f t="shared" si="17"/>
        <v>00000000</v>
      </c>
      <c r="CU89" s="5" t="str">
        <f t="shared" si="18"/>
        <v>00000000</v>
      </c>
      <c r="CV89" s="5"/>
    </row>
    <row r="90">
      <c r="A90" s="16" t="str">
        <f t="shared" si="1"/>
        <v>58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>
        <f t="shared" si="2"/>
        <v>10</v>
      </c>
      <c r="CF90" s="5" t="str">
        <f t="shared" si="3"/>
        <v/>
      </c>
      <c r="CG90" s="5">
        <f t="shared" si="4"/>
        <v>0</v>
      </c>
      <c r="CH90" s="5" t="str">
        <f t="shared" si="5"/>
        <v>00</v>
      </c>
      <c r="CI90" s="5" t="str">
        <f t="shared" si="6"/>
        <v>00</v>
      </c>
      <c r="CJ90" s="5" t="str">
        <f t="shared" si="7"/>
        <v>00</v>
      </c>
      <c r="CK90" s="5" t="str">
        <f t="shared" si="8"/>
        <v>00</v>
      </c>
      <c r="CL90" s="5" t="str">
        <f t="shared" si="9"/>
        <v>00</v>
      </c>
      <c r="CM90" s="5" t="str">
        <f t="shared" si="10"/>
        <v>00</v>
      </c>
      <c r="CN90" s="5" t="str">
        <f t="shared" si="11"/>
        <v>00</v>
      </c>
      <c r="CO90" s="5" t="str">
        <f t="shared" si="12"/>
        <v>00</v>
      </c>
      <c r="CP90" s="5" t="str">
        <f t="shared" si="13"/>
        <v>00</v>
      </c>
      <c r="CQ90" s="5" t="str">
        <f t="shared" si="14"/>
        <v>00</v>
      </c>
      <c r="CR90" s="5" t="str">
        <f t="shared" si="15"/>
        <v>00000000000000000000</v>
      </c>
      <c r="CS90" s="5" t="str">
        <f t="shared" si="16"/>
        <v>0000</v>
      </c>
      <c r="CT90" s="5" t="str">
        <f t="shared" si="17"/>
        <v>00000000</v>
      </c>
      <c r="CU90" s="5" t="str">
        <f t="shared" si="18"/>
        <v>00000000</v>
      </c>
      <c r="CV90" s="5"/>
    </row>
    <row r="91">
      <c r="A91" s="16" t="str">
        <f t="shared" si="1"/>
        <v>59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>
        <f t="shared" si="2"/>
        <v>10</v>
      </c>
      <c r="CF91" s="5" t="str">
        <f t="shared" si="3"/>
        <v/>
      </c>
      <c r="CG91" s="5">
        <f t="shared" si="4"/>
        <v>0</v>
      </c>
      <c r="CH91" s="5" t="str">
        <f t="shared" si="5"/>
        <v>00</v>
      </c>
      <c r="CI91" s="5" t="str">
        <f t="shared" si="6"/>
        <v>00</v>
      </c>
      <c r="CJ91" s="5" t="str">
        <f t="shared" si="7"/>
        <v>00</v>
      </c>
      <c r="CK91" s="5" t="str">
        <f t="shared" si="8"/>
        <v>00</v>
      </c>
      <c r="CL91" s="5" t="str">
        <f t="shared" si="9"/>
        <v>00</v>
      </c>
      <c r="CM91" s="5" t="str">
        <f t="shared" si="10"/>
        <v>00</v>
      </c>
      <c r="CN91" s="5" t="str">
        <f t="shared" si="11"/>
        <v>00</v>
      </c>
      <c r="CO91" s="5" t="str">
        <f t="shared" si="12"/>
        <v>00</v>
      </c>
      <c r="CP91" s="5" t="str">
        <f t="shared" si="13"/>
        <v>00</v>
      </c>
      <c r="CQ91" s="5" t="str">
        <f t="shared" si="14"/>
        <v>00</v>
      </c>
      <c r="CR91" s="5" t="str">
        <f t="shared" si="15"/>
        <v>00000000000000000000</v>
      </c>
      <c r="CS91" s="5" t="str">
        <f t="shared" si="16"/>
        <v>0000</v>
      </c>
      <c r="CT91" s="5" t="str">
        <f t="shared" si="17"/>
        <v>00000000</v>
      </c>
      <c r="CU91" s="5" t="str">
        <f t="shared" si="18"/>
        <v>00000000</v>
      </c>
      <c r="CV91" s="5"/>
    </row>
    <row r="92">
      <c r="A92" s="16" t="str">
        <f t="shared" si="1"/>
        <v>5A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>
        <f t="shared" si="2"/>
        <v>10</v>
      </c>
      <c r="CF92" s="5" t="str">
        <f t="shared" si="3"/>
        <v/>
      </c>
      <c r="CG92" s="5">
        <f t="shared" si="4"/>
        <v>0</v>
      </c>
      <c r="CH92" s="5" t="str">
        <f t="shared" si="5"/>
        <v>00</v>
      </c>
      <c r="CI92" s="5" t="str">
        <f t="shared" si="6"/>
        <v>00</v>
      </c>
      <c r="CJ92" s="5" t="str">
        <f t="shared" si="7"/>
        <v>00</v>
      </c>
      <c r="CK92" s="5" t="str">
        <f t="shared" si="8"/>
        <v>00</v>
      </c>
      <c r="CL92" s="5" t="str">
        <f t="shared" si="9"/>
        <v>00</v>
      </c>
      <c r="CM92" s="5" t="str">
        <f t="shared" si="10"/>
        <v>00</v>
      </c>
      <c r="CN92" s="5" t="str">
        <f t="shared" si="11"/>
        <v>00</v>
      </c>
      <c r="CO92" s="5" t="str">
        <f t="shared" si="12"/>
        <v>00</v>
      </c>
      <c r="CP92" s="5" t="str">
        <f t="shared" si="13"/>
        <v>00</v>
      </c>
      <c r="CQ92" s="5" t="str">
        <f t="shared" si="14"/>
        <v>00</v>
      </c>
      <c r="CR92" s="5" t="str">
        <f t="shared" si="15"/>
        <v>00000000000000000000</v>
      </c>
      <c r="CS92" s="5" t="str">
        <f t="shared" si="16"/>
        <v>0000</v>
      </c>
      <c r="CT92" s="5" t="str">
        <f t="shared" si="17"/>
        <v>00000000</v>
      </c>
      <c r="CU92" s="5" t="str">
        <f t="shared" si="18"/>
        <v>00000000</v>
      </c>
      <c r="CV92" s="5"/>
    </row>
    <row r="93">
      <c r="A93" s="16" t="str">
        <f t="shared" si="1"/>
        <v>5B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>
        <f t="shared" si="2"/>
        <v>10</v>
      </c>
      <c r="CF93" s="5" t="str">
        <f t="shared" si="3"/>
        <v/>
      </c>
      <c r="CG93" s="5">
        <f t="shared" si="4"/>
        <v>0</v>
      </c>
      <c r="CH93" s="5" t="str">
        <f t="shared" si="5"/>
        <v>00</v>
      </c>
      <c r="CI93" s="5" t="str">
        <f t="shared" si="6"/>
        <v>00</v>
      </c>
      <c r="CJ93" s="5" t="str">
        <f t="shared" si="7"/>
        <v>00</v>
      </c>
      <c r="CK93" s="5" t="str">
        <f t="shared" si="8"/>
        <v>00</v>
      </c>
      <c r="CL93" s="5" t="str">
        <f t="shared" si="9"/>
        <v>00</v>
      </c>
      <c r="CM93" s="5" t="str">
        <f t="shared" si="10"/>
        <v>00</v>
      </c>
      <c r="CN93" s="5" t="str">
        <f t="shared" si="11"/>
        <v>00</v>
      </c>
      <c r="CO93" s="5" t="str">
        <f t="shared" si="12"/>
        <v>00</v>
      </c>
      <c r="CP93" s="5" t="str">
        <f t="shared" si="13"/>
        <v>00</v>
      </c>
      <c r="CQ93" s="5" t="str">
        <f t="shared" si="14"/>
        <v>00</v>
      </c>
      <c r="CR93" s="5" t="str">
        <f t="shared" si="15"/>
        <v>00000000000000000000</v>
      </c>
      <c r="CS93" s="5" t="str">
        <f t="shared" si="16"/>
        <v>0000</v>
      </c>
      <c r="CT93" s="5" t="str">
        <f t="shared" si="17"/>
        <v>00000000</v>
      </c>
      <c r="CU93" s="5" t="str">
        <f t="shared" si="18"/>
        <v>00000000</v>
      </c>
      <c r="CV93" s="5"/>
    </row>
    <row r="94">
      <c r="A94" s="16" t="str">
        <f t="shared" si="1"/>
        <v>5C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>
        <f t="shared" si="2"/>
        <v>10</v>
      </c>
      <c r="CF94" s="5" t="str">
        <f t="shared" si="3"/>
        <v/>
      </c>
      <c r="CG94" s="5">
        <f t="shared" si="4"/>
        <v>0</v>
      </c>
      <c r="CH94" s="5" t="str">
        <f t="shared" si="5"/>
        <v>00</v>
      </c>
      <c r="CI94" s="5" t="str">
        <f t="shared" si="6"/>
        <v>00</v>
      </c>
      <c r="CJ94" s="5" t="str">
        <f t="shared" si="7"/>
        <v>00</v>
      </c>
      <c r="CK94" s="5" t="str">
        <f t="shared" si="8"/>
        <v>00</v>
      </c>
      <c r="CL94" s="5" t="str">
        <f t="shared" si="9"/>
        <v>00</v>
      </c>
      <c r="CM94" s="5" t="str">
        <f t="shared" si="10"/>
        <v>00</v>
      </c>
      <c r="CN94" s="5" t="str">
        <f t="shared" si="11"/>
        <v>00</v>
      </c>
      <c r="CO94" s="5" t="str">
        <f t="shared" si="12"/>
        <v>00</v>
      </c>
      <c r="CP94" s="5" t="str">
        <f t="shared" si="13"/>
        <v>00</v>
      </c>
      <c r="CQ94" s="5" t="str">
        <f t="shared" si="14"/>
        <v>00</v>
      </c>
      <c r="CR94" s="5" t="str">
        <f t="shared" si="15"/>
        <v>00000000000000000000</v>
      </c>
      <c r="CS94" s="5" t="str">
        <f t="shared" si="16"/>
        <v>0000</v>
      </c>
      <c r="CT94" s="5" t="str">
        <f t="shared" si="17"/>
        <v>00000000</v>
      </c>
      <c r="CU94" s="5" t="str">
        <f t="shared" si="18"/>
        <v>00000000</v>
      </c>
      <c r="CV94" s="5"/>
    </row>
    <row r="95">
      <c r="A95" s="16" t="str">
        <f t="shared" si="1"/>
        <v>5D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>
        <f t="shared" si="2"/>
        <v>10</v>
      </c>
      <c r="CF95" s="5" t="str">
        <f t="shared" si="3"/>
        <v/>
      </c>
      <c r="CG95" s="5">
        <f t="shared" si="4"/>
        <v>0</v>
      </c>
      <c r="CH95" s="5" t="str">
        <f t="shared" si="5"/>
        <v>00</v>
      </c>
      <c r="CI95" s="5" t="str">
        <f t="shared" si="6"/>
        <v>00</v>
      </c>
      <c r="CJ95" s="5" t="str">
        <f t="shared" si="7"/>
        <v>00</v>
      </c>
      <c r="CK95" s="5" t="str">
        <f t="shared" si="8"/>
        <v>00</v>
      </c>
      <c r="CL95" s="5" t="str">
        <f t="shared" si="9"/>
        <v>00</v>
      </c>
      <c r="CM95" s="5" t="str">
        <f t="shared" si="10"/>
        <v>00</v>
      </c>
      <c r="CN95" s="5" t="str">
        <f t="shared" si="11"/>
        <v>00</v>
      </c>
      <c r="CO95" s="5" t="str">
        <f t="shared" si="12"/>
        <v>00</v>
      </c>
      <c r="CP95" s="5" t="str">
        <f t="shared" si="13"/>
        <v>00</v>
      </c>
      <c r="CQ95" s="5" t="str">
        <f t="shared" si="14"/>
        <v>00</v>
      </c>
      <c r="CR95" s="5" t="str">
        <f t="shared" si="15"/>
        <v>00000000000000000000</v>
      </c>
      <c r="CS95" s="5" t="str">
        <f t="shared" si="16"/>
        <v>0000</v>
      </c>
      <c r="CT95" s="5" t="str">
        <f t="shared" si="17"/>
        <v>00000000</v>
      </c>
      <c r="CU95" s="5" t="str">
        <f t="shared" si="18"/>
        <v>00000000</v>
      </c>
      <c r="CV95" s="5"/>
    </row>
    <row r="96">
      <c r="A96" s="16" t="str">
        <f t="shared" si="1"/>
        <v>5E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>
        <f t="shared" si="2"/>
        <v>10</v>
      </c>
      <c r="CF96" s="5" t="str">
        <f t="shared" si="3"/>
        <v/>
      </c>
      <c r="CG96" s="5">
        <f t="shared" si="4"/>
        <v>0</v>
      </c>
      <c r="CH96" s="5" t="str">
        <f t="shared" si="5"/>
        <v>00</v>
      </c>
      <c r="CI96" s="5" t="str">
        <f t="shared" si="6"/>
        <v>00</v>
      </c>
      <c r="CJ96" s="5" t="str">
        <f t="shared" si="7"/>
        <v>00</v>
      </c>
      <c r="CK96" s="5" t="str">
        <f t="shared" si="8"/>
        <v>00</v>
      </c>
      <c r="CL96" s="5" t="str">
        <f t="shared" si="9"/>
        <v>00</v>
      </c>
      <c r="CM96" s="5" t="str">
        <f t="shared" si="10"/>
        <v>00</v>
      </c>
      <c r="CN96" s="5" t="str">
        <f t="shared" si="11"/>
        <v>00</v>
      </c>
      <c r="CO96" s="5" t="str">
        <f t="shared" si="12"/>
        <v>00</v>
      </c>
      <c r="CP96" s="5" t="str">
        <f t="shared" si="13"/>
        <v>00</v>
      </c>
      <c r="CQ96" s="5" t="str">
        <f t="shared" si="14"/>
        <v>00</v>
      </c>
      <c r="CR96" s="5" t="str">
        <f t="shared" si="15"/>
        <v>00000000000000000000</v>
      </c>
      <c r="CS96" s="5" t="str">
        <f t="shared" si="16"/>
        <v>0000</v>
      </c>
      <c r="CT96" s="5" t="str">
        <f t="shared" si="17"/>
        <v>00000000</v>
      </c>
      <c r="CU96" s="5" t="str">
        <f t="shared" si="18"/>
        <v>00000000</v>
      </c>
      <c r="CV96" s="5"/>
    </row>
    <row r="97">
      <c r="A97" s="16" t="str">
        <f t="shared" si="1"/>
        <v>5F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>
        <f t="shared" si="2"/>
        <v>10</v>
      </c>
      <c r="CF97" s="5" t="str">
        <f t="shared" si="3"/>
        <v/>
      </c>
      <c r="CG97" s="5">
        <f t="shared" si="4"/>
        <v>0</v>
      </c>
      <c r="CH97" s="5" t="str">
        <f t="shared" si="5"/>
        <v>00</v>
      </c>
      <c r="CI97" s="5" t="str">
        <f t="shared" si="6"/>
        <v>00</v>
      </c>
      <c r="CJ97" s="5" t="str">
        <f t="shared" si="7"/>
        <v>00</v>
      </c>
      <c r="CK97" s="5" t="str">
        <f t="shared" si="8"/>
        <v>00</v>
      </c>
      <c r="CL97" s="5" t="str">
        <f t="shared" si="9"/>
        <v>00</v>
      </c>
      <c r="CM97" s="5" t="str">
        <f t="shared" si="10"/>
        <v>00</v>
      </c>
      <c r="CN97" s="5" t="str">
        <f t="shared" si="11"/>
        <v>00</v>
      </c>
      <c r="CO97" s="5" t="str">
        <f t="shared" si="12"/>
        <v>00</v>
      </c>
      <c r="CP97" s="5" t="str">
        <f t="shared" si="13"/>
        <v>00</v>
      </c>
      <c r="CQ97" s="5" t="str">
        <f t="shared" si="14"/>
        <v>00</v>
      </c>
      <c r="CR97" s="5" t="str">
        <f t="shared" si="15"/>
        <v>00000000000000000000</v>
      </c>
      <c r="CS97" s="5" t="str">
        <f t="shared" si="16"/>
        <v>0000</v>
      </c>
      <c r="CT97" s="5" t="str">
        <f t="shared" si="17"/>
        <v>00000000</v>
      </c>
      <c r="CU97" s="5" t="str">
        <f t="shared" si="18"/>
        <v>00000000</v>
      </c>
      <c r="CV97" s="5"/>
    </row>
    <row r="98">
      <c r="A98" s="16" t="str">
        <f t="shared" si="1"/>
        <v>60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>
        <f t="shared" si="2"/>
        <v>10</v>
      </c>
      <c r="CF98" s="5" t="str">
        <f t="shared" si="3"/>
        <v/>
      </c>
      <c r="CG98" s="5">
        <f t="shared" si="4"/>
        <v>0</v>
      </c>
      <c r="CH98" s="5" t="str">
        <f t="shared" si="5"/>
        <v>00</v>
      </c>
      <c r="CI98" s="5" t="str">
        <f t="shared" si="6"/>
        <v>00</v>
      </c>
      <c r="CJ98" s="5" t="str">
        <f t="shared" si="7"/>
        <v>00</v>
      </c>
      <c r="CK98" s="5" t="str">
        <f t="shared" si="8"/>
        <v>00</v>
      </c>
      <c r="CL98" s="5" t="str">
        <f t="shared" si="9"/>
        <v>00</v>
      </c>
      <c r="CM98" s="5" t="str">
        <f t="shared" si="10"/>
        <v>00</v>
      </c>
      <c r="CN98" s="5" t="str">
        <f t="shared" si="11"/>
        <v>00</v>
      </c>
      <c r="CO98" s="5" t="str">
        <f t="shared" si="12"/>
        <v>00</v>
      </c>
      <c r="CP98" s="5" t="str">
        <f t="shared" si="13"/>
        <v>00</v>
      </c>
      <c r="CQ98" s="5" t="str">
        <f t="shared" si="14"/>
        <v>00</v>
      </c>
      <c r="CR98" s="5" t="str">
        <f t="shared" si="15"/>
        <v>00000000000000000000</v>
      </c>
      <c r="CS98" s="5" t="str">
        <f t="shared" si="16"/>
        <v>0000</v>
      </c>
      <c r="CT98" s="5" t="str">
        <f t="shared" si="17"/>
        <v>00000000</v>
      </c>
      <c r="CU98" s="5" t="str">
        <f t="shared" si="18"/>
        <v>00000000</v>
      </c>
      <c r="CV98" s="5"/>
    </row>
    <row r="99">
      <c r="A99" s="16" t="str">
        <f t="shared" si="1"/>
        <v>61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>
        <f t="shared" si="2"/>
        <v>10</v>
      </c>
      <c r="CF99" s="5" t="str">
        <f t="shared" si="3"/>
        <v/>
      </c>
      <c r="CG99" s="5">
        <f t="shared" si="4"/>
        <v>0</v>
      </c>
      <c r="CH99" s="5" t="str">
        <f t="shared" si="5"/>
        <v>00</v>
      </c>
      <c r="CI99" s="5" t="str">
        <f t="shared" si="6"/>
        <v>00</v>
      </c>
      <c r="CJ99" s="5" t="str">
        <f t="shared" si="7"/>
        <v>00</v>
      </c>
      <c r="CK99" s="5" t="str">
        <f t="shared" si="8"/>
        <v>00</v>
      </c>
      <c r="CL99" s="5" t="str">
        <f t="shared" si="9"/>
        <v>00</v>
      </c>
      <c r="CM99" s="5" t="str">
        <f t="shared" si="10"/>
        <v>00</v>
      </c>
      <c r="CN99" s="5" t="str">
        <f t="shared" si="11"/>
        <v>00</v>
      </c>
      <c r="CO99" s="5" t="str">
        <f t="shared" si="12"/>
        <v>00</v>
      </c>
      <c r="CP99" s="5" t="str">
        <f t="shared" si="13"/>
        <v>00</v>
      </c>
      <c r="CQ99" s="5" t="str">
        <f t="shared" si="14"/>
        <v>00</v>
      </c>
      <c r="CR99" s="5" t="str">
        <f t="shared" si="15"/>
        <v>00000000000000000000</v>
      </c>
      <c r="CS99" s="5" t="str">
        <f t="shared" si="16"/>
        <v>0000</v>
      </c>
      <c r="CT99" s="5" t="str">
        <f t="shared" si="17"/>
        <v>00000000</v>
      </c>
      <c r="CU99" s="5" t="str">
        <f t="shared" si="18"/>
        <v>00000000</v>
      </c>
      <c r="CV99" s="5"/>
    </row>
    <row r="100">
      <c r="A100" s="16" t="str">
        <f t="shared" si="1"/>
        <v>62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>
        <f t="shared" si="2"/>
        <v>10</v>
      </c>
      <c r="CF100" s="5" t="str">
        <f t="shared" si="3"/>
        <v/>
      </c>
      <c r="CG100" s="5">
        <f t="shared" si="4"/>
        <v>0</v>
      </c>
      <c r="CH100" s="5" t="str">
        <f t="shared" si="5"/>
        <v>00</v>
      </c>
      <c r="CI100" s="5" t="str">
        <f t="shared" si="6"/>
        <v>00</v>
      </c>
      <c r="CJ100" s="5" t="str">
        <f t="shared" si="7"/>
        <v>00</v>
      </c>
      <c r="CK100" s="5" t="str">
        <f t="shared" si="8"/>
        <v>00</v>
      </c>
      <c r="CL100" s="5" t="str">
        <f t="shared" si="9"/>
        <v>00</v>
      </c>
      <c r="CM100" s="5" t="str">
        <f t="shared" si="10"/>
        <v>00</v>
      </c>
      <c r="CN100" s="5" t="str">
        <f t="shared" si="11"/>
        <v>00</v>
      </c>
      <c r="CO100" s="5" t="str">
        <f t="shared" si="12"/>
        <v>00</v>
      </c>
      <c r="CP100" s="5" t="str">
        <f t="shared" si="13"/>
        <v>00</v>
      </c>
      <c r="CQ100" s="5" t="str">
        <f t="shared" si="14"/>
        <v>00</v>
      </c>
      <c r="CR100" s="5" t="str">
        <f t="shared" si="15"/>
        <v>00000000000000000000</v>
      </c>
      <c r="CS100" s="5" t="str">
        <f t="shared" si="16"/>
        <v>0000</v>
      </c>
      <c r="CT100" s="5" t="str">
        <f t="shared" si="17"/>
        <v>00000000</v>
      </c>
      <c r="CU100" s="5" t="str">
        <f t="shared" si="18"/>
        <v>00000000</v>
      </c>
      <c r="CV100" s="5"/>
    </row>
    <row r="101">
      <c r="A101" s="16" t="str">
        <f t="shared" si="1"/>
        <v>63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>
        <f t="shared" si="2"/>
        <v>10</v>
      </c>
      <c r="CF101" s="5" t="str">
        <f t="shared" si="3"/>
        <v/>
      </c>
      <c r="CG101" s="5">
        <f t="shared" si="4"/>
        <v>0</v>
      </c>
      <c r="CH101" s="5" t="str">
        <f t="shared" si="5"/>
        <v>00</v>
      </c>
      <c r="CI101" s="5" t="str">
        <f t="shared" si="6"/>
        <v>00</v>
      </c>
      <c r="CJ101" s="5" t="str">
        <f t="shared" si="7"/>
        <v>00</v>
      </c>
      <c r="CK101" s="5" t="str">
        <f t="shared" si="8"/>
        <v>00</v>
      </c>
      <c r="CL101" s="5" t="str">
        <f t="shared" si="9"/>
        <v>00</v>
      </c>
      <c r="CM101" s="5" t="str">
        <f t="shared" si="10"/>
        <v>00</v>
      </c>
      <c r="CN101" s="5" t="str">
        <f t="shared" si="11"/>
        <v>00</v>
      </c>
      <c r="CO101" s="5" t="str">
        <f t="shared" si="12"/>
        <v>00</v>
      </c>
      <c r="CP101" s="5" t="str">
        <f t="shared" si="13"/>
        <v>00</v>
      </c>
      <c r="CQ101" s="5" t="str">
        <f t="shared" si="14"/>
        <v>00</v>
      </c>
      <c r="CR101" s="5" t="str">
        <f t="shared" si="15"/>
        <v>00000000000000000000</v>
      </c>
      <c r="CS101" s="5" t="str">
        <f t="shared" si="16"/>
        <v>0000</v>
      </c>
      <c r="CT101" s="5" t="str">
        <f t="shared" si="17"/>
        <v>00000000</v>
      </c>
      <c r="CU101" s="5" t="str">
        <f t="shared" si="18"/>
        <v>00000000</v>
      </c>
      <c r="CV101" s="5"/>
    </row>
    <row r="102">
      <c r="A102" s="16" t="str">
        <f t="shared" si="1"/>
        <v>64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>
        <f t="shared" si="2"/>
        <v>10</v>
      </c>
      <c r="CF102" s="5" t="str">
        <f t="shared" si="3"/>
        <v/>
      </c>
      <c r="CG102" s="5">
        <f t="shared" si="4"/>
        <v>0</v>
      </c>
      <c r="CH102" s="5" t="str">
        <f t="shared" si="5"/>
        <v>00</v>
      </c>
      <c r="CI102" s="5" t="str">
        <f t="shared" si="6"/>
        <v>00</v>
      </c>
      <c r="CJ102" s="5" t="str">
        <f t="shared" si="7"/>
        <v>00</v>
      </c>
      <c r="CK102" s="5" t="str">
        <f t="shared" si="8"/>
        <v>00</v>
      </c>
      <c r="CL102" s="5" t="str">
        <f t="shared" si="9"/>
        <v>00</v>
      </c>
      <c r="CM102" s="5" t="str">
        <f t="shared" si="10"/>
        <v>00</v>
      </c>
      <c r="CN102" s="5" t="str">
        <f t="shared" si="11"/>
        <v>00</v>
      </c>
      <c r="CO102" s="5" t="str">
        <f t="shared" si="12"/>
        <v>00</v>
      </c>
      <c r="CP102" s="5" t="str">
        <f t="shared" si="13"/>
        <v>00</v>
      </c>
      <c r="CQ102" s="5" t="str">
        <f t="shared" si="14"/>
        <v>00</v>
      </c>
      <c r="CR102" s="5" t="str">
        <f t="shared" si="15"/>
        <v>00000000000000000000</v>
      </c>
      <c r="CS102" s="5" t="str">
        <f t="shared" si="16"/>
        <v>0000</v>
      </c>
      <c r="CT102" s="5" t="str">
        <f t="shared" si="17"/>
        <v>00000000</v>
      </c>
      <c r="CU102" s="5" t="str">
        <f t="shared" si="18"/>
        <v>00000000</v>
      </c>
      <c r="CV102" s="5"/>
    </row>
    <row r="103">
      <c r="A103" s="16" t="str">
        <f t="shared" si="1"/>
        <v>65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>
        <f t="shared" si="2"/>
        <v>10</v>
      </c>
      <c r="CF103" s="5" t="str">
        <f t="shared" si="3"/>
        <v/>
      </c>
      <c r="CG103" s="5">
        <f t="shared" si="4"/>
        <v>0</v>
      </c>
      <c r="CH103" s="5" t="str">
        <f t="shared" si="5"/>
        <v>00</v>
      </c>
      <c r="CI103" s="5" t="str">
        <f t="shared" si="6"/>
        <v>00</v>
      </c>
      <c r="CJ103" s="5" t="str">
        <f t="shared" si="7"/>
        <v>00</v>
      </c>
      <c r="CK103" s="5" t="str">
        <f t="shared" si="8"/>
        <v>00</v>
      </c>
      <c r="CL103" s="5" t="str">
        <f t="shared" si="9"/>
        <v>00</v>
      </c>
      <c r="CM103" s="5" t="str">
        <f t="shared" si="10"/>
        <v>00</v>
      </c>
      <c r="CN103" s="5" t="str">
        <f t="shared" si="11"/>
        <v>00</v>
      </c>
      <c r="CO103" s="5" t="str">
        <f t="shared" si="12"/>
        <v>00</v>
      </c>
      <c r="CP103" s="5" t="str">
        <f t="shared" si="13"/>
        <v>00</v>
      </c>
      <c r="CQ103" s="5" t="str">
        <f t="shared" si="14"/>
        <v>00</v>
      </c>
      <c r="CR103" s="5" t="str">
        <f t="shared" si="15"/>
        <v>00000000000000000000</v>
      </c>
      <c r="CS103" s="5" t="str">
        <f t="shared" si="16"/>
        <v>0000</v>
      </c>
      <c r="CT103" s="5" t="str">
        <f t="shared" si="17"/>
        <v>00000000</v>
      </c>
      <c r="CU103" s="5" t="str">
        <f t="shared" si="18"/>
        <v>00000000</v>
      </c>
      <c r="CV103" s="5"/>
    </row>
    <row r="104">
      <c r="A104" s="16" t="str">
        <f t="shared" si="1"/>
        <v>66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>
        <f t="shared" si="2"/>
        <v>10</v>
      </c>
      <c r="CF104" s="5" t="str">
        <f t="shared" si="3"/>
        <v/>
      </c>
      <c r="CG104" s="5">
        <f t="shared" si="4"/>
        <v>0</v>
      </c>
      <c r="CH104" s="5" t="str">
        <f t="shared" si="5"/>
        <v>00</v>
      </c>
      <c r="CI104" s="5" t="str">
        <f t="shared" si="6"/>
        <v>00</v>
      </c>
      <c r="CJ104" s="5" t="str">
        <f t="shared" si="7"/>
        <v>00</v>
      </c>
      <c r="CK104" s="5" t="str">
        <f t="shared" si="8"/>
        <v>00</v>
      </c>
      <c r="CL104" s="5" t="str">
        <f t="shared" si="9"/>
        <v>00</v>
      </c>
      <c r="CM104" s="5" t="str">
        <f t="shared" si="10"/>
        <v>00</v>
      </c>
      <c r="CN104" s="5" t="str">
        <f t="shared" si="11"/>
        <v>00</v>
      </c>
      <c r="CO104" s="5" t="str">
        <f t="shared" si="12"/>
        <v>00</v>
      </c>
      <c r="CP104" s="5" t="str">
        <f t="shared" si="13"/>
        <v>00</v>
      </c>
      <c r="CQ104" s="5" t="str">
        <f t="shared" si="14"/>
        <v>00</v>
      </c>
      <c r="CR104" s="5" t="str">
        <f t="shared" si="15"/>
        <v>00000000000000000000</v>
      </c>
      <c r="CS104" s="5" t="str">
        <f t="shared" si="16"/>
        <v>0000</v>
      </c>
      <c r="CT104" s="5" t="str">
        <f t="shared" si="17"/>
        <v>00000000</v>
      </c>
      <c r="CU104" s="5" t="str">
        <f t="shared" si="18"/>
        <v>00000000</v>
      </c>
      <c r="CV104" s="5"/>
    </row>
    <row r="105">
      <c r="A105" s="16" t="str">
        <f t="shared" si="1"/>
        <v>67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>
        <f t="shared" si="2"/>
        <v>10</v>
      </c>
      <c r="CF105" s="5" t="str">
        <f t="shared" si="3"/>
        <v/>
      </c>
      <c r="CG105" s="5">
        <f t="shared" si="4"/>
        <v>0</v>
      </c>
      <c r="CH105" s="5" t="str">
        <f t="shared" si="5"/>
        <v>00</v>
      </c>
      <c r="CI105" s="5" t="str">
        <f t="shared" si="6"/>
        <v>00</v>
      </c>
      <c r="CJ105" s="5" t="str">
        <f t="shared" si="7"/>
        <v>00</v>
      </c>
      <c r="CK105" s="5" t="str">
        <f t="shared" si="8"/>
        <v>00</v>
      </c>
      <c r="CL105" s="5" t="str">
        <f t="shared" si="9"/>
        <v>00</v>
      </c>
      <c r="CM105" s="5" t="str">
        <f t="shared" si="10"/>
        <v>00</v>
      </c>
      <c r="CN105" s="5" t="str">
        <f t="shared" si="11"/>
        <v>00</v>
      </c>
      <c r="CO105" s="5" t="str">
        <f t="shared" si="12"/>
        <v>00</v>
      </c>
      <c r="CP105" s="5" t="str">
        <f t="shared" si="13"/>
        <v>00</v>
      </c>
      <c r="CQ105" s="5" t="str">
        <f t="shared" si="14"/>
        <v>00</v>
      </c>
      <c r="CR105" s="5" t="str">
        <f t="shared" si="15"/>
        <v>00000000000000000000</v>
      </c>
      <c r="CS105" s="5" t="str">
        <f t="shared" si="16"/>
        <v>0000</v>
      </c>
      <c r="CT105" s="5" t="str">
        <f t="shared" si="17"/>
        <v>00000000</v>
      </c>
      <c r="CU105" s="5" t="str">
        <f t="shared" si="18"/>
        <v>00000000</v>
      </c>
      <c r="CV105" s="5"/>
    </row>
    <row r="106">
      <c r="A106" s="16" t="str">
        <f t="shared" si="1"/>
        <v>68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>
        <f t="shared" si="2"/>
        <v>10</v>
      </c>
      <c r="CF106" s="5" t="str">
        <f t="shared" si="3"/>
        <v/>
      </c>
      <c r="CG106" s="5">
        <f t="shared" si="4"/>
        <v>0</v>
      </c>
      <c r="CH106" s="5" t="str">
        <f t="shared" si="5"/>
        <v>00</v>
      </c>
      <c r="CI106" s="5" t="str">
        <f t="shared" si="6"/>
        <v>00</v>
      </c>
      <c r="CJ106" s="5" t="str">
        <f t="shared" si="7"/>
        <v>00</v>
      </c>
      <c r="CK106" s="5" t="str">
        <f t="shared" si="8"/>
        <v>00</v>
      </c>
      <c r="CL106" s="5" t="str">
        <f t="shared" si="9"/>
        <v>00</v>
      </c>
      <c r="CM106" s="5" t="str">
        <f t="shared" si="10"/>
        <v>00</v>
      </c>
      <c r="CN106" s="5" t="str">
        <f t="shared" si="11"/>
        <v>00</v>
      </c>
      <c r="CO106" s="5" t="str">
        <f t="shared" si="12"/>
        <v>00</v>
      </c>
      <c r="CP106" s="5" t="str">
        <f t="shared" si="13"/>
        <v>00</v>
      </c>
      <c r="CQ106" s="5" t="str">
        <f t="shared" si="14"/>
        <v>00</v>
      </c>
      <c r="CR106" s="5" t="str">
        <f t="shared" si="15"/>
        <v>00000000000000000000</v>
      </c>
      <c r="CS106" s="5" t="str">
        <f t="shared" si="16"/>
        <v>0000</v>
      </c>
      <c r="CT106" s="5" t="str">
        <f t="shared" si="17"/>
        <v>00000000</v>
      </c>
      <c r="CU106" s="5" t="str">
        <f t="shared" si="18"/>
        <v>00000000</v>
      </c>
      <c r="CV106" s="5"/>
    </row>
    <row r="107">
      <c r="A107" s="16" t="str">
        <f t="shared" si="1"/>
        <v>69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>
        <f t="shared" si="2"/>
        <v>10</v>
      </c>
      <c r="CF107" s="5" t="str">
        <f t="shared" si="3"/>
        <v/>
      </c>
      <c r="CG107" s="5">
        <f t="shared" si="4"/>
        <v>0</v>
      </c>
      <c r="CH107" s="5" t="str">
        <f t="shared" si="5"/>
        <v>00</v>
      </c>
      <c r="CI107" s="5" t="str">
        <f t="shared" si="6"/>
        <v>00</v>
      </c>
      <c r="CJ107" s="5" t="str">
        <f t="shared" si="7"/>
        <v>00</v>
      </c>
      <c r="CK107" s="5" t="str">
        <f t="shared" si="8"/>
        <v>00</v>
      </c>
      <c r="CL107" s="5" t="str">
        <f t="shared" si="9"/>
        <v>00</v>
      </c>
      <c r="CM107" s="5" t="str">
        <f t="shared" si="10"/>
        <v>00</v>
      </c>
      <c r="CN107" s="5" t="str">
        <f t="shared" si="11"/>
        <v>00</v>
      </c>
      <c r="CO107" s="5" t="str">
        <f t="shared" si="12"/>
        <v>00</v>
      </c>
      <c r="CP107" s="5" t="str">
        <f t="shared" si="13"/>
        <v>00</v>
      </c>
      <c r="CQ107" s="5" t="str">
        <f t="shared" si="14"/>
        <v>00</v>
      </c>
      <c r="CR107" s="5" t="str">
        <f t="shared" si="15"/>
        <v>00000000000000000000</v>
      </c>
      <c r="CS107" s="5" t="str">
        <f t="shared" si="16"/>
        <v>0000</v>
      </c>
      <c r="CT107" s="5" t="str">
        <f t="shared" si="17"/>
        <v>00000000</v>
      </c>
      <c r="CU107" s="5" t="str">
        <f t="shared" si="18"/>
        <v>00000000</v>
      </c>
      <c r="CV107" s="5"/>
    </row>
    <row r="108">
      <c r="A108" s="16" t="str">
        <f t="shared" si="1"/>
        <v>6A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>
        <f t="shared" si="2"/>
        <v>10</v>
      </c>
      <c r="CF108" s="5" t="str">
        <f t="shared" si="3"/>
        <v/>
      </c>
      <c r="CG108" s="5">
        <f t="shared" si="4"/>
        <v>0</v>
      </c>
      <c r="CH108" s="5" t="str">
        <f t="shared" si="5"/>
        <v>00</v>
      </c>
      <c r="CI108" s="5" t="str">
        <f t="shared" si="6"/>
        <v>00</v>
      </c>
      <c r="CJ108" s="5" t="str">
        <f t="shared" si="7"/>
        <v>00</v>
      </c>
      <c r="CK108" s="5" t="str">
        <f t="shared" si="8"/>
        <v>00</v>
      </c>
      <c r="CL108" s="5" t="str">
        <f t="shared" si="9"/>
        <v>00</v>
      </c>
      <c r="CM108" s="5" t="str">
        <f t="shared" si="10"/>
        <v>00</v>
      </c>
      <c r="CN108" s="5" t="str">
        <f t="shared" si="11"/>
        <v>00</v>
      </c>
      <c r="CO108" s="5" t="str">
        <f t="shared" si="12"/>
        <v>00</v>
      </c>
      <c r="CP108" s="5" t="str">
        <f t="shared" si="13"/>
        <v>00</v>
      </c>
      <c r="CQ108" s="5" t="str">
        <f t="shared" si="14"/>
        <v>00</v>
      </c>
      <c r="CR108" s="5" t="str">
        <f t="shared" si="15"/>
        <v>00000000000000000000</v>
      </c>
      <c r="CS108" s="5" t="str">
        <f t="shared" si="16"/>
        <v>0000</v>
      </c>
      <c r="CT108" s="5" t="str">
        <f t="shared" si="17"/>
        <v>00000000</v>
      </c>
      <c r="CU108" s="5" t="str">
        <f t="shared" si="18"/>
        <v>00000000</v>
      </c>
      <c r="CV108" s="5"/>
    </row>
    <row r="109">
      <c r="A109" s="16" t="str">
        <f t="shared" si="1"/>
        <v>6B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>
        <f t="shared" si="2"/>
        <v>10</v>
      </c>
      <c r="CF109" s="5" t="str">
        <f t="shared" si="3"/>
        <v/>
      </c>
      <c r="CG109" s="5">
        <f t="shared" si="4"/>
        <v>0</v>
      </c>
      <c r="CH109" s="5" t="str">
        <f t="shared" si="5"/>
        <v>00</v>
      </c>
      <c r="CI109" s="5" t="str">
        <f t="shared" si="6"/>
        <v>00</v>
      </c>
      <c r="CJ109" s="5" t="str">
        <f t="shared" si="7"/>
        <v>00</v>
      </c>
      <c r="CK109" s="5" t="str">
        <f t="shared" si="8"/>
        <v>00</v>
      </c>
      <c r="CL109" s="5" t="str">
        <f t="shared" si="9"/>
        <v>00</v>
      </c>
      <c r="CM109" s="5" t="str">
        <f t="shared" si="10"/>
        <v>00</v>
      </c>
      <c r="CN109" s="5" t="str">
        <f t="shared" si="11"/>
        <v>00</v>
      </c>
      <c r="CO109" s="5" t="str">
        <f t="shared" si="12"/>
        <v>00</v>
      </c>
      <c r="CP109" s="5" t="str">
        <f t="shared" si="13"/>
        <v>00</v>
      </c>
      <c r="CQ109" s="5" t="str">
        <f t="shared" si="14"/>
        <v>00</v>
      </c>
      <c r="CR109" s="5" t="str">
        <f t="shared" si="15"/>
        <v>00000000000000000000</v>
      </c>
      <c r="CS109" s="5" t="str">
        <f t="shared" si="16"/>
        <v>0000</v>
      </c>
      <c r="CT109" s="5" t="str">
        <f t="shared" si="17"/>
        <v>00000000</v>
      </c>
      <c r="CU109" s="5" t="str">
        <f t="shared" si="18"/>
        <v>00000000</v>
      </c>
      <c r="CV109" s="5"/>
    </row>
    <row r="110">
      <c r="A110" s="16" t="str">
        <f t="shared" si="1"/>
        <v>6C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>
        <f t="shared" si="2"/>
        <v>10</v>
      </c>
      <c r="CF110" s="5" t="str">
        <f t="shared" si="3"/>
        <v/>
      </c>
      <c r="CG110" s="5">
        <f t="shared" si="4"/>
        <v>0</v>
      </c>
      <c r="CH110" s="5" t="str">
        <f t="shared" si="5"/>
        <v>00</v>
      </c>
      <c r="CI110" s="5" t="str">
        <f t="shared" si="6"/>
        <v>00</v>
      </c>
      <c r="CJ110" s="5" t="str">
        <f t="shared" si="7"/>
        <v>00</v>
      </c>
      <c r="CK110" s="5" t="str">
        <f t="shared" si="8"/>
        <v>00</v>
      </c>
      <c r="CL110" s="5" t="str">
        <f t="shared" si="9"/>
        <v>00</v>
      </c>
      <c r="CM110" s="5" t="str">
        <f t="shared" si="10"/>
        <v>00</v>
      </c>
      <c r="CN110" s="5" t="str">
        <f t="shared" si="11"/>
        <v>00</v>
      </c>
      <c r="CO110" s="5" t="str">
        <f t="shared" si="12"/>
        <v>00</v>
      </c>
      <c r="CP110" s="5" t="str">
        <f t="shared" si="13"/>
        <v>00</v>
      </c>
      <c r="CQ110" s="5" t="str">
        <f t="shared" si="14"/>
        <v>00</v>
      </c>
      <c r="CR110" s="5" t="str">
        <f t="shared" si="15"/>
        <v>00000000000000000000</v>
      </c>
      <c r="CS110" s="5" t="str">
        <f t="shared" si="16"/>
        <v>0000</v>
      </c>
      <c r="CT110" s="5" t="str">
        <f t="shared" si="17"/>
        <v>00000000</v>
      </c>
      <c r="CU110" s="5" t="str">
        <f t="shared" si="18"/>
        <v>00000000</v>
      </c>
      <c r="CV110" s="5"/>
    </row>
    <row r="111">
      <c r="A111" s="16" t="str">
        <f t="shared" si="1"/>
        <v>6D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>
        <f t="shared" si="2"/>
        <v>10</v>
      </c>
      <c r="CF111" s="5" t="str">
        <f t="shared" si="3"/>
        <v/>
      </c>
      <c r="CG111" s="5">
        <f t="shared" si="4"/>
        <v>0</v>
      </c>
      <c r="CH111" s="5" t="str">
        <f t="shared" si="5"/>
        <v>00</v>
      </c>
      <c r="CI111" s="5" t="str">
        <f t="shared" si="6"/>
        <v>00</v>
      </c>
      <c r="CJ111" s="5" t="str">
        <f t="shared" si="7"/>
        <v>00</v>
      </c>
      <c r="CK111" s="5" t="str">
        <f t="shared" si="8"/>
        <v>00</v>
      </c>
      <c r="CL111" s="5" t="str">
        <f t="shared" si="9"/>
        <v>00</v>
      </c>
      <c r="CM111" s="5" t="str">
        <f t="shared" si="10"/>
        <v>00</v>
      </c>
      <c r="CN111" s="5" t="str">
        <f t="shared" si="11"/>
        <v>00</v>
      </c>
      <c r="CO111" s="5" t="str">
        <f t="shared" si="12"/>
        <v>00</v>
      </c>
      <c r="CP111" s="5" t="str">
        <f t="shared" si="13"/>
        <v>00</v>
      </c>
      <c r="CQ111" s="5" t="str">
        <f t="shared" si="14"/>
        <v>00</v>
      </c>
      <c r="CR111" s="5" t="str">
        <f t="shared" si="15"/>
        <v>00000000000000000000</v>
      </c>
      <c r="CS111" s="5" t="str">
        <f t="shared" si="16"/>
        <v>0000</v>
      </c>
      <c r="CT111" s="5" t="str">
        <f t="shared" si="17"/>
        <v>00000000</v>
      </c>
      <c r="CU111" s="5" t="str">
        <f t="shared" si="18"/>
        <v>00000000</v>
      </c>
      <c r="CV111" s="5"/>
    </row>
    <row r="112">
      <c r="A112" s="16" t="str">
        <f t="shared" si="1"/>
        <v>6E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>
        <f t="shared" si="2"/>
        <v>10</v>
      </c>
      <c r="CF112" s="5" t="str">
        <f t="shared" si="3"/>
        <v/>
      </c>
      <c r="CG112" s="5">
        <f t="shared" si="4"/>
        <v>0</v>
      </c>
      <c r="CH112" s="5" t="str">
        <f t="shared" si="5"/>
        <v>00</v>
      </c>
      <c r="CI112" s="5" t="str">
        <f t="shared" si="6"/>
        <v>00</v>
      </c>
      <c r="CJ112" s="5" t="str">
        <f t="shared" si="7"/>
        <v>00</v>
      </c>
      <c r="CK112" s="5" t="str">
        <f t="shared" si="8"/>
        <v>00</v>
      </c>
      <c r="CL112" s="5" t="str">
        <f t="shared" si="9"/>
        <v>00</v>
      </c>
      <c r="CM112" s="5" t="str">
        <f t="shared" si="10"/>
        <v>00</v>
      </c>
      <c r="CN112" s="5" t="str">
        <f t="shared" si="11"/>
        <v>00</v>
      </c>
      <c r="CO112" s="5" t="str">
        <f t="shared" si="12"/>
        <v>00</v>
      </c>
      <c r="CP112" s="5" t="str">
        <f t="shared" si="13"/>
        <v>00</v>
      </c>
      <c r="CQ112" s="5" t="str">
        <f t="shared" si="14"/>
        <v>00</v>
      </c>
      <c r="CR112" s="5" t="str">
        <f t="shared" si="15"/>
        <v>00000000000000000000</v>
      </c>
      <c r="CS112" s="5" t="str">
        <f t="shared" si="16"/>
        <v>0000</v>
      </c>
      <c r="CT112" s="5" t="str">
        <f t="shared" si="17"/>
        <v>00000000</v>
      </c>
      <c r="CU112" s="5" t="str">
        <f t="shared" si="18"/>
        <v>00000000</v>
      </c>
      <c r="CV112" s="5"/>
    </row>
    <row r="113">
      <c r="A113" s="16" t="str">
        <f t="shared" si="1"/>
        <v>6F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>
        <f t="shared" si="2"/>
        <v>10</v>
      </c>
      <c r="CF113" s="5" t="str">
        <f t="shared" si="3"/>
        <v/>
      </c>
      <c r="CG113" s="5">
        <f t="shared" si="4"/>
        <v>0</v>
      </c>
      <c r="CH113" s="5" t="str">
        <f t="shared" si="5"/>
        <v>00</v>
      </c>
      <c r="CI113" s="5" t="str">
        <f t="shared" si="6"/>
        <v>00</v>
      </c>
      <c r="CJ113" s="5" t="str">
        <f t="shared" si="7"/>
        <v>00</v>
      </c>
      <c r="CK113" s="5" t="str">
        <f t="shared" si="8"/>
        <v>00</v>
      </c>
      <c r="CL113" s="5" t="str">
        <f t="shared" si="9"/>
        <v>00</v>
      </c>
      <c r="CM113" s="5" t="str">
        <f t="shared" si="10"/>
        <v>00</v>
      </c>
      <c r="CN113" s="5" t="str">
        <f t="shared" si="11"/>
        <v>00</v>
      </c>
      <c r="CO113" s="5" t="str">
        <f t="shared" si="12"/>
        <v>00</v>
      </c>
      <c r="CP113" s="5" t="str">
        <f t="shared" si="13"/>
        <v>00</v>
      </c>
      <c r="CQ113" s="5" t="str">
        <f t="shared" si="14"/>
        <v>00</v>
      </c>
      <c r="CR113" s="5" t="str">
        <f t="shared" si="15"/>
        <v>00000000000000000000</v>
      </c>
      <c r="CS113" s="5" t="str">
        <f t="shared" si="16"/>
        <v>0000</v>
      </c>
      <c r="CT113" s="5" t="str">
        <f t="shared" si="17"/>
        <v>00000000</v>
      </c>
      <c r="CU113" s="5" t="str">
        <f t="shared" si="18"/>
        <v>00000000</v>
      </c>
      <c r="CV113" s="5"/>
    </row>
    <row r="114">
      <c r="A114" s="16" t="str">
        <f t="shared" si="1"/>
        <v>70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>
        <f t="shared" si="2"/>
        <v>10</v>
      </c>
      <c r="CF114" s="5" t="str">
        <f t="shared" si="3"/>
        <v/>
      </c>
      <c r="CG114" s="5">
        <f t="shared" si="4"/>
        <v>0</v>
      </c>
      <c r="CH114" s="5" t="str">
        <f t="shared" si="5"/>
        <v>00</v>
      </c>
      <c r="CI114" s="5" t="str">
        <f t="shared" si="6"/>
        <v>00</v>
      </c>
      <c r="CJ114" s="5" t="str">
        <f t="shared" si="7"/>
        <v>00</v>
      </c>
      <c r="CK114" s="5" t="str">
        <f t="shared" si="8"/>
        <v>00</v>
      </c>
      <c r="CL114" s="5" t="str">
        <f t="shared" si="9"/>
        <v>00</v>
      </c>
      <c r="CM114" s="5" t="str">
        <f t="shared" si="10"/>
        <v>00</v>
      </c>
      <c r="CN114" s="5" t="str">
        <f t="shared" si="11"/>
        <v>00</v>
      </c>
      <c r="CO114" s="5" t="str">
        <f t="shared" si="12"/>
        <v>00</v>
      </c>
      <c r="CP114" s="5" t="str">
        <f t="shared" si="13"/>
        <v>00</v>
      </c>
      <c r="CQ114" s="5" t="str">
        <f t="shared" si="14"/>
        <v>00</v>
      </c>
      <c r="CR114" s="5" t="str">
        <f t="shared" si="15"/>
        <v>00000000000000000000</v>
      </c>
      <c r="CS114" s="5" t="str">
        <f t="shared" si="16"/>
        <v>0000</v>
      </c>
      <c r="CT114" s="5" t="str">
        <f t="shared" si="17"/>
        <v>00000000</v>
      </c>
      <c r="CU114" s="5" t="str">
        <f t="shared" si="18"/>
        <v>00000000</v>
      </c>
      <c r="CV114" s="5"/>
    </row>
    <row r="115">
      <c r="A115" s="16" t="str">
        <f t="shared" si="1"/>
        <v>71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>
        <f t="shared" si="2"/>
        <v>10</v>
      </c>
      <c r="CF115" s="5" t="str">
        <f t="shared" si="3"/>
        <v/>
      </c>
      <c r="CG115" s="5">
        <f t="shared" si="4"/>
        <v>0</v>
      </c>
      <c r="CH115" s="5" t="str">
        <f t="shared" si="5"/>
        <v>00</v>
      </c>
      <c r="CI115" s="5" t="str">
        <f t="shared" si="6"/>
        <v>00</v>
      </c>
      <c r="CJ115" s="5" t="str">
        <f t="shared" si="7"/>
        <v>00</v>
      </c>
      <c r="CK115" s="5" t="str">
        <f t="shared" si="8"/>
        <v>00</v>
      </c>
      <c r="CL115" s="5" t="str">
        <f t="shared" si="9"/>
        <v>00</v>
      </c>
      <c r="CM115" s="5" t="str">
        <f t="shared" si="10"/>
        <v>00</v>
      </c>
      <c r="CN115" s="5" t="str">
        <f t="shared" si="11"/>
        <v>00</v>
      </c>
      <c r="CO115" s="5" t="str">
        <f t="shared" si="12"/>
        <v>00</v>
      </c>
      <c r="CP115" s="5" t="str">
        <f t="shared" si="13"/>
        <v>00</v>
      </c>
      <c r="CQ115" s="5" t="str">
        <f t="shared" si="14"/>
        <v>00</v>
      </c>
      <c r="CR115" s="5" t="str">
        <f t="shared" si="15"/>
        <v>00000000000000000000</v>
      </c>
      <c r="CS115" s="5" t="str">
        <f t="shared" si="16"/>
        <v>0000</v>
      </c>
      <c r="CT115" s="5" t="str">
        <f t="shared" si="17"/>
        <v>00000000</v>
      </c>
      <c r="CU115" s="5" t="str">
        <f t="shared" si="18"/>
        <v>00000000</v>
      </c>
      <c r="CV115" s="5"/>
    </row>
    <row r="116">
      <c r="A116" s="16" t="str">
        <f t="shared" si="1"/>
        <v>72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>
        <f t="shared" si="2"/>
        <v>10</v>
      </c>
      <c r="CF116" s="5" t="str">
        <f t="shared" si="3"/>
        <v/>
      </c>
      <c r="CG116" s="5">
        <f t="shared" si="4"/>
        <v>0</v>
      </c>
      <c r="CH116" s="5" t="str">
        <f t="shared" si="5"/>
        <v>00</v>
      </c>
      <c r="CI116" s="5" t="str">
        <f t="shared" si="6"/>
        <v>00</v>
      </c>
      <c r="CJ116" s="5" t="str">
        <f t="shared" si="7"/>
        <v>00</v>
      </c>
      <c r="CK116" s="5" t="str">
        <f t="shared" si="8"/>
        <v>00</v>
      </c>
      <c r="CL116" s="5" t="str">
        <f t="shared" si="9"/>
        <v>00</v>
      </c>
      <c r="CM116" s="5" t="str">
        <f t="shared" si="10"/>
        <v>00</v>
      </c>
      <c r="CN116" s="5" t="str">
        <f t="shared" si="11"/>
        <v>00</v>
      </c>
      <c r="CO116" s="5" t="str">
        <f t="shared" si="12"/>
        <v>00</v>
      </c>
      <c r="CP116" s="5" t="str">
        <f t="shared" si="13"/>
        <v>00</v>
      </c>
      <c r="CQ116" s="5" t="str">
        <f t="shared" si="14"/>
        <v>00</v>
      </c>
      <c r="CR116" s="5" t="str">
        <f t="shared" si="15"/>
        <v>00000000000000000000</v>
      </c>
      <c r="CS116" s="5" t="str">
        <f t="shared" si="16"/>
        <v>0000</v>
      </c>
      <c r="CT116" s="5" t="str">
        <f t="shared" si="17"/>
        <v>00000000</v>
      </c>
      <c r="CU116" s="5" t="str">
        <f t="shared" si="18"/>
        <v>00000000</v>
      </c>
      <c r="CV116" s="5"/>
    </row>
    <row r="117">
      <c r="A117" s="16" t="str">
        <f t="shared" si="1"/>
        <v>73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>
        <f t="shared" si="2"/>
        <v>10</v>
      </c>
      <c r="CF117" s="5" t="str">
        <f t="shared" si="3"/>
        <v/>
      </c>
      <c r="CG117" s="5">
        <f t="shared" si="4"/>
        <v>0</v>
      </c>
      <c r="CH117" s="5" t="str">
        <f t="shared" si="5"/>
        <v>00</v>
      </c>
      <c r="CI117" s="5" t="str">
        <f t="shared" si="6"/>
        <v>00</v>
      </c>
      <c r="CJ117" s="5" t="str">
        <f t="shared" si="7"/>
        <v>00</v>
      </c>
      <c r="CK117" s="5" t="str">
        <f t="shared" si="8"/>
        <v>00</v>
      </c>
      <c r="CL117" s="5" t="str">
        <f t="shared" si="9"/>
        <v>00</v>
      </c>
      <c r="CM117" s="5" t="str">
        <f t="shared" si="10"/>
        <v>00</v>
      </c>
      <c r="CN117" s="5" t="str">
        <f t="shared" si="11"/>
        <v>00</v>
      </c>
      <c r="CO117" s="5" t="str">
        <f t="shared" si="12"/>
        <v>00</v>
      </c>
      <c r="CP117" s="5" t="str">
        <f t="shared" si="13"/>
        <v>00</v>
      </c>
      <c r="CQ117" s="5" t="str">
        <f t="shared" si="14"/>
        <v>00</v>
      </c>
      <c r="CR117" s="5" t="str">
        <f t="shared" si="15"/>
        <v>00000000000000000000</v>
      </c>
      <c r="CS117" s="5" t="str">
        <f t="shared" si="16"/>
        <v>0000</v>
      </c>
      <c r="CT117" s="5" t="str">
        <f t="shared" si="17"/>
        <v>00000000</v>
      </c>
      <c r="CU117" s="5" t="str">
        <f t="shared" si="18"/>
        <v>00000000</v>
      </c>
      <c r="CV117" s="5"/>
    </row>
    <row r="118">
      <c r="A118" s="16" t="str">
        <f t="shared" si="1"/>
        <v>74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>
        <f t="shared" si="2"/>
        <v>10</v>
      </c>
      <c r="CF118" s="5" t="str">
        <f t="shared" si="3"/>
        <v/>
      </c>
      <c r="CG118" s="5">
        <f t="shared" si="4"/>
        <v>0</v>
      </c>
      <c r="CH118" s="5" t="str">
        <f t="shared" si="5"/>
        <v>00</v>
      </c>
      <c r="CI118" s="5" t="str">
        <f t="shared" si="6"/>
        <v>00</v>
      </c>
      <c r="CJ118" s="5" t="str">
        <f t="shared" si="7"/>
        <v>00</v>
      </c>
      <c r="CK118" s="5" t="str">
        <f t="shared" si="8"/>
        <v>00</v>
      </c>
      <c r="CL118" s="5" t="str">
        <f t="shared" si="9"/>
        <v>00</v>
      </c>
      <c r="CM118" s="5" t="str">
        <f t="shared" si="10"/>
        <v>00</v>
      </c>
      <c r="CN118" s="5" t="str">
        <f t="shared" si="11"/>
        <v>00</v>
      </c>
      <c r="CO118" s="5" t="str">
        <f t="shared" si="12"/>
        <v>00</v>
      </c>
      <c r="CP118" s="5" t="str">
        <f t="shared" si="13"/>
        <v>00</v>
      </c>
      <c r="CQ118" s="5" t="str">
        <f t="shared" si="14"/>
        <v>00</v>
      </c>
      <c r="CR118" s="5" t="str">
        <f t="shared" si="15"/>
        <v>00000000000000000000</v>
      </c>
      <c r="CS118" s="5" t="str">
        <f t="shared" si="16"/>
        <v>0000</v>
      </c>
      <c r="CT118" s="5" t="str">
        <f t="shared" si="17"/>
        <v>00000000</v>
      </c>
      <c r="CU118" s="5" t="str">
        <f t="shared" si="18"/>
        <v>00000000</v>
      </c>
      <c r="CV118" s="5"/>
    </row>
    <row r="119">
      <c r="A119" s="16" t="str">
        <f t="shared" si="1"/>
        <v>75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>
        <f t="shared" si="2"/>
        <v>10</v>
      </c>
      <c r="CF119" s="5" t="str">
        <f t="shared" si="3"/>
        <v/>
      </c>
      <c r="CG119" s="5">
        <f t="shared" si="4"/>
        <v>0</v>
      </c>
      <c r="CH119" s="5" t="str">
        <f t="shared" si="5"/>
        <v>00</v>
      </c>
      <c r="CI119" s="5" t="str">
        <f t="shared" si="6"/>
        <v>00</v>
      </c>
      <c r="CJ119" s="5" t="str">
        <f t="shared" si="7"/>
        <v>00</v>
      </c>
      <c r="CK119" s="5" t="str">
        <f t="shared" si="8"/>
        <v>00</v>
      </c>
      <c r="CL119" s="5" t="str">
        <f t="shared" si="9"/>
        <v>00</v>
      </c>
      <c r="CM119" s="5" t="str">
        <f t="shared" si="10"/>
        <v>00</v>
      </c>
      <c r="CN119" s="5" t="str">
        <f t="shared" si="11"/>
        <v>00</v>
      </c>
      <c r="CO119" s="5" t="str">
        <f t="shared" si="12"/>
        <v>00</v>
      </c>
      <c r="CP119" s="5" t="str">
        <f t="shared" si="13"/>
        <v>00</v>
      </c>
      <c r="CQ119" s="5" t="str">
        <f t="shared" si="14"/>
        <v>00</v>
      </c>
      <c r="CR119" s="5" t="str">
        <f t="shared" si="15"/>
        <v>00000000000000000000</v>
      </c>
      <c r="CS119" s="5" t="str">
        <f t="shared" si="16"/>
        <v>0000</v>
      </c>
      <c r="CT119" s="5" t="str">
        <f t="shared" si="17"/>
        <v>00000000</v>
      </c>
      <c r="CU119" s="5" t="str">
        <f t="shared" si="18"/>
        <v>00000000</v>
      </c>
      <c r="CV119" s="5"/>
    </row>
    <row r="120">
      <c r="A120" s="16" t="str">
        <f t="shared" si="1"/>
        <v>76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>
        <f t="shared" si="2"/>
        <v>10</v>
      </c>
      <c r="CF120" s="5" t="str">
        <f t="shared" si="3"/>
        <v/>
      </c>
      <c r="CG120" s="5">
        <f t="shared" si="4"/>
        <v>0</v>
      </c>
      <c r="CH120" s="5" t="str">
        <f t="shared" si="5"/>
        <v>00</v>
      </c>
      <c r="CI120" s="5" t="str">
        <f t="shared" si="6"/>
        <v>00</v>
      </c>
      <c r="CJ120" s="5" t="str">
        <f t="shared" si="7"/>
        <v>00</v>
      </c>
      <c r="CK120" s="5" t="str">
        <f t="shared" si="8"/>
        <v>00</v>
      </c>
      <c r="CL120" s="5" t="str">
        <f t="shared" si="9"/>
        <v>00</v>
      </c>
      <c r="CM120" s="5" t="str">
        <f t="shared" si="10"/>
        <v>00</v>
      </c>
      <c r="CN120" s="5" t="str">
        <f t="shared" si="11"/>
        <v>00</v>
      </c>
      <c r="CO120" s="5" t="str">
        <f t="shared" si="12"/>
        <v>00</v>
      </c>
      <c r="CP120" s="5" t="str">
        <f t="shared" si="13"/>
        <v>00</v>
      </c>
      <c r="CQ120" s="5" t="str">
        <f t="shared" si="14"/>
        <v>00</v>
      </c>
      <c r="CR120" s="5" t="str">
        <f t="shared" si="15"/>
        <v>00000000000000000000</v>
      </c>
      <c r="CS120" s="5" t="str">
        <f t="shared" si="16"/>
        <v>0000</v>
      </c>
      <c r="CT120" s="5" t="str">
        <f t="shared" si="17"/>
        <v>00000000</v>
      </c>
      <c r="CU120" s="5" t="str">
        <f t="shared" si="18"/>
        <v>00000000</v>
      </c>
      <c r="CV120" s="5"/>
    </row>
    <row r="121">
      <c r="A121" s="16" t="str">
        <f t="shared" si="1"/>
        <v>77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>
        <f t="shared" si="2"/>
        <v>10</v>
      </c>
      <c r="CF121" s="5" t="str">
        <f t="shared" si="3"/>
        <v/>
      </c>
      <c r="CG121" s="5">
        <f t="shared" si="4"/>
        <v>0</v>
      </c>
      <c r="CH121" s="5" t="str">
        <f t="shared" si="5"/>
        <v>00</v>
      </c>
      <c r="CI121" s="5" t="str">
        <f t="shared" si="6"/>
        <v>00</v>
      </c>
      <c r="CJ121" s="5" t="str">
        <f t="shared" si="7"/>
        <v>00</v>
      </c>
      <c r="CK121" s="5" t="str">
        <f t="shared" si="8"/>
        <v>00</v>
      </c>
      <c r="CL121" s="5" t="str">
        <f t="shared" si="9"/>
        <v>00</v>
      </c>
      <c r="CM121" s="5" t="str">
        <f t="shared" si="10"/>
        <v>00</v>
      </c>
      <c r="CN121" s="5" t="str">
        <f t="shared" si="11"/>
        <v>00</v>
      </c>
      <c r="CO121" s="5" t="str">
        <f t="shared" si="12"/>
        <v>00</v>
      </c>
      <c r="CP121" s="5" t="str">
        <f t="shared" si="13"/>
        <v>00</v>
      </c>
      <c r="CQ121" s="5" t="str">
        <f t="shared" si="14"/>
        <v>00</v>
      </c>
      <c r="CR121" s="5" t="str">
        <f t="shared" si="15"/>
        <v>00000000000000000000</v>
      </c>
      <c r="CS121" s="5" t="str">
        <f t="shared" si="16"/>
        <v>0000</v>
      </c>
      <c r="CT121" s="5" t="str">
        <f t="shared" si="17"/>
        <v>00000000</v>
      </c>
      <c r="CU121" s="5" t="str">
        <f t="shared" si="18"/>
        <v>00000000</v>
      </c>
      <c r="CV121" s="5"/>
    </row>
    <row r="122">
      <c r="A122" s="16" t="str">
        <f t="shared" si="1"/>
        <v>78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>
        <f t="shared" si="2"/>
        <v>10</v>
      </c>
      <c r="CF122" s="5" t="str">
        <f t="shared" si="3"/>
        <v/>
      </c>
      <c r="CG122" s="5">
        <f t="shared" si="4"/>
        <v>0</v>
      </c>
      <c r="CH122" s="5" t="str">
        <f t="shared" si="5"/>
        <v>00</v>
      </c>
      <c r="CI122" s="5" t="str">
        <f t="shared" si="6"/>
        <v>00</v>
      </c>
      <c r="CJ122" s="5" t="str">
        <f t="shared" si="7"/>
        <v>00</v>
      </c>
      <c r="CK122" s="5" t="str">
        <f t="shared" si="8"/>
        <v>00</v>
      </c>
      <c r="CL122" s="5" t="str">
        <f t="shared" si="9"/>
        <v>00</v>
      </c>
      <c r="CM122" s="5" t="str">
        <f t="shared" si="10"/>
        <v>00</v>
      </c>
      <c r="CN122" s="5" t="str">
        <f t="shared" si="11"/>
        <v>00</v>
      </c>
      <c r="CO122" s="5" t="str">
        <f t="shared" si="12"/>
        <v>00</v>
      </c>
      <c r="CP122" s="5" t="str">
        <f t="shared" si="13"/>
        <v>00</v>
      </c>
      <c r="CQ122" s="5" t="str">
        <f t="shared" si="14"/>
        <v>00</v>
      </c>
      <c r="CR122" s="5" t="str">
        <f t="shared" si="15"/>
        <v>00000000000000000000</v>
      </c>
      <c r="CS122" s="5" t="str">
        <f t="shared" si="16"/>
        <v>0000</v>
      </c>
      <c r="CT122" s="5" t="str">
        <f t="shared" si="17"/>
        <v>00000000</v>
      </c>
      <c r="CU122" s="5" t="str">
        <f t="shared" si="18"/>
        <v>00000000</v>
      </c>
      <c r="CV122" s="5"/>
    </row>
    <row r="123">
      <c r="A123" s="16" t="str">
        <f t="shared" si="1"/>
        <v>79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>
        <f t="shared" si="2"/>
        <v>10</v>
      </c>
      <c r="CF123" s="5" t="str">
        <f t="shared" si="3"/>
        <v/>
      </c>
      <c r="CG123" s="5">
        <f t="shared" si="4"/>
        <v>0</v>
      </c>
      <c r="CH123" s="5" t="str">
        <f t="shared" si="5"/>
        <v>00</v>
      </c>
      <c r="CI123" s="5" t="str">
        <f t="shared" si="6"/>
        <v>00</v>
      </c>
      <c r="CJ123" s="5" t="str">
        <f t="shared" si="7"/>
        <v>00</v>
      </c>
      <c r="CK123" s="5" t="str">
        <f t="shared" si="8"/>
        <v>00</v>
      </c>
      <c r="CL123" s="5" t="str">
        <f t="shared" si="9"/>
        <v>00</v>
      </c>
      <c r="CM123" s="5" t="str">
        <f t="shared" si="10"/>
        <v>00</v>
      </c>
      <c r="CN123" s="5" t="str">
        <f t="shared" si="11"/>
        <v>00</v>
      </c>
      <c r="CO123" s="5" t="str">
        <f t="shared" si="12"/>
        <v>00</v>
      </c>
      <c r="CP123" s="5" t="str">
        <f t="shared" si="13"/>
        <v>00</v>
      </c>
      <c r="CQ123" s="5" t="str">
        <f t="shared" si="14"/>
        <v>00</v>
      </c>
      <c r="CR123" s="5" t="str">
        <f t="shared" si="15"/>
        <v>00000000000000000000</v>
      </c>
      <c r="CS123" s="5" t="str">
        <f t="shared" si="16"/>
        <v>0000</v>
      </c>
      <c r="CT123" s="5" t="str">
        <f t="shared" si="17"/>
        <v>00000000</v>
      </c>
      <c r="CU123" s="5" t="str">
        <f t="shared" si="18"/>
        <v>00000000</v>
      </c>
      <c r="CV123" s="5"/>
    </row>
    <row r="124">
      <c r="A124" s="16" t="str">
        <f t="shared" si="1"/>
        <v>7A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>
        <f t="shared" si="2"/>
        <v>10</v>
      </c>
      <c r="CF124" s="5" t="str">
        <f t="shared" si="3"/>
        <v/>
      </c>
      <c r="CG124" s="5">
        <f t="shared" si="4"/>
        <v>0</v>
      </c>
      <c r="CH124" s="5" t="str">
        <f t="shared" si="5"/>
        <v>00</v>
      </c>
      <c r="CI124" s="5" t="str">
        <f t="shared" si="6"/>
        <v>00</v>
      </c>
      <c r="CJ124" s="5" t="str">
        <f t="shared" si="7"/>
        <v>00</v>
      </c>
      <c r="CK124" s="5" t="str">
        <f t="shared" si="8"/>
        <v>00</v>
      </c>
      <c r="CL124" s="5" t="str">
        <f t="shared" si="9"/>
        <v>00</v>
      </c>
      <c r="CM124" s="5" t="str">
        <f t="shared" si="10"/>
        <v>00</v>
      </c>
      <c r="CN124" s="5" t="str">
        <f t="shared" si="11"/>
        <v>00</v>
      </c>
      <c r="CO124" s="5" t="str">
        <f t="shared" si="12"/>
        <v>00</v>
      </c>
      <c r="CP124" s="5" t="str">
        <f t="shared" si="13"/>
        <v>00</v>
      </c>
      <c r="CQ124" s="5" t="str">
        <f t="shared" si="14"/>
        <v>00</v>
      </c>
      <c r="CR124" s="5" t="str">
        <f t="shared" si="15"/>
        <v>00000000000000000000</v>
      </c>
      <c r="CS124" s="5" t="str">
        <f t="shared" si="16"/>
        <v>0000</v>
      </c>
      <c r="CT124" s="5" t="str">
        <f t="shared" si="17"/>
        <v>00000000</v>
      </c>
      <c r="CU124" s="5" t="str">
        <f t="shared" si="18"/>
        <v>00000000</v>
      </c>
      <c r="CV124" s="5"/>
    </row>
    <row r="125">
      <c r="A125" s="16" t="str">
        <f t="shared" si="1"/>
        <v>7B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>
        <f t="shared" si="2"/>
        <v>10</v>
      </c>
      <c r="CF125" s="5" t="str">
        <f t="shared" si="3"/>
        <v/>
      </c>
      <c r="CG125" s="5">
        <f t="shared" si="4"/>
        <v>0</v>
      </c>
      <c r="CH125" s="5" t="str">
        <f t="shared" si="5"/>
        <v>00</v>
      </c>
      <c r="CI125" s="5" t="str">
        <f t="shared" si="6"/>
        <v>00</v>
      </c>
      <c r="CJ125" s="5" t="str">
        <f t="shared" si="7"/>
        <v>00</v>
      </c>
      <c r="CK125" s="5" t="str">
        <f t="shared" si="8"/>
        <v>00</v>
      </c>
      <c r="CL125" s="5" t="str">
        <f t="shared" si="9"/>
        <v>00</v>
      </c>
      <c r="CM125" s="5" t="str">
        <f t="shared" si="10"/>
        <v>00</v>
      </c>
      <c r="CN125" s="5" t="str">
        <f t="shared" si="11"/>
        <v>00</v>
      </c>
      <c r="CO125" s="5" t="str">
        <f t="shared" si="12"/>
        <v>00</v>
      </c>
      <c r="CP125" s="5" t="str">
        <f t="shared" si="13"/>
        <v>00</v>
      </c>
      <c r="CQ125" s="5" t="str">
        <f t="shared" si="14"/>
        <v>00</v>
      </c>
      <c r="CR125" s="5" t="str">
        <f t="shared" si="15"/>
        <v>00000000000000000000</v>
      </c>
      <c r="CS125" s="5" t="str">
        <f t="shared" si="16"/>
        <v>0000</v>
      </c>
      <c r="CT125" s="5" t="str">
        <f t="shared" si="17"/>
        <v>00000000</v>
      </c>
      <c r="CU125" s="5" t="str">
        <f t="shared" si="18"/>
        <v>00000000</v>
      </c>
      <c r="CV125" s="5"/>
    </row>
    <row r="126">
      <c r="A126" s="16" t="str">
        <f t="shared" si="1"/>
        <v>7C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>
        <f t="shared" si="2"/>
        <v>10</v>
      </c>
      <c r="CF126" s="5" t="str">
        <f t="shared" si="3"/>
        <v/>
      </c>
      <c r="CG126" s="5">
        <f t="shared" si="4"/>
        <v>0</v>
      </c>
      <c r="CH126" s="5" t="str">
        <f t="shared" si="5"/>
        <v>00</v>
      </c>
      <c r="CI126" s="5" t="str">
        <f t="shared" si="6"/>
        <v>00</v>
      </c>
      <c r="CJ126" s="5" t="str">
        <f t="shared" si="7"/>
        <v>00</v>
      </c>
      <c r="CK126" s="5" t="str">
        <f t="shared" si="8"/>
        <v>00</v>
      </c>
      <c r="CL126" s="5" t="str">
        <f t="shared" si="9"/>
        <v>00</v>
      </c>
      <c r="CM126" s="5" t="str">
        <f t="shared" si="10"/>
        <v>00</v>
      </c>
      <c r="CN126" s="5" t="str">
        <f t="shared" si="11"/>
        <v>00</v>
      </c>
      <c r="CO126" s="5" t="str">
        <f t="shared" si="12"/>
        <v>00</v>
      </c>
      <c r="CP126" s="5" t="str">
        <f t="shared" si="13"/>
        <v>00</v>
      </c>
      <c r="CQ126" s="5" t="str">
        <f t="shared" si="14"/>
        <v>00</v>
      </c>
      <c r="CR126" s="5" t="str">
        <f t="shared" si="15"/>
        <v>00000000000000000000</v>
      </c>
      <c r="CS126" s="5" t="str">
        <f t="shared" si="16"/>
        <v>0000</v>
      </c>
      <c r="CT126" s="5" t="str">
        <f t="shared" si="17"/>
        <v>00000000</v>
      </c>
      <c r="CU126" s="5" t="str">
        <f t="shared" si="18"/>
        <v>00000000</v>
      </c>
      <c r="CV126" s="5"/>
    </row>
    <row r="127">
      <c r="A127" s="16" t="str">
        <f t="shared" si="1"/>
        <v>7D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>
        <f t="shared" si="2"/>
        <v>10</v>
      </c>
      <c r="CF127" s="5" t="str">
        <f t="shared" si="3"/>
        <v/>
      </c>
      <c r="CG127" s="5">
        <f t="shared" si="4"/>
        <v>0</v>
      </c>
      <c r="CH127" s="5" t="str">
        <f t="shared" si="5"/>
        <v>00</v>
      </c>
      <c r="CI127" s="5" t="str">
        <f t="shared" si="6"/>
        <v>00</v>
      </c>
      <c r="CJ127" s="5" t="str">
        <f t="shared" si="7"/>
        <v>00</v>
      </c>
      <c r="CK127" s="5" t="str">
        <f t="shared" si="8"/>
        <v>00</v>
      </c>
      <c r="CL127" s="5" t="str">
        <f t="shared" si="9"/>
        <v>00</v>
      </c>
      <c r="CM127" s="5" t="str">
        <f t="shared" si="10"/>
        <v>00</v>
      </c>
      <c r="CN127" s="5" t="str">
        <f t="shared" si="11"/>
        <v>00</v>
      </c>
      <c r="CO127" s="5" t="str">
        <f t="shared" si="12"/>
        <v>00</v>
      </c>
      <c r="CP127" s="5" t="str">
        <f t="shared" si="13"/>
        <v>00</v>
      </c>
      <c r="CQ127" s="5" t="str">
        <f t="shared" si="14"/>
        <v>00</v>
      </c>
      <c r="CR127" s="5" t="str">
        <f t="shared" si="15"/>
        <v>00000000000000000000</v>
      </c>
      <c r="CS127" s="5" t="str">
        <f t="shared" si="16"/>
        <v>0000</v>
      </c>
      <c r="CT127" s="5" t="str">
        <f t="shared" si="17"/>
        <v>00000000</v>
      </c>
      <c r="CU127" s="5" t="str">
        <f t="shared" si="18"/>
        <v>00000000</v>
      </c>
      <c r="CV127" s="5"/>
    </row>
    <row r="128">
      <c r="A128" s="16" t="str">
        <f t="shared" si="1"/>
        <v>7E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>
        <f t="shared" si="2"/>
        <v>10</v>
      </c>
      <c r="CF128" s="5" t="str">
        <f t="shared" si="3"/>
        <v/>
      </c>
      <c r="CG128" s="5">
        <f t="shared" si="4"/>
        <v>0</v>
      </c>
      <c r="CH128" s="5" t="str">
        <f t="shared" si="5"/>
        <v>00</v>
      </c>
      <c r="CI128" s="5" t="str">
        <f t="shared" si="6"/>
        <v>00</v>
      </c>
      <c r="CJ128" s="5" t="str">
        <f t="shared" si="7"/>
        <v>00</v>
      </c>
      <c r="CK128" s="5" t="str">
        <f t="shared" si="8"/>
        <v>00</v>
      </c>
      <c r="CL128" s="5" t="str">
        <f t="shared" si="9"/>
        <v>00</v>
      </c>
      <c r="CM128" s="5" t="str">
        <f t="shared" si="10"/>
        <v>00</v>
      </c>
      <c r="CN128" s="5" t="str">
        <f t="shared" si="11"/>
        <v>00</v>
      </c>
      <c r="CO128" s="5" t="str">
        <f t="shared" si="12"/>
        <v>00</v>
      </c>
      <c r="CP128" s="5" t="str">
        <f t="shared" si="13"/>
        <v>00</v>
      </c>
      <c r="CQ128" s="5" t="str">
        <f t="shared" si="14"/>
        <v>00</v>
      </c>
      <c r="CR128" s="5" t="str">
        <f t="shared" si="15"/>
        <v>00000000000000000000</v>
      </c>
      <c r="CS128" s="5" t="str">
        <f t="shared" si="16"/>
        <v>0000</v>
      </c>
      <c r="CT128" s="5" t="str">
        <f t="shared" si="17"/>
        <v>00000000</v>
      </c>
      <c r="CU128" s="5" t="str">
        <f t="shared" si="18"/>
        <v>00000000</v>
      </c>
      <c r="CV128" s="5"/>
    </row>
    <row r="129">
      <c r="A129" s="16" t="str">
        <f t="shared" si="1"/>
        <v>7F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>
        <f t="shared" si="2"/>
        <v>10</v>
      </c>
      <c r="CF129" s="5" t="str">
        <f t="shared" si="3"/>
        <v/>
      </c>
      <c r="CG129" s="5">
        <f t="shared" si="4"/>
        <v>0</v>
      </c>
      <c r="CH129" s="5" t="str">
        <f t="shared" si="5"/>
        <v>00</v>
      </c>
      <c r="CI129" s="5" t="str">
        <f t="shared" si="6"/>
        <v>00</v>
      </c>
      <c r="CJ129" s="5" t="str">
        <f t="shared" si="7"/>
        <v>00</v>
      </c>
      <c r="CK129" s="5" t="str">
        <f t="shared" si="8"/>
        <v>00</v>
      </c>
      <c r="CL129" s="5" t="str">
        <f t="shared" si="9"/>
        <v>00</v>
      </c>
      <c r="CM129" s="5" t="str">
        <f t="shared" si="10"/>
        <v>00</v>
      </c>
      <c r="CN129" s="5" t="str">
        <f t="shared" si="11"/>
        <v>00</v>
      </c>
      <c r="CO129" s="5" t="str">
        <f t="shared" si="12"/>
        <v>00</v>
      </c>
      <c r="CP129" s="5" t="str">
        <f t="shared" si="13"/>
        <v>00</v>
      </c>
      <c r="CQ129" s="5" t="str">
        <f t="shared" si="14"/>
        <v>00</v>
      </c>
      <c r="CR129" s="5" t="str">
        <f t="shared" si="15"/>
        <v>00000000000000000000</v>
      </c>
      <c r="CS129" s="5" t="str">
        <f t="shared" si="16"/>
        <v>0000</v>
      </c>
      <c r="CT129" s="5" t="str">
        <f t="shared" si="17"/>
        <v>00000000</v>
      </c>
      <c r="CU129" s="5" t="str">
        <f t="shared" si="18"/>
        <v>00000000</v>
      </c>
      <c r="CV129" s="5"/>
    </row>
    <row r="130">
      <c r="A130" s="16" t="str">
        <f t="shared" si="1"/>
        <v>80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>
        <f t="shared" si="2"/>
        <v>10</v>
      </c>
      <c r="CF130" s="5" t="str">
        <f t="shared" si="3"/>
        <v/>
      </c>
      <c r="CG130" s="5">
        <f t="shared" si="4"/>
        <v>0</v>
      </c>
      <c r="CH130" s="5" t="str">
        <f t="shared" si="5"/>
        <v>00</v>
      </c>
      <c r="CI130" s="5" t="str">
        <f t="shared" si="6"/>
        <v>00</v>
      </c>
      <c r="CJ130" s="5" t="str">
        <f t="shared" si="7"/>
        <v>00</v>
      </c>
      <c r="CK130" s="5" t="str">
        <f t="shared" si="8"/>
        <v>00</v>
      </c>
      <c r="CL130" s="5" t="str">
        <f t="shared" si="9"/>
        <v>00</v>
      </c>
      <c r="CM130" s="5" t="str">
        <f t="shared" si="10"/>
        <v>00</v>
      </c>
      <c r="CN130" s="5" t="str">
        <f t="shared" si="11"/>
        <v>00</v>
      </c>
      <c r="CO130" s="5" t="str">
        <f t="shared" si="12"/>
        <v>00</v>
      </c>
      <c r="CP130" s="5" t="str">
        <f t="shared" si="13"/>
        <v>00</v>
      </c>
      <c r="CQ130" s="5" t="str">
        <f t="shared" si="14"/>
        <v>00</v>
      </c>
      <c r="CR130" s="5" t="str">
        <f t="shared" si="15"/>
        <v>00000000000000000000</v>
      </c>
      <c r="CS130" s="5" t="str">
        <f t="shared" si="16"/>
        <v>0000</v>
      </c>
      <c r="CT130" s="5" t="str">
        <f t="shared" si="17"/>
        <v>00000000</v>
      </c>
      <c r="CU130" s="5" t="str">
        <f t="shared" si="18"/>
        <v>00000000</v>
      </c>
      <c r="CV130" s="5"/>
    </row>
    <row r="131">
      <c r="A131" s="16" t="str">
        <f t="shared" si="1"/>
        <v>81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>
        <f t="shared" si="2"/>
        <v>10</v>
      </c>
      <c r="CF131" s="5" t="str">
        <f t="shared" si="3"/>
        <v/>
      </c>
      <c r="CG131" s="5">
        <f t="shared" si="4"/>
        <v>0</v>
      </c>
      <c r="CH131" s="5" t="str">
        <f t="shared" si="5"/>
        <v>00</v>
      </c>
      <c r="CI131" s="5" t="str">
        <f t="shared" si="6"/>
        <v>00</v>
      </c>
      <c r="CJ131" s="5" t="str">
        <f t="shared" si="7"/>
        <v>00</v>
      </c>
      <c r="CK131" s="5" t="str">
        <f t="shared" si="8"/>
        <v>00</v>
      </c>
      <c r="CL131" s="5" t="str">
        <f t="shared" si="9"/>
        <v>00</v>
      </c>
      <c r="CM131" s="5" t="str">
        <f t="shared" si="10"/>
        <v>00</v>
      </c>
      <c r="CN131" s="5" t="str">
        <f t="shared" si="11"/>
        <v>00</v>
      </c>
      <c r="CO131" s="5" t="str">
        <f t="shared" si="12"/>
        <v>00</v>
      </c>
      <c r="CP131" s="5" t="str">
        <f t="shared" si="13"/>
        <v>00</v>
      </c>
      <c r="CQ131" s="5" t="str">
        <f t="shared" si="14"/>
        <v>00</v>
      </c>
      <c r="CR131" s="5" t="str">
        <f t="shared" si="15"/>
        <v>00000000000000000000</v>
      </c>
      <c r="CS131" s="5" t="str">
        <f t="shared" si="16"/>
        <v>0000</v>
      </c>
      <c r="CT131" s="5" t="str">
        <f t="shared" si="17"/>
        <v>00000000</v>
      </c>
      <c r="CU131" s="5" t="str">
        <f t="shared" si="18"/>
        <v>00000000</v>
      </c>
      <c r="CV131" s="5"/>
    </row>
    <row r="132">
      <c r="A132" s="16" t="str">
        <f t="shared" si="1"/>
        <v>82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>
        <f t="shared" si="2"/>
        <v>10</v>
      </c>
      <c r="CF132" s="5" t="str">
        <f t="shared" si="3"/>
        <v/>
      </c>
      <c r="CG132" s="5">
        <f t="shared" si="4"/>
        <v>0</v>
      </c>
      <c r="CH132" s="5" t="str">
        <f t="shared" si="5"/>
        <v>00</v>
      </c>
      <c r="CI132" s="5" t="str">
        <f t="shared" si="6"/>
        <v>00</v>
      </c>
      <c r="CJ132" s="5" t="str">
        <f t="shared" si="7"/>
        <v>00</v>
      </c>
      <c r="CK132" s="5" t="str">
        <f t="shared" si="8"/>
        <v>00</v>
      </c>
      <c r="CL132" s="5" t="str">
        <f t="shared" si="9"/>
        <v>00</v>
      </c>
      <c r="CM132" s="5" t="str">
        <f t="shared" si="10"/>
        <v>00</v>
      </c>
      <c r="CN132" s="5" t="str">
        <f t="shared" si="11"/>
        <v>00</v>
      </c>
      <c r="CO132" s="5" t="str">
        <f t="shared" si="12"/>
        <v>00</v>
      </c>
      <c r="CP132" s="5" t="str">
        <f t="shared" si="13"/>
        <v>00</v>
      </c>
      <c r="CQ132" s="5" t="str">
        <f t="shared" si="14"/>
        <v>00</v>
      </c>
      <c r="CR132" s="5" t="str">
        <f t="shared" si="15"/>
        <v>00000000000000000000</v>
      </c>
      <c r="CS132" s="5" t="str">
        <f t="shared" si="16"/>
        <v>0000</v>
      </c>
      <c r="CT132" s="5" t="str">
        <f t="shared" si="17"/>
        <v>00000000</v>
      </c>
      <c r="CU132" s="5" t="str">
        <f t="shared" si="18"/>
        <v>00000000</v>
      </c>
      <c r="CV132" s="5"/>
    </row>
    <row r="133">
      <c r="A133" s="16" t="str">
        <f t="shared" si="1"/>
        <v>83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>
        <f t="shared" si="2"/>
        <v>10</v>
      </c>
      <c r="CF133" s="5" t="str">
        <f t="shared" si="3"/>
        <v/>
      </c>
      <c r="CG133" s="5">
        <f t="shared" si="4"/>
        <v>0</v>
      </c>
      <c r="CH133" s="5" t="str">
        <f t="shared" si="5"/>
        <v>00</v>
      </c>
      <c r="CI133" s="5" t="str">
        <f t="shared" si="6"/>
        <v>00</v>
      </c>
      <c r="CJ133" s="5" t="str">
        <f t="shared" si="7"/>
        <v>00</v>
      </c>
      <c r="CK133" s="5" t="str">
        <f t="shared" si="8"/>
        <v>00</v>
      </c>
      <c r="CL133" s="5" t="str">
        <f t="shared" si="9"/>
        <v>00</v>
      </c>
      <c r="CM133" s="5" t="str">
        <f t="shared" si="10"/>
        <v>00</v>
      </c>
      <c r="CN133" s="5" t="str">
        <f t="shared" si="11"/>
        <v>00</v>
      </c>
      <c r="CO133" s="5" t="str">
        <f t="shared" si="12"/>
        <v>00</v>
      </c>
      <c r="CP133" s="5" t="str">
        <f t="shared" si="13"/>
        <v>00</v>
      </c>
      <c r="CQ133" s="5" t="str">
        <f t="shared" si="14"/>
        <v>00</v>
      </c>
      <c r="CR133" s="5" t="str">
        <f t="shared" si="15"/>
        <v>00000000000000000000</v>
      </c>
      <c r="CS133" s="5" t="str">
        <f t="shared" si="16"/>
        <v>0000</v>
      </c>
      <c r="CT133" s="5" t="str">
        <f t="shared" si="17"/>
        <v>00000000</v>
      </c>
      <c r="CU133" s="5" t="str">
        <f t="shared" si="18"/>
        <v>00000000</v>
      </c>
      <c r="CV133" s="5"/>
    </row>
    <row r="134">
      <c r="A134" s="16" t="str">
        <f t="shared" si="1"/>
        <v>84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>
        <f t="shared" si="2"/>
        <v>10</v>
      </c>
      <c r="CF134" s="5" t="str">
        <f t="shared" si="3"/>
        <v/>
      </c>
      <c r="CG134" s="5">
        <f t="shared" si="4"/>
        <v>0</v>
      </c>
      <c r="CH134" s="5" t="str">
        <f t="shared" si="5"/>
        <v>00</v>
      </c>
      <c r="CI134" s="5" t="str">
        <f t="shared" si="6"/>
        <v>00</v>
      </c>
      <c r="CJ134" s="5" t="str">
        <f t="shared" si="7"/>
        <v>00</v>
      </c>
      <c r="CK134" s="5" t="str">
        <f t="shared" si="8"/>
        <v>00</v>
      </c>
      <c r="CL134" s="5" t="str">
        <f t="shared" si="9"/>
        <v>00</v>
      </c>
      <c r="CM134" s="5" t="str">
        <f t="shared" si="10"/>
        <v>00</v>
      </c>
      <c r="CN134" s="5" t="str">
        <f t="shared" si="11"/>
        <v>00</v>
      </c>
      <c r="CO134" s="5" t="str">
        <f t="shared" si="12"/>
        <v>00</v>
      </c>
      <c r="CP134" s="5" t="str">
        <f t="shared" si="13"/>
        <v>00</v>
      </c>
      <c r="CQ134" s="5" t="str">
        <f t="shared" si="14"/>
        <v>00</v>
      </c>
      <c r="CR134" s="5" t="str">
        <f t="shared" si="15"/>
        <v>00000000000000000000</v>
      </c>
      <c r="CS134" s="5" t="str">
        <f t="shared" si="16"/>
        <v>0000</v>
      </c>
      <c r="CT134" s="5" t="str">
        <f t="shared" si="17"/>
        <v>00000000</v>
      </c>
      <c r="CU134" s="5" t="str">
        <f t="shared" si="18"/>
        <v>00000000</v>
      </c>
      <c r="CV134" s="5"/>
    </row>
    <row r="135">
      <c r="A135" s="16" t="str">
        <f t="shared" si="1"/>
        <v>85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>
        <f t="shared" si="2"/>
        <v>10</v>
      </c>
      <c r="CF135" s="5" t="str">
        <f t="shared" si="3"/>
        <v/>
      </c>
      <c r="CG135" s="5">
        <f t="shared" si="4"/>
        <v>0</v>
      </c>
      <c r="CH135" s="5" t="str">
        <f t="shared" si="5"/>
        <v>00</v>
      </c>
      <c r="CI135" s="5" t="str">
        <f t="shared" si="6"/>
        <v>00</v>
      </c>
      <c r="CJ135" s="5" t="str">
        <f t="shared" si="7"/>
        <v>00</v>
      </c>
      <c r="CK135" s="5" t="str">
        <f t="shared" si="8"/>
        <v>00</v>
      </c>
      <c r="CL135" s="5" t="str">
        <f t="shared" si="9"/>
        <v>00</v>
      </c>
      <c r="CM135" s="5" t="str">
        <f t="shared" si="10"/>
        <v>00</v>
      </c>
      <c r="CN135" s="5" t="str">
        <f t="shared" si="11"/>
        <v>00</v>
      </c>
      <c r="CO135" s="5" t="str">
        <f t="shared" si="12"/>
        <v>00</v>
      </c>
      <c r="CP135" s="5" t="str">
        <f t="shared" si="13"/>
        <v>00</v>
      </c>
      <c r="CQ135" s="5" t="str">
        <f t="shared" si="14"/>
        <v>00</v>
      </c>
      <c r="CR135" s="5" t="str">
        <f t="shared" si="15"/>
        <v>00000000000000000000</v>
      </c>
      <c r="CS135" s="5" t="str">
        <f t="shared" si="16"/>
        <v>0000</v>
      </c>
      <c r="CT135" s="5" t="str">
        <f t="shared" si="17"/>
        <v>00000000</v>
      </c>
      <c r="CU135" s="5" t="str">
        <f t="shared" si="18"/>
        <v>00000000</v>
      </c>
      <c r="CV135" s="5"/>
    </row>
    <row r="136">
      <c r="A136" s="16" t="str">
        <f t="shared" si="1"/>
        <v>86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>
        <f t="shared" si="2"/>
        <v>10</v>
      </c>
      <c r="CF136" s="5" t="str">
        <f t="shared" si="3"/>
        <v/>
      </c>
      <c r="CG136" s="5">
        <f t="shared" si="4"/>
        <v>0</v>
      </c>
      <c r="CH136" s="5" t="str">
        <f t="shared" si="5"/>
        <v>00</v>
      </c>
      <c r="CI136" s="5" t="str">
        <f t="shared" si="6"/>
        <v>00</v>
      </c>
      <c r="CJ136" s="5" t="str">
        <f t="shared" si="7"/>
        <v>00</v>
      </c>
      <c r="CK136" s="5" t="str">
        <f t="shared" si="8"/>
        <v>00</v>
      </c>
      <c r="CL136" s="5" t="str">
        <f t="shared" si="9"/>
        <v>00</v>
      </c>
      <c r="CM136" s="5" t="str">
        <f t="shared" si="10"/>
        <v>00</v>
      </c>
      <c r="CN136" s="5" t="str">
        <f t="shared" si="11"/>
        <v>00</v>
      </c>
      <c r="CO136" s="5" t="str">
        <f t="shared" si="12"/>
        <v>00</v>
      </c>
      <c r="CP136" s="5" t="str">
        <f t="shared" si="13"/>
        <v>00</v>
      </c>
      <c r="CQ136" s="5" t="str">
        <f t="shared" si="14"/>
        <v>00</v>
      </c>
      <c r="CR136" s="5" t="str">
        <f t="shared" si="15"/>
        <v>00000000000000000000</v>
      </c>
      <c r="CS136" s="5" t="str">
        <f t="shared" si="16"/>
        <v>0000</v>
      </c>
      <c r="CT136" s="5" t="str">
        <f t="shared" si="17"/>
        <v>00000000</v>
      </c>
      <c r="CU136" s="5" t="str">
        <f t="shared" si="18"/>
        <v>00000000</v>
      </c>
      <c r="CV136" s="5"/>
    </row>
    <row r="137">
      <c r="A137" s="16" t="str">
        <f t="shared" si="1"/>
        <v>87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>
        <f t="shared" si="2"/>
        <v>10</v>
      </c>
      <c r="CF137" s="5" t="str">
        <f t="shared" si="3"/>
        <v/>
      </c>
      <c r="CG137" s="5">
        <f t="shared" si="4"/>
        <v>0</v>
      </c>
      <c r="CH137" s="5" t="str">
        <f t="shared" si="5"/>
        <v>00</v>
      </c>
      <c r="CI137" s="5" t="str">
        <f t="shared" si="6"/>
        <v>00</v>
      </c>
      <c r="CJ137" s="5" t="str">
        <f t="shared" si="7"/>
        <v>00</v>
      </c>
      <c r="CK137" s="5" t="str">
        <f t="shared" si="8"/>
        <v>00</v>
      </c>
      <c r="CL137" s="5" t="str">
        <f t="shared" si="9"/>
        <v>00</v>
      </c>
      <c r="CM137" s="5" t="str">
        <f t="shared" si="10"/>
        <v>00</v>
      </c>
      <c r="CN137" s="5" t="str">
        <f t="shared" si="11"/>
        <v>00</v>
      </c>
      <c r="CO137" s="5" t="str">
        <f t="shared" si="12"/>
        <v>00</v>
      </c>
      <c r="CP137" s="5" t="str">
        <f t="shared" si="13"/>
        <v>00</v>
      </c>
      <c r="CQ137" s="5" t="str">
        <f t="shared" si="14"/>
        <v>00</v>
      </c>
      <c r="CR137" s="5" t="str">
        <f t="shared" si="15"/>
        <v>00000000000000000000</v>
      </c>
      <c r="CS137" s="5" t="str">
        <f t="shared" si="16"/>
        <v>0000</v>
      </c>
      <c r="CT137" s="5" t="str">
        <f t="shared" si="17"/>
        <v>00000000</v>
      </c>
      <c r="CU137" s="5" t="str">
        <f t="shared" si="18"/>
        <v>00000000</v>
      </c>
      <c r="CV137" s="5"/>
    </row>
    <row r="138">
      <c r="A138" s="16" t="str">
        <f t="shared" si="1"/>
        <v>88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>
        <f t="shared" si="2"/>
        <v>10</v>
      </c>
      <c r="CF138" s="5" t="str">
        <f t="shared" si="3"/>
        <v/>
      </c>
      <c r="CG138" s="5">
        <f t="shared" si="4"/>
        <v>0</v>
      </c>
      <c r="CH138" s="5" t="str">
        <f t="shared" si="5"/>
        <v>00</v>
      </c>
      <c r="CI138" s="5" t="str">
        <f t="shared" si="6"/>
        <v>00</v>
      </c>
      <c r="CJ138" s="5" t="str">
        <f t="shared" si="7"/>
        <v>00</v>
      </c>
      <c r="CK138" s="5" t="str">
        <f t="shared" si="8"/>
        <v>00</v>
      </c>
      <c r="CL138" s="5" t="str">
        <f t="shared" si="9"/>
        <v>00</v>
      </c>
      <c r="CM138" s="5" t="str">
        <f t="shared" si="10"/>
        <v>00</v>
      </c>
      <c r="CN138" s="5" t="str">
        <f t="shared" si="11"/>
        <v>00</v>
      </c>
      <c r="CO138" s="5" t="str">
        <f t="shared" si="12"/>
        <v>00</v>
      </c>
      <c r="CP138" s="5" t="str">
        <f t="shared" si="13"/>
        <v>00</v>
      </c>
      <c r="CQ138" s="5" t="str">
        <f t="shared" si="14"/>
        <v>00</v>
      </c>
      <c r="CR138" s="5" t="str">
        <f t="shared" si="15"/>
        <v>00000000000000000000</v>
      </c>
      <c r="CS138" s="5" t="str">
        <f t="shared" si="16"/>
        <v>0000</v>
      </c>
      <c r="CT138" s="5" t="str">
        <f t="shared" si="17"/>
        <v>00000000</v>
      </c>
      <c r="CU138" s="5" t="str">
        <f t="shared" si="18"/>
        <v>00000000</v>
      </c>
      <c r="CV138" s="5"/>
    </row>
    <row r="139">
      <c r="A139" s="16" t="str">
        <f t="shared" si="1"/>
        <v>89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>
        <f t="shared" si="2"/>
        <v>10</v>
      </c>
      <c r="CF139" s="5" t="str">
        <f t="shared" si="3"/>
        <v/>
      </c>
      <c r="CG139" s="5">
        <f t="shared" si="4"/>
        <v>0</v>
      </c>
      <c r="CH139" s="5" t="str">
        <f t="shared" si="5"/>
        <v>00</v>
      </c>
      <c r="CI139" s="5" t="str">
        <f t="shared" si="6"/>
        <v>00</v>
      </c>
      <c r="CJ139" s="5" t="str">
        <f t="shared" si="7"/>
        <v>00</v>
      </c>
      <c r="CK139" s="5" t="str">
        <f t="shared" si="8"/>
        <v>00</v>
      </c>
      <c r="CL139" s="5" t="str">
        <f t="shared" si="9"/>
        <v>00</v>
      </c>
      <c r="CM139" s="5" t="str">
        <f t="shared" si="10"/>
        <v>00</v>
      </c>
      <c r="CN139" s="5" t="str">
        <f t="shared" si="11"/>
        <v>00</v>
      </c>
      <c r="CO139" s="5" t="str">
        <f t="shared" si="12"/>
        <v>00</v>
      </c>
      <c r="CP139" s="5" t="str">
        <f t="shared" si="13"/>
        <v>00</v>
      </c>
      <c r="CQ139" s="5" t="str">
        <f t="shared" si="14"/>
        <v>00</v>
      </c>
      <c r="CR139" s="5" t="str">
        <f t="shared" si="15"/>
        <v>00000000000000000000</v>
      </c>
      <c r="CS139" s="5" t="str">
        <f t="shared" si="16"/>
        <v>0000</v>
      </c>
      <c r="CT139" s="5" t="str">
        <f t="shared" si="17"/>
        <v>00000000</v>
      </c>
      <c r="CU139" s="5" t="str">
        <f t="shared" si="18"/>
        <v>00000000</v>
      </c>
      <c r="CV139" s="5"/>
    </row>
    <row r="140">
      <c r="A140" s="16" t="str">
        <f t="shared" si="1"/>
        <v>8A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>
        <f t="shared" si="2"/>
        <v>10</v>
      </c>
      <c r="CF140" s="5" t="str">
        <f t="shared" si="3"/>
        <v/>
      </c>
      <c r="CG140" s="5">
        <f t="shared" si="4"/>
        <v>0</v>
      </c>
      <c r="CH140" s="5" t="str">
        <f t="shared" si="5"/>
        <v>00</v>
      </c>
      <c r="CI140" s="5" t="str">
        <f t="shared" si="6"/>
        <v>00</v>
      </c>
      <c r="CJ140" s="5" t="str">
        <f t="shared" si="7"/>
        <v>00</v>
      </c>
      <c r="CK140" s="5" t="str">
        <f t="shared" si="8"/>
        <v>00</v>
      </c>
      <c r="CL140" s="5" t="str">
        <f t="shared" si="9"/>
        <v>00</v>
      </c>
      <c r="CM140" s="5" t="str">
        <f t="shared" si="10"/>
        <v>00</v>
      </c>
      <c r="CN140" s="5" t="str">
        <f t="shared" si="11"/>
        <v>00</v>
      </c>
      <c r="CO140" s="5" t="str">
        <f t="shared" si="12"/>
        <v>00</v>
      </c>
      <c r="CP140" s="5" t="str">
        <f t="shared" si="13"/>
        <v>00</v>
      </c>
      <c r="CQ140" s="5" t="str">
        <f t="shared" si="14"/>
        <v>00</v>
      </c>
      <c r="CR140" s="5" t="str">
        <f t="shared" si="15"/>
        <v>00000000000000000000</v>
      </c>
      <c r="CS140" s="5" t="str">
        <f t="shared" si="16"/>
        <v>0000</v>
      </c>
      <c r="CT140" s="5" t="str">
        <f t="shared" si="17"/>
        <v>00000000</v>
      </c>
      <c r="CU140" s="5" t="str">
        <f t="shared" si="18"/>
        <v>00000000</v>
      </c>
      <c r="CV140" s="5"/>
    </row>
    <row r="141">
      <c r="A141" s="16" t="str">
        <f t="shared" si="1"/>
        <v>8B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>
        <f t="shared" si="2"/>
        <v>10</v>
      </c>
      <c r="CF141" s="5" t="str">
        <f t="shared" si="3"/>
        <v/>
      </c>
      <c r="CG141" s="5">
        <f t="shared" si="4"/>
        <v>0</v>
      </c>
      <c r="CH141" s="5" t="str">
        <f t="shared" si="5"/>
        <v>00</v>
      </c>
      <c r="CI141" s="5" t="str">
        <f t="shared" si="6"/>
        <v>00</v>
      </c>
      <c r="CJ141" s="5" t="str">
        <f t="shared" si="7"/>
        <v>00</v>
      </c>
      <c r="CK141" s="5" t="str">
        <f t="shared" si="8"/>
        <v>00</v>
      </c>
      <c r="CL141" s="5" t="str">
        <f t="shared" si="9"/>
        <v>00</v>
      </c>
      <c r="CM141" s="5" t="str">
        <f t="shared" si="10"/>
        <v>00</v>
      </c>
      <c r="CN141" s="5" t="str">
        <f t="shared" si="11"/>
        <v>00</v>
      </c>
      <c r="CO141" s="5" t="str">
        <f t="shared" si="12"/>
        <v>00</v>
      </c>
      <c r="CP141" s="5" t="str">
        <f t="shared" si="13"/>
        <v>00</v>
      </c>
      <c r="CQ141" s="5" t="str">
        <f t="shared" si="14"/>
        <v>00</v>
      </c>
      <c r="CR141" s="5" t="str">
        <f t="shared" si="15"/>
        <v>00000000000000000000</v>
      </c>
      <c r="CS141" s="5" t="str">
        <f t="shared" si="16"/>
        <v>0000</v>
      </c>
      <c r="CT141" s="5" t="str">
        <f t="shared" si="17"/>
        <v>00000000</v>
      </c>
      <c r="CU141" s="5" t="str">
        <f t="shared" si="18"/>
        <v>00000000</v>
      </c>
      <c r="CV141" s="5"/>
    </row>
    <row r="142">
      <c r="A142" s="16" t="str">
        <f t="shared" si="1"/>
        <v>8C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>
        <f t="shared" si="2"/>
        <v>10</v>
      </c>
      <c r="CF142" s="5" t="str">
        <f t="shared" si="3"/>
        <v/>
      </c>
      <c r="CG142" s="5">
        <f t="shared" si="4"/>
        <v>0</v>
      </c>
      <c r="CH142" s="5" t="str">
        <f t="shared" si="5"/>
        <v>00</v>
      </c>
      <c r="CI142" s="5" t="str">
        <f t="shared" si="6"/>
        <v>00</v>
      </c>
      <c r="CJ142" s="5" t="str">
        <f t="shared" si="7"/>
        <v>00</v>
      </c>
      <c r="CK142" s="5" t="str">
        <f t="shared" si="8"/>
        <v>00</v>
      </c>
      <c r="CL142" s="5" t="str">
        <f t="shared" si="9"/>
        <v>00</v>
      </c>
      <c r="CM142" s="5" t="str">
        <f t="shared" si="10"/>
        <v>00</v>
      </c>
      <c r="CN142" s="5" t="str">
        <f t="shared" si="11"/>
        <v>00</v>
      </c>
      <c r="CO142" s="5" t="str">
        <f t="shared" si="12"/>
        <v>00</v>
      </c>
      <c r="CP142" s="5" t="str">
        <f t="shared" si="13"/>
        <v>00</v>
      </c>
      <c r="CQ142" s="5" t="str">
        <f t="shared" si="14"/>
        <v>00</v>
      </c>
      <c r="CR142" s="5" t="str">
        <f t="shared" si="15"/>
        <v>00000000000000000000</v>
      </c>
      <c r="CS142" s="5" t="str">
        <f t="shared" si="16"/>
        <v>0000</v>
      </c>
      <c r="CT142" s="5" t="str">
        <f t="shared" si="17"/>
        <v>00000000</v>
      </c>
      <c r="CU142" s="5" t="str">
        <f t="shared" si="18"/>
        <v>00000000</v>
      </c>
      <c r="CV142" s="5"/>
    </row>
    <row r="143">
      <c r="A143" s="16" t="str">
        <f t="shared" si="1"/>
        <v>8D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>
        <f t="shared" si="2"/>
        <v>10</v>
      </c>
      <c r="CF143" s="5" t="str">
        <f t="shared" si="3"/>
        <v/>
      </c>
      <c r="CG143" s="5">
        <f t="shared" si="4"/>
        <v>0</v>
      </c>
      <c r="CH143" s="5" t="str">
        <f t="shared" si="5"/>
        <v>00</v>
      </c>
      <c r="CI143" s="5" t="str">
        <f t="shared" si="6"/>
        <v>00</v>
      </c>
      <c r="CJ143" s="5" t="str">
        <f t="shared" si="7"/>
        <v>00</v>
      </c>
      <c r="CK143" s="5" t="str">
        <f t="shared" si="8"/>
        <v>00</v>
      </c>
      <c r="CL143" s="5" t="str">
        <f t="shared" si="9"/>
        <v>00</v>
      </c>
      <c r="CM143" s="5" t="str">
        <f t="shared" si="10"/>
        <v>00</v>
      </c>
      <c r="CN143" s="5" t="str">
        <f t="shared" si="11"/>
        <v>00</v>
      </c>
      <c r="CO143" s="5" t="str">
        <f t="shared" si="12"/>
        <v>00</v>
      </c>
      <c r="CP143" s="5" t="str">
        <f t="shared" si="13"/>
        <v>00</v>
      </c>
      <c r="CQ143" s="5" t="str">
        <f t="shared" si="14"/>
        <v>00</v>
      </c>
      <c r="CR143" s="5" t="str">
        <f t="shared" si="15"/>
        <v>00000000000000000000</v>
      </c>
      <c r="CS143" s="5" t="str">
        <f t="shared" si="16"/>
        <v>0000</v>
      </c>
      <c r="CT143" s="5" t="str">
        <f t="shared" si="17"/>
        <v>00000000</v>
      </c>
      <c r="CU143" s="5" t="str">
        <f t="shared" si="18"/>
        <v>00000000</v>
      </c>
      <c r="CV143" s="5"/>
    </row>
    <row r="144">
      <c r="A144" s="16" t="str">
        <f t="shared" si="1"/>
        <v>8E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>
        <f t="shared" si="2"/>
        <v>10</v>
      </c>
      <c r="CF144" s="5" t="str">
        <f t="shared" si="3"/>
        <v/>
      </c>
      <c r="CG144" s="5">
        <f t="shared" si="4"/>
        <v>0</v>
      </c>
      <c r="CH144" s="5" t="str">
        <f t="shared" si="5"/>
        <v>00</v>
      </c>
      <c r="CI144" s="5" t="str">
        <f t="shared" si="6"/>
        <v>00</v>
      </c>
      <c r="CJ144" s="5" t="str">
        <f t="shared" si="7"/>
        <v>00</v>
      </c>
      <c r="CK144" s="5" t="str">
        <f t="shared" si="8"/>
        <v>00</v>
      </c>
      <c r="CL144" s="5" t="str">
        <f t="shared" si="9"/>
        <v>00</v>
      </c>
      <c r="CM144" s="5" t="str">
        <f t="shared" si="10"/>
        <v>00</v>
      </c>
      <c r="CN144" s="5" t="str">
        <f t="shared" si="11"/>
        <v>00</v>
      </c>
      <c r="CO144" s="5" t="str">
        <f t="shared" si="12"/>
        <v>00</v>
      </c>
      <c r="CP144" s="5" t="str">
        <f t="shared" si="13"/>
        <v>00</v>
      </c>
      <c r="CQ144" s="5" t="str">
        <f t="shared" si="14"/>
        <v>00</v>
      </c>
      <c r="CR144" s="5" t="str">
        <f t="shared" si="15"/>
        <v>00000000000000000000</v>
      </c>
      <c r="CS144" s="5" t="str">
        <f t="shared" si="16"/>
        <v>0000</v>
      </c>
      <c r="CT144" s="5" t="str">
        <f t="shared" si="17"/>
        <v>00000000</v>
      </c>
      <c r="CU144" s="5" t="str">
        <f t="shared" si="18"/>
        <v>00000000</v>
      </c>
      <c r="CV144" s="5"/>
    </row>
    <row r="145">
      <c r="A145" s="16" t="str">
        <f t="shared" si="1"/>
        <v>8F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>
        <f t="shared" si="2"/>
        <v>10</v>
      </c>
      <c r="CF145" s="5" t="str">
        <f t="shared" si="3"/>
        <v/>
      </c>
      <c r="CG145" s="5">
        <f t="shared" si="4"/>
        <v>0</v>
      </c>
      <c r="CH145" s="5" t="str">
        <f t="shared" si="5"/>
        <v>00</v>
      </c>
      <c r="CI145" s="5" t="str">
        <f t="shared" si="6"/>
        <v>00</v>
      </c>
      <c r="CJ145" s="5" t="str">
        <f t="shared" si="7"/>
        <v>00</v>
      </c>
      <c r="CK145" s="5" t="str">
        <f t="shared" si="8"/>
        <v>00</v>
      </c>
      <c r="CL145" s="5" t="str">
        <f t="shared" si="9"/>
        <v>00</v>
      </c>
      <c r="CM145" s="5" t="str">
        <f t="shared" si="10"/>
        <v>00</v>
      </c>
      <c r="CN145" s="5" t="str">
        <f t="shared" si="11"/>
        <v>00</v>
      </c>
      <c r="CO145" s="5" t="str">
        <f t="shared" si="12"/>
        <v>00</v>
      </c>
      <c r="CP145" s="5" t="str">
        <f t="shared" si="13"/>
        <v>00</v>
      </c>
      <c r="CQ145" s="5" t="str">
        <f t="shared" si="14"/>
        <v>00</v>
      </c>
      <c r="CR145" s="5" t="str">
        <f t="shared" si="15"/>
        <v>00000000000000000000</v>
      </c>
      <c r="CS145" s="5" t="str">
        <f t="shared" si="16"/>
        <v>0000</v>
      </c>
      <c r="CT145" s="5" t="str">
        <f t="shared" si="17"/>
        <v>00000000</v>
      </c>
      <c r="CU145" s="5" t="str">
        <f t="shared" si="18"/>
        <v>00000000</v>
      </c>
      <c r="CV145" s="5"/>
    </row>
    <row r="146">
      <c r="A146" s="16" t="str">
        <f t="shared" si="1"/>
        <v>90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>
        <f t="shared" si="2"/>
        <v>10</v>
      </c>
      <c r="CF146" s="5" t="str">
        <f t="shared" si="3"/>
        <v/>
      </c>
      <c r="CG146" s="5">
        <f t="shared" si="4"/>
        <v>0</v>
      </c>
      <c r="CH146" s="5" t="str">
        <f t="shared" si="5"/>
        <v>00</v>
      </c>
      <c r="CI146" s="5" t="str">
        <f t="shared" si="6"/>
        <v>00</v>
      </c>
      <c r="CJ146" s="5" t="str">
        <f t="shared" si="7"/>
        <v>00</v>
      </c>
      <c r="CK146" s="5" t="str">
        <f t="shared" si="8"/>
        <v>00</v>
      </c>
      <c r="CL146" s="5" t="str">
        <f t="shared" si="9"/>
        <v>00</v>
      </c>
      <c r="CM146" s="5" t="str">
        <f t="shared" si="10"/>
        <v>00</v>
      </c>
      <c r="CN146" s="5" t="str">
        <f t="shared" si="11"/>
        <v>00</v>
      </c>
      <c r="CO146" s="5" t="str">
        <f t="shared" si="12"/>
        <v>00</v>
      </c>
      <c r="CP146" s="5" t="str">
        <f t="shared" si="13"/>
        <v>00</v>
      </c>
      <c r="CQ146" s="5" t="str">
        <f t="shared" si="14"/>
        <v>00</v>
      </c>
      <c r="CR146" s="5" t="str">
        <f t="shared" si="15"/>
        <v>00000000000000000000</v>
      </c>
      <c r="CS146" s="5" t="str">
        <f t="shared" si="16"/>
        <v>0000</v>
      </c>
      <c r="CT146" s="5" t="str">
        <f t="shared" si="17"/>
        <v>00000000</v>
      </c>
      <c r="CU146" s="5" t="str">
        <f t="shared" si="18"/>
        <v>00000000</v>
      </c>
      <c r="CV146" s="5"/>
    </row>
    <row r="147">
      <c r="A147" s="16" t="str">
        <f t="shared" si="1"/>
        <v>91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>
        <f t="shared" si="2"/>
        <v>10</v>
      </c>
      <c r="CF147" s="5" t="str">
        <f t="shared" si="3"/>
        <v/>
      </c>
      <c r="CG147" s="5">
        <f t="shared" si="4"/>
        <v>0</v>
      </c>
      <c r="CH147" s="5" t="str">
        <f t="shared" si="5"/>
        <v>00</v>
      </c>
      <c r="CI147" s="5" t="str">
        <f t="shared" si="6"/>
        <v>00</v>
      </c>
      <c r="CJ147" s="5" t="str">
        <f t="shared" si="7"/>
        <v>00</v>
      </c>
      <c r="CK147" s="5" t="str">
        <f t="shared" si="8"/>
        <v>00</v>
      </c>
      <c r="CL147" s="5" t="str">
        <f t="shared" si="9"/>
        <v>00</v>
      </c>
      <c r="CM147" s="5" t="str">
        <f t="shared" si="10"/>
        <v>00</v>
      </c>
      <c r="CN147" s="5" t="str">
        <f t="shared" si="11"/>
        <v>00</v>
      </c>
      <c r="CO147" s="5" t="str">
        <f t="shared" si="12"/>
        <v>00</v>
      </c>
      <c r="CP147" s="5" t="str">
        <f t="shared" si="13"/>
        <v>00</v>
      </c>
      <c r="CQ147" s="5" t="str">
        <f t="shared" si="14"/>
        <v>00</v>
      </c>
      <c r="CR147" s="5" t="str">
        <f t="shared" si="15"/>
        <v>00000000000000000000</v>
      </c>
      <c r="CS147" s="5" t="str">
        <f t="shared" si="16"/>
        <v>0000</v>
      </c>
      <c r="CT147" s="5" t="str">
        <f t="shared" si="17"/>
        <v>00000000</v>
      </c>
      <c r="CU147" s="5" t="str">
        <f t="shared" si="18"/>
        <v>00000000</v>
      </c>
      <c r="CV147" s="5"/>
    </row>
    <row r="148">
      <c r="A148" s="16" t="str">
        <f t="shared" si="1"/>
        <v>92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>
        <f t="shared" si="2"/>
        <v>10</v>
      </c>
      <c r="CF148" s="5" t="str">
        <f t="shared" si="3"/>
        <v/>
      </c>
      <c r="CG148" s="5">
        <f t="shared" si="4"/>
        <v>0</v>
      </c>
      <c r="CH148" s="5" t="str">
        <f t="shared" si="5"/>
        <v>00</v>
      </c>
      <c r="CI148" s="5" t="str">
        <f t="shared" si="6"/>
        <v>00</v>
      </c>
      <c r="CJ148" s="5" t="str">
        <f t="shared" si="7"/>
        <v>00</v>
      </c>
      <c r="CK148" s="5" t="str">
        <f t="shared" si="8"/>
        <v>00</v>
      </c>
      <c r="CL148" s="5" t="str">
        <f t="shared" si="9"/>
        <v>00</v>
      </c>
      <c r="CM148" s="5" t="str">
        <f t="shared" si="10"/>
        <v>00</v>
      </c>
      <c r="CN148" s="5" t="str">
        <f t="shared" si="11"/>
        <v>00</v>
      </c>
      <c r="CO148" s="5" t="str">
        <f t="shared" si="12"/>
        <v>00</v>
      </c>
      <c r="CP148" s="5" t="str">
        <f t="shared" si="13"/>
        <v>00</v>
      </c>
      <c r="CQ148" s="5" t="str">
        <f t="shared" si="14"/>
        <v>00</v>
      </c>
      <c r="CR148" s="5" t="str">
        <f t="shared" si="15"/>
        <v>00000000000000000000</v>
      </c>
      <c r="CS148" s="5" t="str">
        <f t="shared" si="16"/>
        <v>0000</v>
      </c>
      <c r="CT148" s="5" t="str">
        <f t="shared" si="17"/>
        <v>00000000</v>
      </c>
      <c r="CU148" s="5" t="str">
        <f t="shared" si="18"/>
        <v>00000000</v>
      </c>
      <c r="CV148" s="5"/>
    </row>
    <row r="149">
      <c r="A149" s="16" t="str">
        <f t="shared" si="1"/>
        <v>93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>
        <f t="shared" si="2"/>
        <v>10</v>
      </c>
      <c r="CF149" s="5" t="str">
        <f t="shared" si="3"/>
        <v/>
      </c>
      <c r="CG149" s="5">
        <f t="shared" si="4"/>
        <v>0</v>
      </c>
      <c r="CH149" s="5" t="str">
        <f t="shared" si="5"/>
        <v>00</v>
      </c>
      <c r="CI149" s="5" t="str">
        <f t="shared" si="6"/>
        <v>00</v>
      </c>
      <c r="CJ149" s="5" t="str">
        <f t="shared" si="7"/>
        <v>00</v>
      </c>
      <c r="CK149" s="5" t="str">
        <f t="shared" si="8"/>
        <v>00</v>
      </c>
      <c r="CL149" s="5" t="str">
        <f t="shared" si="9"/>
        <v>00</v>
      </c>
      <c r="CM149" s="5" t="str">
        <f t="shared" si="10"/>
        <v>00</v>
      </c>
      <c r="CN149" s="5" t="str">
        <f t="shared" si="11"/>
        <v>00</v>
      </c>
      <c r="CO149" s="5" t="str">
        <f t="shared" si="12"/>
        <v>00</v>
      </c>
      <c r="CP149" s="5" t="str">
        <f t="shared" si="13"/>
        <v>00</v>
      </c>
      <c r="CQ149" s="5" t="str">
        <f t="shared" si="14"/>
        <v>00</v>
      </c>
      <c r="CR149" s="5" t="str">
        <f t="shared" si="15"/>
        <v>00000000000000000000</v>
      </c>
      <c r="CS149" s="5" t="str">
        <f t="shared" si="16"/>
        <v>0000</v>
      </c>
      <c r="CT149" s="5" t="str">
        <f t="shared" si="17"/>
        <v>00000000</v>
      </c>
      <c r="CU149" s="5" t="str">
        <f t="shared" si="18"/>
        <v>00000000</v>
      </c>
      <c r="CV149" s="5"/>
    </row>
    <row r="150">
      <c r="A150" s="16" t="str">
        <f t="shared" si="1"/>
        <v>94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>
        <f t="shared" si="2"/>
        <v>10</v>
      </c>
      <c r="CF150" s="5" t="str">
        <f t="shared" si="3"/>
        <v/>
      </c>
      <c r="CG150" s="5">
        <f t="shared" si="4"/>
        <v>0</v>
      </c>
      <c r="CH150" s="5" t="str">
        <f t="shared" si="5"/>
        <v>00</v>
      </c>
      <c r="CI150" s="5" t="str">
        <f t="shared" si="6"/>
        <v>00</v>
      </c>
      <c r="CJ150" s="5" t="str">
        <f t="shared" si="7"/>
        <v>00</v>
      </c>
      <c r="CK150" s="5" t="str">
        <f t="shared" si="8"/>
        <v>00</v>
      </c>
      <c r="CL150" s="5" t="str">
        <f t="shared" si="9"/>
        <v>00</v>
      </c>
      <c r="CM150" s="5" t="str">
        <f t="shared" si="10"/>
        <v>00</v>
      </c>
      <c r="CN150" s="5" t="str">
        <f t="shared" si="11"/>
        <v>00</v>
      </c>
      <c r="CO150" s="5" t="str">
        <f t="shared" si="12"/>
        <v>00</v>
      </c>
      <c r="CP150" s="5" t="str">
        <f t="shared" si="13"/>
        <v>00</v>
      </c>
      <c r="CQ150" s="5" t="str">
        <f t="shared" si="14"/>
        <v>00</v>
      </c>
      <c r="CR150" s="5" t="str">
        <f t="shared" si="15"/>
        <v>00000000000000000000</v>
      </c>
      <c r="CS150" s="5" t="str">
        <f t="shared" si="16"/>
        <v>0000</v>
      </c>
      <c r="CT150" s="5" t="str">
        <f t="shared" si="17"/>
        <v>00000000</v>
      </c>
      <c r="CU150" s="5" t="str">
        <f t="shared" si="18"/>
        <v>00000000</v>
      </c>
      <c r="CV150" s="5"/>
    </row>
    <row r="151">
      <c r="A151" s="16" t="str">
        <f t="shared" si="1"/>
        <v>95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>
        <f t="shared" si="2"/>
        <v>10</v>
      </c>
      <c r="CF151" s="5" t="str">
        <f t="shared" si="3"/>
        <v/>
      </c>
      <c r="CG151" s="5">
        <f t="shared" si="4"/>
        <v>0</v>
      </c>
      <c r="CH151" s="5" t="str">
        <f t="shared" si="5"/>
        <v>00</v>
      </c>
      <c r="CI151" s="5" t="str">
        <f t="shared" si="6"/>
        <v>00</v>
      </c>
      <c r="CJ151" s="5" t="str">
        <f t="shared" si="7"/>
        <v>00</v>
      </c>
      <c r="CK151" s="5" t="str">
        <f t="shared" si="8"/>
        <v>00</v>
      </c>
      <c r="CL151" s="5" t="str">
        <f t="shared" si="9"/>
        <v>00</v>
      </c>
      <c r="CM151" s="5" t="str">
        <f t="shared" si="10"/>
        <v>00</v>
      </c>
      <c r="CN151" s="5" t="str">
        <f t="shared" si="11"/>
        <v>00</v>
      </c>
      <c r="CO151" s="5" t="str">
        <f t="shared" si="12"/>
        <v>00</v>
      </c>
      <c r="CP151" s="5" t="str">
        <f t="shared" si="13"/>
        <v>00</v>
      </c>
      <c r="CQ151" s="5" t="str">
        <f t="shared" si="14"/>
        <v>00</v>
      </c>
      <c r="CR151" s="5" t="str">
        <f t="shared" si="15"/>
        <v>00000000000000000000</v>
      </c>
      <c r="CS151" s="5" t="str">
        <f t="shared" si="16"/>
        <v>0000</v>
      </c>
      <c r="CT151" s="5" t="str">
        <f t="shared" si="17"/>
        <v>00000000</v>
      </c>
      <c r="CU151" s="5" t="str">
        <f t="shared" si="18"/>
        <v>00000000</v>
      </c>
      <c r="CV151" s="5"/>
    </row>
    <row r="152">
      <c r="A152" s="16" t="str">
        <f t="shared" si="1"/>
        <v>96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>
        <f t="shared" si="2"/>
        <v>10</v>
      </c>
      <c r="CF152" s="5" t="str">
        <f t="shared" si="3"/>
        <v/>
      </c>
      <c r="CG152" s="5">
        <f t="shared" si="4"/>
        <v>0</v>
      </c>
      <c r="CH152" s="5" t="str">
        <f t="shared" si="5"/>
        <v>00</v>
      </c>
      <c r="CI152" s="5" t="str">
        <f t="shared" si="6"/>
        <v>00</v>
      </c>
      <c r="CJ152" s="5" t="str">
        <f t="shared" si="7"/>
        <v>00</v>
      </c>
      <c r="CK152" s="5" t="str">
        <f t="shared" si="8"/>
        <v>00</v>
      </c>
      <c r="CL152" s="5" t="str">
        <f t="shared" si="9"/>
        <v>00</v>
      </c>
      <c r="CM152" s="5" t="str">
        <f t="shared" si="10"/>
        <v>00</v>
      </c>
      <c r="CN152" s="5" t="str">
        <f t="shared" si="11"/>
        <v>00</v>
      </c>
      <c r="CO152" s="5" t="str">
        <f t="shared" si="12"/>
        <v>00</v>
      </c>
      <c r="CP152" s="5" t="str">
        <f t="shared" si="13"/>
        <v>00</v>
      </c>
      <c r="CQ152" s="5" t="str">
        <f t="shared" si="14"/>
        <v>00</v>
      </c>
      <c r="CR152" s="5" t="str">
        <f t="shared" si="15"/>
        <v>00000000000000000000</v>
      </c>
      <c r="CS152" s="5" t="str">
        <f t="shared" si="16"/>
        <v>0000</v>
      </c>
      <c r="CT152" s="5" t="str">
        <f t="shared" si="17"/>
        <v>00000000</v>
      </c>
      <c r="CU152" s="5" t="str">
        <f t="shared" si="18"/>
        <v>00000000</v>
      </c>
      <c r="CV152" s="5"/>
    </row>
    <row r="153">
      <c r="A153" s="16" t="str">
        <f t="shared" si="1"/>
        <v>97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>
        <f t="shared" si="2"/>
        <v>10</v>
      </c>
      <c r="CF153" s="5" t="str">
        <f t="shared" si="3"/>
        <v/>
      </c>
      <c r="CG153" s="5">
        <f t="shared" si="4"/>
        <v>0</v>
      </c>
      <c r="CH153" s="5" t="str">
        <f t="shared" si="5"/>
        <v>00</v>
      </c>
      <c r="CI153" s="5" t="str">
        <f t="shared" si="6"/>
        <v>00</v>
      </c>
      <c r="CJ153" s="5" t="str">
        <f t="shared" si="7"/>
        <v>00</v>
      </c>
      <c r="CK153" s="5" t="str">
        <f t="shared" si="8"/>
        <v>00</v>
      </c>
      <c r="CL153" s="5" t="str">
        <f t="shared" si="9"/>
        <v>00</v>
      </c>
      <c r="CM153" s="5" t="str">
        <f t="shared" si="10"/>
        <v>00</v>
      </c>
      <c r="CN153" s="5" t="str">
        <f t="shared" si="11"/>
        <v>00</v>
      </c>
      <c r="CO153" s="5" t="str">
        <f t="shared" si="12"/>
        <v>00</v>
      </c>
      <c r="CP153" s="5" t="str">
        <f t="shared" si="13"/>
        <v>00</v>
      </c>
      <c r="CQ153" s="5" t="str">
        <f t="shared" si="14"/>
        <v>00</v>
      </c>
      <c r="CR153" s="5" t="str">
        <f t="shared" si="15"/>
        <v>00000000000000000000</v>
      </c>
      <c r="CS153" s="5" t="str">
        <f t="shared" si="16"/>
        <v>0000</v>
      </c>
      <c r="CT153" s="5" t="str">
        <f t="shared" si="17"/>
        <v>00000000</v>
      </c>
      <c r="CU153" s="5" t="str">
        <f t="shared" si="18"/>
        <v>00000000</v>
      </c>
      <c r="CV153" s="5"/>
    </row>
    <row r="154">
      <c r="A154" s="16" t="str">
        <f t="shared" si="1"/>
        <v>98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>
        <f t="shared" si="2"/>
        <v>10</v>
      </c>
      <c r="CF154" s="5" t="str">
        <f t="shared" si="3"/>
        <v/>
      </c>
      <c r="CG154" s="5">
        <f t="shared" si="4"/>
        <v>0</v>
      </c>
      <c r="CH154" s="5" t="str">
        <f t="shared" si="5"/>
        <v>00</v>
      </c>
      <c r="CI154" s="5" t="str">
        <f t="shared" si="6"/>
        <v>00</v>
      </c>
      <c r="CJ154" s="5" t="str">
        <f t="shared" si="7"/>
        <v>00</v>
      </c>
      <c r="CK154" s="5" t="str">
        <f t="shared" si="8"/>
        <v>00</v>
      </c>
      <c r="CL154" s="5" t="str">
        <f t="shared" si="9"/>
        <v>00</v>
      </c>
      <c r="CM154" s="5" t="str">
        <f t="shared" si="10"/>
        <v>00</v>
      </c>
      <c r="CN154" s="5" t="str">
        <f t="shared" si="11"/>
        <v>00</v>
      </c>
      <c r="CO154" s="5" t="str">
        <f t="shared" si="12"/>
        <v>00</v>
      </c>
      <c r="CP154" s="5" t="str">
        <f t="shared" si="13"/>
        <v>00</v>
      </c>
      <c r="CQ154" s="5" t="str">
        <f t="shared" si="14"/>
        <v>00</v>
      </c>
      <c r="CR154" s="5" t="str">
        <f t="shared" si="15"/>
        <v>00000000000000000000</v>
      </c>
      <c r="CS154" s="5" t="str">
        <f t="shared" si="16"/>
        <v>0000</v>
      </c>
      <c r="CT154" s="5" t="str">
        <f t="shared" si="17"/>
        <v>00000000</v>
      </c>
      <c r="CU154" s="5" t="str">
        <f t="shared" si="18"/>
        <v>00000000</v>
      </c>
      <c r="CV154" s="5"/>
    </row>
    <row r="155">
      <c r="A155" s="16" t="str">
        <f t="shared" si="1"/>
        <v>99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>
        <f t="shared" si="2"/>
        <v>10</v>
      </c>
      <c r="CF155" s="5" t="str">
        <f t="shared" si="3"/>
        <v/>
      </c>
      <c r="CG155" s="5">
        <f t="shared" si="4"/>
        <v>0</v>
      </c>
      <c r="CH155" s="5" t="str">
        <f t="shared" si="5"/>
        <v>00</v>
      </c>
      <c r="CI155" s="5" t="str">
        <f t="shared" si="6"/>
        <v>00</v>
      </c>
      <c r="CJ155" s="5" t="str">
        <f t="shared" si="7"/>
        <v>00</v>
      </c>
      <c r="CK155" s="5" t="str">
        <f t="shared" si="8"/>
        <v>00</v>
      </c>
      <c r="CL155" s="5" t="str">
        <f t="shared" si="9"/>
        <v>00</v>
      </c>
      <c r="CM155" s="5" t="str">
        <f t="shared" si="10"/>
        <v>00</v>
      </c>
      <c r="CN155" s="5" t="str">
        <f t="shared" si="11"/>
        <v>00</v>
      </c>
      <c r="CO155" s="5" t="str">
        <f t="shared" si="12"/>
        <v>00</v>
      </c>
      <c r="CP155" s="5" t="str">
        <f t="shared" si="13"/>
        <v>00</v>
      </c>
      <c r="CQ155" s="5" t="str">
        <f t="shared" si="14"/>
        <v>00</v>
      </c>
      <c r="CR155" s="5" t="str">
        <f t="shared" si="15"/>
        <v>00000000000000000000</v>
      </c>
      <c r="CS155" s="5" t="str">
        <f t="shared" si="16"/>
        <v>0000</v>
      </c>
      <c r="CT155" s="5" t="str">
        <f t="shared" si="17"/>
        <v>00000000</v>
      </c>
      <c r="CU155" s="5" t="str">
        <f t="shared" si="18"/>
        <v>00000000</v>
      </c>
      <c r="CV155" s="5"/>
    </row>
    <row r="156">
      <c r="A156" s="16" t="str">
        <f t="shared" si="1"/>
        <v>9A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>
        <f t="shared" si="2"/>
        <v>10</v>
      </c>
      <c r="CF156" s="5" t="str">
        <f t="shared" si="3"/>
        <v/>
      </c>
      <c r="CG156" s="5">
        <f t="shared" si="4"/>
        <v>0</v>
      </c>
      <c r="CH156" s="5" t="str">
        <f t="shared" si="5"/>
        <v>00</v>
      </c>
      <c r="CI156" s="5" t="str">
        <f t="shared" si="6"/>
        <v>00</v>
      </c>
      <c r="CJ156" s="5" t="str">
        <f t="shared" si="7"/>
        <v>00</v>
      </c>
      <c r="CK156" s="5" t="str">
        <f t="shared" si="8"/>
        <v>00</v>
      </c>
      <c r="CL156" s="5" t="str">
        <f t="shared" si="9"/>
        <v>00</v>
      </c>
      <c r="CM156" s="5" t="str">
        <f t="shared" si="10"/>
        <v>00</v>
      </c>
      <c r="CN156" s="5" t="str">
        <f t="shared" si="11"/>
        <v>00</v>
      </c>
      <c r="CO156" s="5" t="str">
        <f t="shared" si="12"/>
        <v>00</v>
      </c>
      <c r="CP156" s="5" t="str">
        <f t="shared" si="13"/>
        <v>00</v>
      </c>
      <c r="CQ156" s="5" t="str">
        <f t="shared" si="14"/>
        <v>00</v>
      </c>
      <c r="CR156" s="5" t="str">
        <f t="shared" si="15"/>
        <v>00000000000000000000</v>
      </c>
      <c r="CS156" s="5" t="str">
        <f t="shared" si="16"/>
        <v>0000</v>
      </c>
      <c r="CT156" s="5" t="str">
        <f t="shared" si="17"/>
        <v>00000000</v>
      </c>
      <c r="CU156" s="5" t="str">
        <f t="shared" si="18"/>
        <v>00000000</v>
      </c>
      <c r="CV156" s="5"/>
    </row>
    <row r="157">
      <c r="A157" s="16" t="str">
        <f t="shared" si="1"/>
        <v>9B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>
        <f t="shared" si="2"/>
        <v>10</v>
      </c>
      <c r="CF157" s="5" t="str">
        <f t="shared" si="3"/>
        <v/>
      </c>
      <c r="CG157" s="5">
        <f t="shared" si="4"/>
        <v>0</v>
      </c>
      <c r="CH157" s="5" t="str">
        <f t="shared" si="5"/>
        <v>00</v>
      </c>
      <c r="CI157" s="5" t="str">
        <f t="shared" si="6"/>
        <v>00</v>
      </c>
      <c r="CJ157" s="5" t="str">
        <f t="shared" si="7"/>
        <v>00</v>
      </c>
      <c r="CK157" s="5" t="str">
        <f t="shared" si="8"/>
        <v>00</v>
      </c>
      <c r="CL157" s="5" t="str">
        <f t="shared" si="9"/>
        <v>00</v>
      </c>
      <c r="CM157" s="5" t="str">
        <f t="shared" si="10"/>
        <v>00</v>
      </c>
      <c r="CN157" s="5" t="str">
        <f t="shared" si="11"/>
        <v>00</v>
      </c>
      <c r="CO157" s="5" t="str">
        <f t="shared" si="12"/>
        <v>00</v>
      </c>
      <c r="CP157" s="5" t="str">
        <f t="shared" si="13"/>
        <v>00</v>
      </c>
      <c r="CQ157" s="5" t="str">
        <f t="shared" si="14"/>
        <v>00</v>
      </c>
      <c r="CR157" s="5" t="str">
        <f t="shared" si="15"/>
        <v>00000000000000000000</v>
      </c>
      <c r="CS157" s="5" t="str">
        <f t="shared" si="16"/>
        <v>0000</v>
      </c>
      <c r="CT157" s="5" t="str">
        <f t="shared" si="17"/>
        <v>00000000</v>
      </c>
      <c r="CU157" s="5" t="str">
        <f t="shared" si="18"/>
        <v>00000000</v>
      </c>
      <c r="CV157" s="5"/>
    </row>
    <row r="158">
      <c r="A158" s="16" t="str">
        <f t="shared" si="1"/>
        <v>9C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>
        <f t="shared" si="2"/>
        <v>10</v>
      </c>
      <c r="CF158" s="5" t="str">
        <f t="shared" si="3"/>
        <v/>
      </c>
      <c r="CG158" s="5">
        <f t="shared" si="4"/>
        <v>0</v>
      </c>
      <c r="CH158" s="5" t="str">
        <f t="shared" si="5"/>
        <v>00</v>
      </c>
      <c r="CI158" s="5" t="str">
        <f t="shared" si="6"/>
        <v>00</v>
      </c>
      <c r="CJ158" s="5" t="str">
        <f t="shared" si="7"/>
        <v>00</v>
      </c>
      <c r="CK158" s="5" t="str">
        <f t="shared" si="8"/>
        <v>00</v>
      </c>
      <c r="CL158" s="5" t="str">
        <f t="shared" si="9"/>
        <v>00</v>
      </c>
      <c r="CM158" s="5" t="str">
        <f t="shared" si="10"/>
        <v>00</v>
      </c>
      <c r="CN158" s="5" t="str">
        <f t="shared" si="11"/>
        <v>00</v>
      </c>
      <c r="CO158" s="5" t="str">
        <f t="shared" si="12"/>
        <v>00</v>
      </c>
      <c r="CP158" s="5" t="str">
        <f t="shared" si="13"/>
        <v>00</v>
      </c>
      <c r="CQ158" s="5" t="str">
        <f t="shared" si="14"/>
        <v>00</v>
      </c>
      <c r="CR158" s="5" t="str">
        <f t="shared" si="15"/>
        <v>00000000000000000000</v>
      </c>
      <c r="CS158" s="5" t="str">
        <f t="shared" si="16"/>
        <v>0000</v>
      </c>
      <c r="CT158" s="5" t="str">
        <f t="shared" si="17"/>
        <v>00000000</v>
      </c>
      <c r="CU158" s="5" t="str">
        <f t="shared" si="18"/>
        <v>00000000</v>
      </c>
      <c r="CV158" s="5"/>
    </row>
    <row r="159">
      <c r="A159" s="16" t="str">
        <f t="shared" si="1"/>
        <v>9D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>
        <f t="shared" si="2"/>
        <v>10</v>
      </c>
      <c r="CF159" s="5" t="str">
        <f t="shared" si="3"/>
        <v/>
      </c>
      <c r="CG159" s="5">
        <f t="shared" si="4"/>
        <v>0</v>
      </c>
      <c r="CH159" s="5" t="str">
        <f t="shared" si="5"/>
        <v>00</v>
      </c>
      <c r="CI159" s="5" t="str">
        <f t="shared" si="6"/>
        <v>00</v>
      </c>
      <c r="CJ159" s="5" t="str">
        <f t="shared" si="7"/>
        <v>00</v>
      </c>
      <c r="CK159" s="5" t="str">
        <f t="shared" si="8"/>
        <v>00</v>
      </c>
      <c r="CL159" s="5" t="str">
        <f t="shared" si="9"/>
        <v>00</v>
      </c>
      <c r="CM159" s="5" t="str">
        <f t="shared" si="10"/>
        <v>00</v>
      </c>
      <c r="CN159" s="5" t="str">
        <f t="shared" si="11"/>
        <v>00</v>
      </c>
      <c r="CO159" s="5" t="str">
        <f t="shared" si="12"/>
        <v>00</v>
      </c>
      <c r="CP159" s="5" t="str">
        <f t="shared" si="13"/>
        <v>00</v>
      </c>
      <c r="CQ159" s="5" t="str">
        <f t="shared" si="14"/>
        <v>00</v>
      </c>
      <c r="CR159" s="5" t="str">
        <f t="shared" si="15"/>
        <v>00000000000000000000</v>
      </c>
      <c r="CS159" s="5" t="str">
        <f t="shared" si="16"/>
        <v>0000</v>
      </c>
      <c r="CT159" s="5" t="str">
        <f t="shared" si="17"/>
        <v>00000000</v>
      </c>
      <c r="CU159" s="5" t="str">
        <f t="shared" si="18"/>
        <v>00000000</v>
      </c>
      <c r="CV159" s="5"/>
    </row>
    <row r="160">
      <c r="A160" s="16" t="str">
        <f t="shared" si="1"/>
        <v>9E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>
        <f t="shared" si="2"/>
        <v>10</v>
      </c>
      <c r="CF160" s="5" t="str">
        <f t="shared" si="3"/>
        <v/>
      </c>
      <c r="CG160" s="5">
        <f t="shared" si="4"/>
        <v>0</v>
      </c>
      <c r="CH160" s="5" t="str">
        <f t="shared" si="5"/>
        <v>00</v>
      </c>
      <c r="CI160" s="5" t="str">
        <f t="shared" si="6"/>
        <v>00</v>
      </c>
      <c r="CJ160" s="5" t="str">
        <f t="shared" si="7"/>
        <v>00</v>
      </c>
      <c r="CK160" s="5" t="str">
        <f t="shared" si="8"/>
        <v>00</v>
      </c>
      <c r="CL160" s="5" t="str">
        <f t="shared" si="9"/>
        <v>00</v>
      </c>
      <c r="CM160" s="5" t="str">
        <f t="shared" si="10"/>
        <v>00</v>
      </c>
      <c r="CN160" s="5" t="str">
        <f t="shared" si="11"/>
        <v>00</v>
      </c>
      <c r="CO160" s="5" t="str">
        <f t="shared" si="12"/>
        <v>00</v>
      </c>
      <c r="CP160" s="5" t="str">
        <f t="shared" si="13"/>
        <v>00</v>
      </c>
      <c r="CQ160" s="5" t="str">
        <f t="shared" si="14"/>
        <v>00</v>
      </c>
      <c r="CR160" s="5" t="str">
        <f t="shared" si="15"/>
        <v>00000000000000000000</v>
      </c>
      <c r="CS160" s="5" t="str">
        <f t="shared" si="16"/>
        <v>0000</v>
      </c>
      <c r="CT160" s="5" t="str">
        <f t="shared" si="17"/>
        <v>00000000</v>
      </c>
      <c r="CU160" s="5" t="str">
        <f t="shared" si="18"/>
        <v>00000000</v>
      </c>
      <c r="CV160" s="5"/>
    </row>
    <row r="161">
      <c r="A161" s="16" t="str">
        <f t="shared" si="1"/>
        <v>9F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>
        <f t="shared" si="2"/>
        <v>10</v>
      </c>
      <c r="CF161" s="5" t="str">
        <f t="shared" si="3"/>
        <v/>
      </c>
      <c r="CG161" s="5">
        <f t="shared" si="4"/>
        <v>0</v>
      </c>
      <c r="CH161" s="5" t="str">
        <f t="shared" si="5"/>
        <v>00</v>
      </c>
      <c r="CI161" s="5" t="str">
        <f t="shared" si="6"/>
        <v>00</v>
      </c>
      <c r="CJ161" s="5" t="str">
        <f t="shared" si="7"/>
        <v>00</v>
      </c>
      <c r="CK161" s="5" t="str">
        <f t="shared" si="8"/>
        <v>00</v>
      </c>
      <c r="CL161" s="5" t="str">
        <f t="shared" si="9"/>
        <v>00</v>
      </c>
      <c r="CM161" s="5" t="str">
        <f t="shared" si="10"/>
        <v>00</v>
      </c>
      <c r="CN161" s="5" t="str">
        <f t="shared" si="11"/>
        <v>00</v>
      </c>
      <c r="CO161" s="5" t="str">
        <f t="shared" si="12"/>
        <v>00</v>
      </c>
      <c r="CP161" s="5" t="str">
        <f t="shared" si="13"/>
        <v>00</v>
      </c>
      <c r="CQ161" s="5" t="str">
        <f t="shared" si="14"/>
        <v>00</v>
      </c>
      <c r="CR161" s="5" t="str">
        <f t="shared" si="15"/>
        <v>00000000000000000000</v>
      </c>
      <c r="CS161" s="5" t="str">
        <f t="shared" si="16"/>
        <v>0000</v>
      </c>
      <c r="CT161" s="5" t="str">
        <f t="shared" si="17"/>
        <v>00000000</v>
      </c>
      <c r="CU161" s="5" t="str">
        <f t="shared" si="18"/>
        <v>00000000</v>
      </c>
      <c r="CV161" s="5"/>
    </row>
    <row r="162">
      <c r="A162" s="16" t="str">
        <f t="shared" si="1"/>
        <v>A0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>
        <f t="shared" si="2"/>
        <v>10</v>
      </c>
      <c r="CF162" s="5" t="str">
        <f t="shared" si="3"/>
        <v/>
      </c>
      <c r="CG162" s="5">
        <f t="shared" si="4"/>
        <v>0</v>
      </c>
      <c r="CH162" s="5" t="str">
        <f t="shared" si="5"/>
        <v>00</v>
      </c>
      <c r="CI162" s="5" t="str">
        <f t="shared" si="6"/>
        <v>00</v>
      </c>
      <c r="CJ162" s="5" t="str">
        <f t="shared" si="7"/>
        <v>00</v>
      </c>
      <c r="CK162" s="5" t="str">
        <f t="shared" si="8"/>
        <v>00</v>
      </c>
      <c r="CL162" s="5" t="str">
        <f t="shared" si="9"/>
        <v>00</v>
      </c>
      <c r="CM162" s="5" t="str">
        <f t="shared" si="10"/>
        <v>00</v>
      </c>
      <c r="CN162" s="5" t="str">
        <f t="shared" si="11"/>
        <v>00</v>
      </c>
      <c r="CO162" s="5" t="str">
        <f t="shared" si="12"/>
        <v>00</v>
      </c>
      <c r="CP162" s="5" t="str">
        <f t="shared" si="13"/>
        <v>00</v>
      </c>
      <c r="CQ162" s="5" t="str">
        <f t="shared" si="14"/>
        <v>00</v>
      </c>
      <c r="CR162" s="5" t="str">
        <f t="shared" si="15"/>
        <v>00000000000000000000</v>
      </c>
      <c r="CS162" s="5" t="str">
        <f t="shared" si="16"/>
        <v>0000</v>
      </c>
      <c r="CT162" s="5" t="str">
        <f t="shared" si="17"/>
        <v>00000000</v>
      </c>
      <c r="CU162" s="5" t="str">
        <f t="shared" si="18"/>
        <v>00000000</v>
      </c>
      <c r="CV162" s="5"/>
    </row>
    <row r="163">
      <c r="A163" s="16" t="str">
        <f t="shared" si="1"/>
        <v>A1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>
        <f t="shared" si="2"/>
        <v>10</v>
      </c>
      <c r="CF163" s="5" t="str">
        <f t="shared" si="3"/>
        <v/>
      </c>
      <c r="CG163" s="5">
        <f t="shared" si="4"/>
        <v>0</v>
      </c>
      <c r="CH163" s="5" t="str">
        <f t="shared" si="5"/>
        <v>00</v>
      </c>
      <c r="CI163" s="5" t="str">
        <f t="shared" si="6"/>
        <v>00</v>
      </c>
      <c r="CJ163" s="5" t="str">
        <f t="shared" si="7"/>
        <v>00</v>
      </c>
      <c r="CK163" s="5" t="str">
        <f t="shared" si="8"/>
        <v>00</v>
      </c>
      <c r="CL163" s="5" t="str">
        <f t="shared" si="9"/>
        <v>00</v>
      </c>
      <c r="CM163" s="5" t="str">
        <f t="shared" si="10"/>
        <v>00</v>
      </c>
      <c r="CN163" s="5" t="str">
        <f t="shared" si="11"/>
        <v>00</v>
      </c>
      <c r="CO163" s="5" t="str">
        <f t="shared" si="12"/>
        <v>00</v>
      </c>
      <c r="CP163" s="5" t="str">
        <f t="shared" si="13"/>
        <v>00</v>
      </c>
      <c r="CQ163" s="5" t="str">
        <f t="shared" si="14"/>
        <v>00</v>
      </c>
      <c r="CR163" s="5" t="str">
        <f t="shared" si="15"/>
        <v>00000000000000000000</v>
      </c>
      <c r="CS163" s="5" t="str">
        <f t="shared" si="16"/>
        <v>0000</v>
      </c>
      <c r="CT163" s="5" t="str">
        <f t="shared" si="17"/>
        <v>00000000</v>
      </c>
      <c r="CU163" s="5" t="str">
        <f t="shared" si="18"/>
        <v>00000000</v>
      </c>
      <c r="CV163" s="5"/>
    </row>
    <row r="164">
      <c r="A164" s="16" t="str">
        <f t="shared" si="1"/>
        <v>A2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>
        <f t="shared" si="2"/>
        <v>10</v>
      </c>
      <c r="CF164" s="5" t="str">
        <f t="shared" si="3"/>
        <v/>
      </c>
      <c r="CG164" s="5">
        <f t="shared" si="4"/>
        <v>0</v>
      </c>
      <c r="CH164" s="5" t="str">
        <f t="shared" si="5"/>
        <v>00</v>
      </c>
      <c r="CI164" s="5" t="str">
        <f t="shared" si="6"/>
        <v>00</v>
      </c>
      <c r="CJ164" s="5" t="str">
        <f t="shared" si="7"/>
        <v>00</v>
      </c>
      <c r="CK164" s="5" t="str">
        <f t="shared" si="8"/>
        <v>00</v>
      </c>
      <c r="CL164" s="5" t="str">
        <f t="shared" si="9"/>
        <v>00</v>
      </c>
      <c r="CM164" s="5" t="str">
        <f t="shared" si="10"/>
        <v>00</v>
      </c>
      <c r="CN164" s="5" t="str">
        <f t="shared" si="11"/>
        <v>00</v>
      </c>
      <c r="CO164" s="5" t="str">
        <f t="shared" si="12"/>
        <v>00</v>
      </c>
      <c r="CP164" s="5" t="str">
        <f t="shared" si="13"/>
        <v>00</v>
      </c>
      <c r="CQ164" s="5" t="str">
        <f t="shared" si="14"/>
        <v>00</v>
      </c>
      <c r="CR164" s="5" t="str">
        <f t="shared" si="15"/>
        <v>00000000000000000000</v>
      </c>
      <c r="CS164" s="5" t="str">
        <f t="shared" si="16"/>
        <v>0000</v>
      </c>
      <c r="CT164" s="5" t="str">
        <f t="shared" si="17"/>
        <v>00000000</v>
      </c>
      <c r="CU164" s="5" t="str">
        <f t="shared" si="18"/>
        <v>00000000</v>
      </c>
      <c r="CV164" s="5"/>
    </row>
    <row r="165">
      <c r="A165" s="16" t="str">
        <f t="shared" si="1"/>
        <v>A3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>
        <f t="shared" si="2"/>
        <v>10</v>
      </c>
      <c r="CF165" s="5" t="str">
        <f t="shared" si="3"/>
        <v/>
      </c>
      <c r="CG165" s="5">
        <f t="shared" si="4"/>
        <v>0</v>
      </c>
      <c r="CH165" s="5" t="str">
        <f t="shared" si="5"/>
        <v>00</v>
      </c>
      <c r="CI165" s="5" t="str">
        <f t="shared" si="6"/>
        <v>00</v>
      </c>
      <c r="CJ165" s="5" t="str">
        <f t="shared" si="7"/>
        <v>00</v>
      </c>
      <c r="CK165" s="5" t="str">
        <f t="shared" si="8"/>
        <v>00</v>
      </c>
      <c r="CL165" s="5" t="str">
        <f t="shared" si="9"/>
        <v>00</v>
      </c>
      <c r="CM165" s="5" t="str">
        <f t="shared" si="10"/>
        <v>00</v>
      </c>
      <c r="CN165" s="5" t="str">
        <f t="shared" si="11"/>
        <v>00</v>
      </c>
      <c r="CO165" s="5" t="str">
        <f t="shared" si="12"/>
        <v>00</v>
      </c>
      <c r="CP165" s="5" t="str">
        <f t="shared" si="13"/>
        <v>00</v>
      </c>
      <c r="CQ165" s="5" t="str">
        <f t="shared" si="14"/>
        <v>00</v>
      </c>
      <c r="CR165" s="5" t="str">
        <f t="shared" si="15"/>
        <v>00000000000000000000</v>
      </c>
      <c r="CS165" s="5" t="str">
        <f t="shared" si="16"/>
        <v>0000</v>
      </c>
      <c r="CT165" s="5" t="str">
        <f t="shared" si="17"/>
        <v>00000000</v>
      </c>
      <c r="CU165" s="5" t="str">
        <f t="shared" si="18"/>
        <v>00000000</v>
      </c>
      <c r="CV165" s="5"/>
    </row>
    <row r="166">
      <c r="A166" s="16" t="str">
        <f t="shared" si="1"/>
        <v>A4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>
        <f t="shared" si="2"/>
        <v>10</v>
      </c>
      <c r="CF166" s="5" t="str">
        <f t="shared" si="3"/>
        <v/>
      </c>
      <c r="CG166" s="5">
        <f t="shared" si="4"/>
        <v>0</v>
      </c>
      <c r="CH166" s="5" t="str">
        <f t="shared" si="5"/>
        <v>00</v>
      </c>
      <c r="CI166" s="5" t="str">
        <f t="shared" si="6"/>
        <v>00</v>
      </c>
      <c r="CJ166" s="5" t="str">
        <f t="shared" si="7"/>
        <v>00</v>
      </c>
      <c r="CK166" s="5" t="str">
        <f t="shared" si="8"/>
        <v>00</v>
      </c>
      <c r="CL166" s="5" t="str">
        <f t="shared" si="9"/>
        <v>00</v>
      </c>
      <c r="CM166" s="5" t="str">
        <f t="shared" si="10"/>
        <v>00</v>
      </c>
      <c r="CN166" s="5" t="str">
        <f t="shared" si="11"/>
        <v>00</v>
      </c>
      <c r="CO166" s="5" t="str">
        <f t="shared" si="12"/>
        <v>00</v>
      </c>
      <c r="CP166" s="5" t="str">
        <f t="shared" si="13"/>
        <v>00</v>
      </c>
      <c r="CQ166" s="5" t="str">
        <f t="shared" si="14"/>
        <v>00</v>
      </c>
      <c r="CR166" s="5" t="str">
        <f t="shared" si="15"/>
        <v>00000000000000000000</v>
      </c>
      <c r="CS166" s="5" t="str">
        <f t="shared" si="16"/>
        <v>0000</v>
      </c>
      <c r="CT166" s="5" t="str">
        <f t="shared" si="17"/>
        <v>00000000</v>
      </c>
      <c r="CU166" s="5" t="str">
        <f t="shared" si="18"/>
        <v>00000000</v>
      </c>
      <c r="CV166" s="5"/>
    </row>
    <row r="167">
      <c r="A167" s="16" t="str">
        <f t="shared" si="1"/>
        <v>A5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>
        <f t="shared" si="2"/>
        <v>10</v>
      </c>
      <c r="CF167" s="5" t="str">
        <f t="shared" si="3"/>
        <v/>
      </c>
      <c r="CG167" s="5">
        <f t="shared" si="4"/>
        <v>0</v>
      </c>
      <c r="CH167" s="5" t="str">
        <f t="shared" si="5"/>
        <v>00</v>
      </c>
      <c r="CI167" s="5" t="str">
        <f t="shared" si="6"/>
        <v>00</v>
      </c>
      <c r="CJ167" s="5" t="str">
        <f t="shared" si="7"/>
        <v>00</v>
      </c>
      <c r="CK167" s="5" t="str">
        <f t="shared" si="8"/>
        <v>00</v>
      </c>
      <c r="CL167" s="5" t="str">
        <f t="shared" si="9"/>
        <v>00</v>
      </c>
      <c r="CM167" s="5" t="str">
        <f t="shared" si="10"/>
        <v>00</v>
      </c>
      <c r="CN167" s="5" t="str">
        <f t="shared" si="11"/>
        <v>00</v>
      </c>
      <c r="CO167" s="5" t="str">
        <f t="shared" si="12"/>
        <v>00</v>
      </c>
      <c r="CP167" s="5" t="str">
        <f t="shared" si="13"/>
        <v>00</v>
      </c>
      <c r="CQ167" s="5" t="str">
        <f t="shared" si="14"/>
        <v>00</v>
      </c>
      <c r="CR167" s="5" t="str">
        <f t="shared" si="15"/>
        <v>00000000000000000000</v>
      </c>
      <c r="CS167" s="5" t="str">
        <f t="shared" si="16"/>
        <v>0000</v>
      </c>
      <c r="CT167" s="5" t="str">
        <f t="shared" si="17"/>
        <v>00000000</v>
      </c>
      <c r="CU167" s="5" t="str">
        <f t="shared" si="18"/>
        <v>00000000</v>
      </c>
      <c r="CV167" s="5"/>
    </row>
    <row r="168">
      <c r="A168" s="16" t="str">
        <f t="shared" si="1"/>
        <v>A6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>
        <f t="shared" si="2"/>
        <v>10</v>
      </c>
      <c r="CF168" s="5" t="str">
        <f t="shared" si="3"/>
        <v/>
      </c>
      <c r="CG168" s="5">
        <f t="shared" si="4"/>
        <v>0</v>
      </c>
      <c r="CH168" s="5" t="str">
        <f t="shared" si="5"/>
        <v>00</v>
      </c>
      <c r="CI168" s="5" t="str">
        <f t="shared" si="6"/>
        <v>00</v>
      </c>
      <c r="CJ168" s="5" t="str">
        <f t="shared" si="7"/>
        <v>00</v>
      </c>
      <c r="CK168" s="5" t="str">
        <f t="shared" si="8"/>
        <v>00</v>
      </c>
      <c r="CL168" s="5" t="str">
        <f t="shared" si="9"/>
        <v>00</v>
      </c>
      <c r="CM168" s="5" t="str">
        <f t="shared" si="10"/>
        <v>00</v>
      </c>
      <c r="CN168" s="5" t="str">
        <f t="shared" si="11"/>
        <v>00</v>
      </c>
      <c r="CO168" s="5" t="str">
        <f t="shared" si="12"/>
        <v>00</v>
      </c>
      <c r="CP168" s="5" t="str">
        <f t="shared" si="13"/>
        <v>00</v>
      </c>
      <c r="CQ168" s="5" t="str">
        <f t="shared" si="14"/>
        <v>00</v>
      </c>
      <c r="CR168" s="5" t="str">
        <f t="shared" si="15"/>
        <v>00000000000000000000</v>
      </c>
      <c r="CS168" s="5" t="str">
        <f t="shared" si="16"/>
        <v>0000</v>
      </c>
      <c r="CT168" s="5" t="str">
        <f t="shared" si="17"/>
        <v>00000000</v>
      </c>
      <c r="CU168" s="5" t="str">
        <f t="shared" si="18"/>
        <v>00000000</v>
      </c>
      <c r="CV168" s="5"/>
    </row>
    <row r="169">
      <c r="A169" s="16" t="str">
        <f t="shared" si="1"/>
        <v>A7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>
        <f t="shared" si="2"/>
        <v>10</v>
      </c>
      <c r="CF169" s="5" t="str">
        <f t="shared" si="3"/>
        <v/>
      </c>
      <c r="CG169" s="5">
        <f t="shared" si="4"/>
        <v>0</v>
      </c>
      <c r="CH169" s="5" t="str">
        <f t="shared" si="5"/>
        <v>00</v>
      </c>
      <c r="CI169" s="5" t="str">
        <f t="shared" si="6"/>
        <v>00</v>
      </c>
      <c r="CJ169" s="5" t="str">
        <f t="shared" si="7"/>
        <v>00</v>
      </c>
      <c r="CK169" s="5" t="str">
        <f t="shared" si="8"/>
        <v>00</v>
      </c>
      <c r="CL169" s="5" t="str">
        <f t="shared" si="9"/>
        <v>00</v>
      </c>
      <c r="CM169" s="5" t="str">
        <f t="shared" si="10"/>
        <v>00</v>
      </c>
      <c r="CN169" s="5" t="str">
        <f t="shared" si="11"/>
        <v>00</v>
      </c>
      <c r="CO169" s="5" t="str">
        <f t="shared" si="12"/>
        <v>00</v>
      </c>
      <c r="CP169" s="5" t="str">
        <f t="shared" si="13"/>
        <v>00</v>
      </c>
      <c r="CQ169" s="5" t="str">
        <f t="shared" si="14"/>
        <v>00</v>
      </c>
      <c r="CR169" s="5" t="str">
        <f t="shared" si="15"/>
        <v>00000000000000000000</v>
      </c>
      <c r="CS169" s="5" t="str">
        <f t="shared" si="16"/>
        <v>0000</v>
      </c>
      <c r="CT169" s="5" t="str">
        <f t="shared" si="17"/>
        <v>00000000</v>
      </c>
      <c r="CU169" s="5" t="str">
        <f t="shared" si="18"/>
        <v>00000000</v>
      </c>
      <c r="CV169" s="5"/>
    </row>
    <row r="170">
      <c r="A170" s="16" t="str">
        <f t="shared" si="1"/>
        <v>A8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>
        <f t="shared" si="2"/>
        <v>10</v>
      </c>
      <c r="CF170" s="5" t="str">
        <f t="shared" si="3"/>
        <v/>
      </c>
      <c r="CG170" s="5">
        <f t="shared" si="4"/>
        <v>0</v>
      </c>
      <c r="CH170" s="5" t="str">
        <f t="shared" si="5"/>
        <v>00</v>
      </c>
      <c r="CI170" s="5" t="str">
        <f t="shared" si="6"/>
        <v>00</v>
      </c>
      <c r="CJ170" s="5" t="str">
        <f t="shared" si="7"/>
        <v>00</v>
      </c>
      <c r="CK170" s="5" t="str">
        <f t="shared" si="8"/>
        <v>00</v>
      </c>
      <c r="CL170" s="5" t="str">
        <f t="shared" si="9"/>
        <v>00</v>
      </c>
      <c r="CM170" s="5" t="str">
        <f t="shared" si="10"/>
        <v>00</v>
      </c>
      <c r="CN170" s="5" t="str">
        <f t="shared" si="11"/>
        <v>00</v>
      </c>
      <c r="CO170" s="5" t="str">
        <f t="shared" si="12"/>
        <v>00</v>
      </c>
      <c r="CP170" s="5" t="str">
        <f t="shared" si="13"/>
        <v>00</v>
      </c>
      <c r="CQ170" s="5" t="str">
        <f t="shared" si="14"/>
        <v>00</v>
      </c>
      <c r="CR170" s="5" t="str">
        <f t="shared" si="15"/>
        <v>00000000000000000000</v>
      </c>
      <c r="CS170" s="5" t="str">
        <f t="shared" si="16"/>
        <v>0000</v>
      </c>
      <c r="CT170" s="5" t="str">
        <f t="shared" si="17"/>
        <v>00000000</v>
      </c>
      <c r="CU170" s="5" t="str">
        <f t="shared" si="18"/>
        <v>00000000</v>
      </c>
      <c r="CV170" s="5"/>
    </row>
    <row r="171">
      <c r="A171" s="16" t="str">
        <f t="shared" si="1"/>
        <v>A9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>
        <f t="shared" si="2"/>
        <v>10</v>
      </c>
      <c r="CF171" s="5" t="str">
        <f t="shared" si="3"/>
        <v/>
      </c>
      <c r="CG171" s="5">
        <f t="shared" si="4"/>
        <v>0</v>
      </c>
      <c r="CH171" s="5" t="str">
        <f t="shared" si="5"/>
        <v>00</v>
      </c>
      <c r="CI171" s="5" t="str">
        <f t="shared" si="6"/>
        <v>00</v>
      </c>
      <c r="CJ171" s="5" t="str">
        <f t="shared" si="7"/>
        <v>00</v>
      </c>
      <c r="CK171" s="5" t="str">
        <f t="shared" si="8"/>
        <v>00</v>
      </c>
      <c r="CL171" s="5" t="str">
        <f t="shared" si="9"/>
        <v>00</v>
      </c>
      <c r="CM171" s="5" t="str">
        <f t="shared" si="10"/>
        <v>00</v>
      </c>
      <c r="CN171" s="5" t="str">
        <f t="shared" si="11"/>
        <v>00</v>
      </c>
      <c r="CO171" s="5" t="str">
        <f t="shared" si="12"/>
        <v>00</v>
      </c>
      <c r="CP171" s="5" t="str">
        <f t="shared" si="13"/>
        <v>00</v>
      </c>
      <c r="CQ171" s="5" t="str">
        <f t="shared" si="14"/>
        <v>00</v>
      </c>
      <c r="CR171" s="5" t="str">
        <f t="shared" si="15"/>
        <v>00000000000000000000</v>
      </c>
      <c r="CS171" s="5" t="str">
        <f t="shared" si="16"/>
        <v>0000</v>
      </c>
      <c r="CT171" s="5" t="str">
        <f t="shared" si="17"/>
        <v>00000000</v>
      </c>
      <c r="CU171" s="5" t="str">
        <f t="shared" si="18"/>
        <v>00000000</v>
      </c>
      <c r="CV171" s="5"/>
    </row>
    <row r="172">
      <c r="A172" s="16" t="str">
        <f t="shared" si="1"/>
        <v>AA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>
        <f t="shared" si="2"/>
        <v>10</v>
      </c>
      <c r="CF172" s="5" t="str">
        <f t="shared" si="3"/>
        <v/>
      </c>
      <c r="CG172" s="5">
        <f t="shared" si="4"/>
        <v>0</v>
      </c>
      <c r="CH172" s="5" t="str">
        <f t="shared" si="5"/>
        <v>00</v>
      </c>
      <c r="CI172" s="5" t="str">
        <f t="shared" si="6"/>
        <v>00</v>
      </c>
      <c r="CJ172" s="5" t="str">
        <f t="shared" si="7"/>
        <v>00</v>
      </c>
      <c r="CK172" s="5" t="str">
        <f t="shared" si="8"/>
        <v>00</v>
      </c>
      <c r="CL172" s="5" t="str">
        <f t="shared" si="9"/>
        <v>00</v>
      </c>
      <c r="CM172" s="5" t="str">
        <f t="shared" si="10"/>
        <v>00</v>
      </c>
      <c r="CN172" s="5" t="str">
        <f t="shared" si="11"/>
        <v>00</v>
      </c>
      <c r="CO172" s="5" t="str">
        <f t="shared" si="12"/>
        <v>00</v>
      </c>
      <c r="CP172" s="5" t="str">
        <f t="shared" si="13"/>
        <v>00</v>
      </c>
      <c r="CQ172" s="5" t="str">
        <f t="shared" si="14"/>
        <v>00</v>
      </c>
      <c r="CR172" s="5" t="str">
        <f t="shared" si="15"/>
        <v>00000000000000000000</v>
      </c>
      <c r="CS172" s="5" t="str">
        <f t="shared" si="16"/>
        <v>0000</v>
      </c>
      <c r="CT172" s="5" t="str">
        <f t="shared" si="17"/>
        <v>00000000</v>
      </c>
      <c r="CU172" s="5" t="str">
        <f t="shared" si="18"/>
        <v>00000000</v>
      </c>
      <c r="CV172" s="5"/>
    </row>
    <row r="173">
      <c r="A173" s="16" t="str">
        <f t="shared" si="1"/>
        <v>AB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>
        <f t="shared" si="2"/>
        <v>10</v>
      </c>
      <c r="CF173" s="5" t="str">
        <f t="shared" si="3"/>
        <v/>
      </c>
      <c r="CG173" s="5">
        <f t="shared" si="4"/>
        <v>0</v>
      </c>
      <c r="CH173" s="5" t="str">
        <f t="shared" si="5"/>
        <v>00</v>
      </c>
      <c r="CI173" s="5" t="str">
        <f t="shared" si="6"/>
        <v>00</v>
      </c>
      <c r="CJ173" s="5" t="str">
        <f t="shared" si="7"/>
        <v>00</v>
      </c>
      <c r="CK173" s="5" t="str">
        <f t="shared" si="8"/>
        <v>00</v>
      </c>
      <c r="CL173" s="5" t="str">
        <f t="shared" si="9"/>
        <v>00</v>
      </c>
      <c r="CM173" s="5" t="str">
        <f t="shared" si="10"/>
        <v>00</v>
      </c>
      <c r="CN173" s="5" t="str">
        <f t="shared" si="11"/>
        <v>00</v>
      </c>
      <c r="CO173" s="5" t="str">
        <f t="shared" si="12"/>
        <v>00</v>
      </c>
      <c r="CP173" s="5" t="str">
        <f t="shared" si="13"/>
        <v>00</v>
      </c>
      <c r="CQ173" s="5" t="str">
        <f t="shared" si="14"/>
        <v>00</v>
      </c>
      <c r="CR173" s="5" t="str">
        <f t="shared" si="15"/>
        <v>00000000000000000000</v>
      </c>
      <c r="CS173" s="5" t="str">
        <f t="shared" si="16"/>
        <v>0000</v>
      </c>
      <c r="CT173" s="5" t="str">
        <f t="shared" si="17"/>
        <v>00000000</v>
      </c>
      <c r="CU173" s="5" t="str">
        <f t="shared" si="18"/>
        <v>00000000</v>
      </c>
      <c r="CV173" s="5"/>
    </row>
    <row r="174">
      <c r="A174" s="16" t="str">
        <f t="shared" si="1"/>
        <v>AC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>
        <f t="shared" si="2"/>
        <v>10</v>
      </c>
      <c r="CF174" s="5" t="str">
        <f t="shared" si="3"/>
        <v/>
      </c>
      <c r="CG174" s="5">
        <f t="shared" si="4"/>
        <v>0</v>
      </c>
      <c r="CH174" s="5" t="str">
        <f t="shared" si="5"/>
        <v>00</v>
      </c>
      <c r="CI174" s="5" t="str">
        <f t="shared" si="6"/>
        <v>00</v>
      </c>
      <c r="CJ174" s="5" t="str">
        <f t="shared" si="7"/>
        <v>00</v>
      </c>
      <c r="CK174" s="5" t="str">
        <f t="shared" si="8"/>
        <v>00</v>
      </c>
      <c r="CL174" s="5" t="str">
        <f t="shared" si="9"/>
        <v>00</v>
      </c>
      <c r="CM174" s="5" t="str">
        <f t="shared" si="10"/>
        <v>00</v>
      </c>
      <c r="CN174" s="5" t="str">
        <f t="shared" si="11"/>
        <v>00</v>
      </c>
      <c r="CO174" s="5" t="str">
        <f t="shared" si="12"/>
        <v>00</v>
      </c>
      <c r="CP174" s="5" t="str">
        <f t="shared" si="13"/>
        <v>00</v>
      </c>
      <c r="CQ174" s="5" t="str">
        <f t="shared" si="14"/>
        <v>00</v>
      </c>
      <c r="CR174" s="5" t="str">
        <f t="shared" si="15"/>
        <v>00000000000000000000</v>
      </c>
      <c r="CS174" s="5" t="str">
        <f t="shared" si="16"/>
        <v>0000</v>
      </c>
      <c r="CT174" s="5" t="str">
        <f t="shared" si="17"/>
        <v>00000000</v>
      </c>
      <c r="CU174" s="5" t="str">
        <f t="shared" si="18"/>
        <v>00000000</v>
      </c>
      <c r="CV174" s="5"/>
    </row>
    <row r="175">
      <c r="A175" s="16" t="str">
        <f t="shared" si="1"/>
        <v>AD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>
        <f t="shared" si="2"/>
        <v>10</v>
      </c>
      <c r="CF175" s="5" t="str">
        <f t="shared" si="3"/>
        <v/>
      </c>
      <c r="CG175" s="5">
        <f t="shared" si="4"/>
        <v>0</v>
      </c>
      <c r="CH175" s="5" t="str">
        <f t="shared" si="5"/>
        <v>00</v>
      </c>
      <c r="CI175" s="5" t="str">
        <f t="shared" si="6"/>
        <v>00</v>
      </c>
      <c r="CJ175" s="5" t="str">
        <f t="shared" si="7"/>
        <v>00</v>
      </c>
      <c r="CK175" s="5" t="str">
        <f t="shared" si="8"/>
        <v>00</v>
      </c>
      <c r="CL175" s="5" t="str">
        <f t="shared" si="9"/>
        <v>00</v>
      </c>
      <c r="CM175" s="5" t="str">
        <f t="shared" si="10"/>
        <v>00</v>
      </c>
      <c r="CN175" s="5" t="str">
        <f t="shared" si="11"/>
        <v>00</v>
      </c>
      <c r="CO175" s="5" t="str">
        <f t="shared" si="12"/>
        <v>00</v>
      </c>
      <c r="CP175" s="5" t="str">
        <f t="shared" si="13"/>
        <v>00</v>
      </c>
      <c r="CQ175" s="5" t="str">
        <f t="shared" si="14"/>
        <v>00</v>
      </c>
      <c r="CR175" s="5" t="str">
        <f t="shared" si="15"/>
        <v>00000000000000000000</v>
      </c>
      <c r="CS175" s="5" t="str">
        <f t="shared" si="16"/>
        <v>0000</v>
      </c>
      <c r="CT175" s="5" t="str">
        <f t="shared" si="17"/>
        <v>00000000</v>
      </c>
      <c r="CU175" s="5" t="str">
        <f t="shared" si="18"/>
        <v>00000000</v>
      </c>
      <c r="CV175" s="5"/>
    </row>
    <row r="176">
      <c r="A176" s="16" t="str">
        <f t="shared" si="1"/>
        <v>AE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>
        <f t="shared" si="2"/>
        <v>10</v>
      </c>
      <c r="CF176" s="5" t="str">
        <f t="shared" si="3"/>
        <v/>
      </c>
      <c r="CG176" s="5">
        <f t="shared" si="4"/>
        <v>0</v>
      </c>
      <c r="CH176" s="5" t="str">
        <f t="shared" si="5"/>
        <v>00</v>
      </c>
      <c r="CI176" s="5" t="str">
        <f t="shared" si="6"/>
        <v>00</v>
      </c>
      <c r="CJ176" s="5" t="str">
        <f t="shared" si="7"/>
        <v>00</v>
      </c>
      <c r="CK176" s="5" t="str">
        <f t="shared" si="8"/>
        <v>00</v>
      </c>
      <c r="CL176" s="5" t="str">
        <f t="shared" si="9"/>
        <v>00</v>
      </c>
      <c r="CM176" s="5" t="str">
        <f t="shared" si="10"/>
        <v>00</v>
      </c>
      <c r="CN176" s="5" t="str">
        <f t="shared" si="11"/>
        <v>00</v>
      </c>
      <c r="CO176" s="5" t="str">
        <f t="shared" si="12"/>
        <v>00</v>
      </c>
      <c r="CP176" s="5" t="str">
        <f t="shared" si="13"/>
        <v>00</v>
      </c>
      <c r="CQ176" s="5" t="str">
        <f t="shared" si="14"/>
        <v>00</v>
      </c>
      <c r="CR176" s="5" t="str">
        <f t="shared" si="15"/>
        <v>00000000000000000000</v>
      </c>
      <c r="CS176" s="5" t="str">
        <f t="shared" si="16"/>
        <v>0000</v>
      </c>
      <c r="CT176" s="5" t="str">
        <f t="shared" si="17"/>
        <v>00000000</v>
      </c>
      <c r="CU176" s="5" t="str">
        <f t="shared" si="18"/>
        <v>00000000</v>
      </c>
      <c r="CV176" s="5"/>
    </row>
    <row r="177">
      <c r="A177" s="16" t="str">
        <f t="shared" si="1"/>
        <v>AF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>
        <f t="shared" si="2"/>
        <v>10</v>
      </c>
      <c r="CF177" s="5" t="str">
        <f t="shared" si="3"/>
        <v/>
      </c>
      <c r="CG177" s="5">
        <f t="shared" si="4"/>
        <v>0</v>
      </c>
      <c r="CH177" s="5" t="str">
        <f t="shared" si="5"/>
        <v>00</v>
      </c>
      <c r="CI177" s="5" t="str">
        <f t="shared" si="6"/>
        <v>00</v>
      </c>
      <c r="CJ177" s="5" t="str">
        <f t="shared" si="7"/>
        <v>00</v>
      </c>
      <c r="CK177" s="5" t="str">
        <f t="shared" si="8"/>
        <v>00</v>
      </c>
      <c r="CL177" s="5" t="str">
        <f t="shared" si="9"/>
        <v>00</v>
      </c>
      <c r="CM177" s="5" t="str">
        <f t="shared" si="10"/>
        <v>00</v>
      </c>
      <c r="CN177" s="5" t="str">
        <f t="shared" si="11"/>
        <v>00</v>
      </c>
      <c r="CO177" s="5" t="str">
        <f t="shared" si="12"/>
        <v>00</v>
      </c>
      <c r="CP177" s="5" t="str">
        <f t="shared" si="13"/>
        <v>00</v>
      </c>
      <c r="CQ177" s="5" t="str">
        <f t="shared" si="14"/>
        <v>00</v>
      </c>
      <c r="CR177" s="5" t="str">
        <f t="shared" si="15"/>
        <v>00000000000000000000</v>
      </c>
      <c r="CS177" s="5" t="str">
        <f t="shared" si="16"/>
        <v>0000</v>
      </c>
      <c r="CT177" s="5" t="str">
        <f t="shared" si="17"/>
        <v>00000000</v>
      </c>
      <c r="CU177" s="5" t="str">
        <f t="shared" si="18"/>
        <v>00000000</v>
      </c>
      <c r="CV177" s="5"/>
    </row>
    <row r="178">
      <c r="A178" s="16" t="str">
        <f t="shared" si="1"/>
        <v>B0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>
        <f t="shared" si="2"/>
        <v>10</v>
      </c>
      <c r="CF178" s="5" t="str">
        <f t="shared" si="3"/>
        <v/>
      </c>
      <c r="CG178" s="5">
        <f t="shared" si="4"/>
        <v>0</v>
      </c>
      <c r="CH178" s="5" t="str">
        <f t="shared" si="5"/>
        <v>00</v>
      </c>
      <c r="CI178" s="5" t="str">
        <f t="shared" si="6"/>
        <v>00</v>
      </c>
      <c r="CJ178" s="5" t="str">
        <f t="shared" si="7"/>
        <v>00</v>
      </c>
      <c r="CK178" s="5" t="str">
        <f t="shared" si="8"/>
        <v>00</v>
      </c>
      <c r="CL178" s="5" t="str">
        <f t="shared" si="9"/>
        <v>00</v>
      </c>
      <c r="CM178" s="5" t="str">
        <f t="shared" si="10"/>
        <v>00</v>
      </c>
      <c r="CN178" s="5" t="str">
        <f t="shared" si="11"/>
        <v>00</v>
      </c>
      <c r="CO178" s="5" t="str">
        <f t="shared" si="12"/>
        <v>00</v>
      </c>
      <c r="CP178" s="5" t="str">
        <f t="shared" si="13"/>
        <v>00</v>
      </c>
      <c r="CQ178" s="5" t="str">
        <f t="shared" si="14"/>
        <v>00</v>
      </c>
      <c r="CR178" s="5" t="str">
        <f t="shared" si="15"/>
        <v>00000000000000000000</v>
      </c>
      <c r="CS178" s="5" t="str">
        <f t="shared" si="16"/>
        <v>0000</v>
      </c>
      <c r="CT178" s="5" t="str">
        <f t="shared" si="17"/>
        <v>00000000</v>
      </c>
      <c r="CU178" s="5" t="str">
        <f t="shared" si="18"/>
        <v>00000000</v>
      </c>
      <c r="CV178" s="5"/>
    </row>
    <row r="179">
      <c r="A179" s="16" t="str">
        <f t="shared" si="1"/>
        <v>B1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>
        <f t="shared" si="2"/>
        <v>10</v>
      </c>
      <c r="CF179" s="5" t="str">
        <f t="shared" si="3"/>
        <v/>
      </c>
      <c r="CG179" s="5">
        <f t="shared" si="4"/>
        <v>0</v>
      </c>
      <c r="CH179" s="5" t="str">
        <f t="shared" si="5"/>
        <v>00</v>
      </c>
      <c r="CI179" s="5" t="str">
        <f t="shared" si="6"/>
        <v>00</v>
      </c>
      <c r="CJ179" s="5" t="str">
        <f t="shared" si="7"/>
        <v>00</v>
      </c>
      <c r="CK179" s="5" t="str">
        <f t="shared" si="8"/>
        <v>00</v>
      </c>
      <c r="CL179" s="5" t="str">
        <f t="shared" si="9"/>
        <v>00</v>
      </c>
      <c r="CM179" s="5" t="str">
        <f t="shared" si="10"/>
        <v>00</v>
      </c>
      <c r="CN179" s="5" t="str">
        <f t="shared" si="11"/>
        <v>00</v>
      </c>
      <c r="CO179" s="5" t="str">
        <f t="shared" si="12"/>
        <v>00</v>
      </c>
      <c r="CP179" s="5" t="str">
        <f t="shared" si="13"/>
        <v>00</v>
      </c>
      <c r="CQ179" s="5" t="str">
        <f t="shared" si="14"/>
        <v>00</v>
      </c>
      <c r="CR179" s="5" t="str">
        <f t="shared" si="15"/>
        <v>00000000000000000000</v>
      </c>
      <c r="CS179" s="5" t="str">
        <f t="shared" si="16"/>
        <v>0000</v>
      </c>
      <c r="CT179" s="5" t="str">
        <f t="shared" si="17"/>
        <v>00000000</v>
      </c>
      <c r="CU179" s="5" t="str">
        <f t="shared" si="18"/>
        <v>00000000</v>
      </c>
      <c r="CV179" s="5"/>
    </row>
    <row r="180">
      <c r="A180" s="16" t="str">
        <f t="shared" si="1"/>
        <v>B2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>
        <f t="shared" si="2"/>
        <v>10</v>
      </c>
      <c r="CF180" s="5" t="str">
        <f t="shared" si="3"/>
        <v/>
      </c>
      <c r="CG180" s="5">
        <f t="shared" si="4"/>
        <v>0</v>
      </c>
      <c r="CH180" s="5" t="str">
        <f t="shared" si="5"/>
        <v>00</v>
      </c>
      <c r="CI180" s="5" t="str">
        <f t="shared" si="6"/>
        <v>00</v>
      </c>
      <c r="CJ180" s="5" t="str">
        <f t="shared" si="7"/>
        <v>00</v>
      </c>
      <c r="CK180" s="5" t="str">
        <f t="shared" si="8"/>
        <v>00</v>
      </c>
      <c r="CL180" s="5" t="str">
        <f t="shared" si="9"/>
        <v>00</v>
      </c>
      <c r="CM180" s="5" t="str">
        <f t="shared" si="10"/>
        <v>00</v>
      </c>
      <c r="CN180" s="5" t="str">
        <f t="shared" si="11"/>
        <v>00</v>
      </c>
      <c r="CO180" s="5" t="str">
        <f t="shared" si="12"/>
        <v>00</v>
      </c>
      <c r="CP180" s="5" t="str">
        <f t="shared" si="13"/>
        <v>00</v>
      </c>
      <c r="CQ180" s="5" t="str">
        <f t="shared" si="14"/>
        <v>00</v>
      </c>
      <c r="CR180" s="5" t="str">
        <f t="shared" si="15"/>
        <v>00000000000000000000</v>
      </c>
      <c r="CS180" s="5" t="str">
        <f t="shared" si="16"/>
        <v>0000</v>
      </c>
      <c r="CT180" s="5" t="str">
        <f t="shared" si="17"/>
        <v>00000000</v>
      </c>
      <c r="CU180" s="5" t="str">
        <f t="shared" si="18"/>
        <v>00000000</v>
      </c>
      <c r="CV180" s="5"/>
    </row>
    <row r="181">
      <c r="A181" s="16" t="str">
        <f t="shared" si="1"/>
        <v>B3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>
        <f t="shared" si="2"/>
        <v>10</v>
      </c>
      <c r="CF181" s="5" t="str">
        <f t="shared" si="3"/>
        <v/>
      </c>
      <c r="CG181" s="5">
        <f t="shared" si="4"/>
        <v>0</v>
      </c>
      <c r="CH181" s="5" t="str">
        <f t="shared" si="5"/>
        <v>00</v>
      </c>
      <c r="CI181" s="5" t="str">
        <f t="shared" si="6"/>
        <v>00</v>
      </c>
      <c r="CJ181" s="5" t="str">
        <f t="shared" si="7"/>
        <v>00</v>
      </c>
      <c r="CK181" s="5" t="str">
        <f t="shared" si="8"/>
        <v>00</v>
      </c>
      <c r="CL181" s="5" t="str">
        <f t="shared" si="9"/>
        <v>00</v>
      </c>
      <c r="CM181" s="5" t="str">
        <f t="shared" si="10"/>
        <v>00</v>
      </c>
      <c r="CN181" s="5" t="str">
        <f t="shared" si="11"/>
        <v>00</v>
      </c>
      <c r="CO181" s="5" t="str">
        <f t="shared" si="12"/>
        <v>00</v>
      </c>
      <c r="CP181" s="5" t="str">
        <f t="shared" si="13"/>
        <v>00</v>
      </c>
      <c r="CQ181" s="5" t="str">
        <f t="shared" si="14"/>
        <v>00</v>
      </c>
      <c r="CR181" s="5" t="str">
        <f t="shared" si="15"/>
        <v>00000000000000000000</v>
      </c>
      <c r="CS181" s="5" t="str">
        <f t="shared" si="16"/>
        <v>0000</v>
      </c>
      <c r="CT181" s="5" t="str">
        <f t="shared" si="17"/>
        <v>00000000</v>
      </c>
      <c r="CU181" s="5" t="str">
        <f t="shared" si="18"/>
        <v>00000000</v>
      </c>
      <c r="CV181" s="5"/>
    </row>
    <row r="182">
      <c r="A182" s="16" t="str">
        <f t="shared" si="1"/>
        <v>B4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>
        <f t="shared" si="2"/>
        <v>10</v>
      </c>
      <c r="CF182" s="5" t="str">
        <f t="shared" si="3"/>
        <v/>
      </c>
      <c r="CG182" s="5">
        <f t="shared" si="4"/>
        <v>0</v>
      </c>
      <c r="CH182" s="5" t="str">
        <f t="shared" si="5"/>
        <v>00</v>
      </c>
      <c r="CI182" s="5" t="str">
        <f t="shared" si="6"/>
        <v>00</v>
      </c>
      <c r="CJ182" s="5" t="str">
        <f t="shared" si="7"/>
        <v>00</v>
      </c>
      <c r="CK182" s="5" t="str">
        <f t="shared" si="8"/>
        <v>00</v>
      </c>
      <c r="CL182" s="5" t="str">
        <f t="shared" si="9"/>
        <v>00</v>
      </c>
      <c r="CM182" s="5" t="str">
        <f t="shared" si="10"/>
        <v>00</v>
      </c>
      <c r="CN182" s="5" t="str">
        <f t="shared" si="11"/>
        <v>00</v>
      </c>
      <c r="CO182" s="5" t="str">
        <f t="shared" si="12"/>
        <v>00</v>
      </c>
      <c r="CP182" s="5" t="str">
        <f t="shared" si="13"/>
        <v>00</v>
      </c>
      <c r="CQ182" s="5" t="str">
        <f t="shared" si="14"/>
        <v>00</v>
      </c>
      <c r="CR182" s="5" t="str">
        <f t="shared" si="15"/>
        <v>00000000000000000000</v>
      </c>
      <c r="CS182" s="5" t="str">
        <f t="shared" si="16"/>
        <v>0000</v>
      </c>
      <c r="CT182" s="5" t="str">
        <f t="shared" si="17"/>
        <v>00000000</v>
      </c>
      <c r="CU182" s="5" t="str">
        <f t="shared" si="18"/>
        <v>00000000</v>
      </c>
      <c r="CV182" s="5"/>
    </row>
    <row r="183">
      <c r="A183" s="16" t="str">
        <f t="shared" si="1"/>
        <v>B5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>
        <f t="shared" si="2"/>
        <v>10</v>
      </c>
      <c r="CF183" s="5" t="str">
        <f t="shared" si="3"/>
        <v/>
      </c>
      <c r="CG183" s="5">
        <f t="shared" si="4"/>
        <v>0</v>
      </c>
      <c r="CH183" s="5" t="str">
        <f t="shared" si="5"/>
        <v>00</v>
      </c>
      <c r="CI183" s="5" t="str">
        <f t="shared" si="6"/>
        <v>00</v>
      </c>
      <c r="CJ183" s="5" t="str">
        <f t="shared" si="7"/>
        <v>00</v>
      </c>
      <c r="CK183" s="5" t="str">
        <f t="shared" si="8"/>
        <v>00</v>
      </c>
      <c r="CL183" s="5" t="str">
        <f t="shared" si="9"/>
        <v>00</v>
      </c>
      <c r="CM183" s="5" t="str">
        <f t="shared" si="10"/>
        <v>00</v>
      </c>
      <c r="CN183" s="5" t="str">
        <f t="shared" si="11"/>
        <v>00</v>
      </c>
      <c r="CO183" s="5" t="str">
        <f t="shared" si="12"/>
        <v>00</v>
      </c>
      <c r="CP183" s="5" t="str">
        <f t="shared" si="13"/>
        <v>00</v>
      </c>
      <c r="CQ183" s="5" t="str">
        <f t="shared" si="14"/>
        <v>00</v>
      </c>
      <c r="CR183" s="5" t="str">
        <f t="shared" si="15"/>
        <v>00000000000000000000</v>
      </c>
      <c r="CS183" s="5" t="str">
        <f t="shared" si="16"/>
        <v>0000</v>
      </c>
      <c r="CT183" s="5" t="str">
        <f t="shared" si="17"/>
        <v>00000000</v>
      </c>
      <c r="CU183" s="5" t="str">
        <f t="shared" si="18"/>
        <v>00000000</v>
      </c>
      <c r="CV183" s="5"/>
    </row>
    <row r="184">
      <c r="A184" s="16" t="str">
        <f t="shared" si="1"/>
        <v>B6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>
        <f t="shared" si="2"/>
        <v>10</v>
      </c>
      <c r="CF184" s="5" t="str">
        <f t="shared" si="3"/>
        <v/>
      </c>
      <c r="CG184" s="5">
        <f t="shared" si="4"/>
        <v>0</v>
      </c>
      <c r="CH184" s="5" t="str">
        <f t="shared" si="5"/>
        <v>00</v>
      </c>
      <c r="CI184" s="5" t="str">
        <f t="shared" si="6"/>
        <v>00</v>
      </c>
      <c r="CJ184" s="5" t="str">
        <f t="shared" si="7"/>
        <v>00</v>
      </c>
      <c r="CK184" s="5" t="str">
        <f t="shared" si="8"/>
        <v>00</v>
      </c>
      <c r="CL184" s="5" t="str">
        <f t="shared" si="9"/>
        <v>00</v>
      </c>
      <c r="CM184" s="5" t="str">
        <f t="shared" si="10"/>
        <v>00</v>
      </c>
      <c r="CN184" s="5" t="str">
        <f t="shared" si="11"/>
        <v>00</v>
      </c>
      <c r="CO184" s="5" t="str">
        <f t="shared" si="12"/>
        <v>00</v>
      </c>
      <c r="CP184" s="5" t="str">
        <f t="shared" si="13"/>
        <v>00</v>
      </c>
      <c r="CQ184" s="5" t="str">
        <f t="shared" si="14"/>
        <v>00</v>
      </c>
      <c r="CR184" s="5" t="str">
        <f t="shared" si="15"/>
        <v>00000000000000000000</v>
      </c>
      <c r="CS184" s="5" t="str">
        <f t="shared" si="16"/>
        <v>0000</v>
      </c>
      <c r="CT184" s="5" t="str">
        <f t="shared" si="17"/>
        <v>00000000</v>
      </c>
      <c r="CU184" s="5" t="str">
        <f t="shared" si="18"/>
        <v>00000000</v>
      </c>
      <c r="CV184" s="5"/>
    </row>
    <row r="185">
      <c r="A185" s="16" t="str">
        <f t="shared" si="1"/>
        <v>B7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>
        <f t="shared" si="2"/>
        <v>10</v>
      </c>
      <c r="CF185" s="5" t="str">
        <f t="shared" si="3"/>
        <v/>
      </c>
      <c r="CG185" s="5">
        <f t="shared" si="4"/>
        <v>0</v>
      </c>
      <c r="CH185" s="5" t="str">
        <f t="shared" si="5"/>
        <v>00</v>
      </c>
      <c r="CI185" s="5" t="str">
        <f t="shared" si="6"/>
        <v>00</v>
      </c>
      <c r="CJ185" s="5" t="str">
        <f t="shared" si="7"/>
        <v>00</v>
      </c>
      <c r="CK185" s="5" t="str">
        <f t="shared" si="8"/>
        <v>00</v>
      </c>
      <c r="CL185" s="5" t="str">
        <f t="shared" si="9"/>
        <v>00</v>
      </c>
      <c r="CM185" s="5" t="str">
        <f t="shared" si="10"/>
        <v>00</v>
      </c>
      <c r="CN185" s="5" t="str">
        <f t="shared" si="11"/>
        <v>00</v>
      </c>
      <c r="CO185" s="5" t="str">
        <f t="shared" si="12"/>
        <v>00</v>
      </c>
      <c r="CP185" s="5" t="str">
        <f t="shared" si="13"/>
        <v>00</v>
      </c>
      <c r="CQ185" s="5" t="str">
        <f t="shared" si="14"/>
        <v>00</v>
      </c>
      <c r="CR185" s="5" t="str">
        <f t="shared" si="15"/>
        <v>00000000000000000000</v>
      </c>
      <c r="CS185" s="5" t="str">
        <f t="shared" si="16"/>
        <v>0000</v>
      </c>
      <c r="CT185" s="5" t="str">
        <f t="shared" si="17"/>
        <v>00000000</v>
      </c>
      <c r="CU185" s="5" t="str">
        <f t="shared" si="18"/>
        <v>00000000</v>
      </c>
      <c r="CV185" s="5"/>
    </row>
    <row r="186">
      <c r="A186" s="16" t="str">
        <f t="shared" si="1"/>
        <v>B8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>
        <f t="shared" si="2"/>
        <v>10</v>
      </c>
      <c r="CF186" s="5" t="str">
        <f t="shared" si="3"/>
        <v/>
      </c>
      <c r="CG186" s="5">
        <f t="shared" si="4"/>
        <v>0</v>
      </c>
      <c r="CH186" s="5" t="str">
        <f t="shared" si="5"/>
        <v>00</v>
      </c>
      <c r="CI186" s="5" t="str">
        <f t="shared" si="6"/>
        <v>00</v>
      </c>
      <c r="CJ186" s="5" t="str">
        <f t="shared" si="7"/>
        <v>00</v>
      </c>
      <c r="CK186" s="5" t="str">
        <f t="shared" si="8"/>
        <v>00</v>
      </c>
      <c r="CL186" s="5" t="str">
        <f t="shared" si="9"/>
        <v>00</v>
      </c>
      <c r="CM186" s="5" t="str">
        <f t="shared" si="10"/>
        <v>00</v>
      </c>
      <c r="CN186" s="5" t="str">
        <f t="shared" si="11"/>
        <v>00</v>
      </c>
      <c r="CO186" s="5" t="str">
        <f t="shared" si="12"/>
        <v>00</v>
      </c>
      <c r="CP186" s="5" t="str">
        <f t="shared" si="13"/>
        <v>00</v>
      </c>
      <c r="CQ186" s="5" t="str">
        <f t="shared" si="14"/>
        <v>00</v>
      </c>
      <c r="CR186" s="5" t="str">
        <f t="shared" si="15"/>
        <v>00000000000000000000</v>
      </c>
      <c r="CS186" s="5" t="str">
        <f t="shared" si="16"/>
        <v>0000</v>
      </c>
      <c r="CT186" s="5" t="str">
        <f t="shared" si="17"/>
        <v>00000000</v>
      </c>
      <c r="CU186" s="5" t="str">
        <f t="shared" si="18"/>
        <v>00000000</v>
      </c>
      <c r="CV186" s="5"/>
    </row>
    <row r="187">
      <c r="A187" s="16" t="str">
        <f t="shared" si="1"/>
        <v>B9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>
        <f t="shared" si="2"/>
        <v>10</v>
      </c>
      <c r="CF187" s="5" t="str">
        <f t="shared" si="3"/>
        <v/>
      </c>
      <c r="CG187" s="5">
        <f t="shared" si="4"/>
        <v>0</v>
      </c>
      <c r="CH187" s="5" t="str">
        <f t="shared" si="5"/>
        <v>00</v>
      </c>
      <c r="CI187" s="5" t="str">
        <f t="shared" si="6"/>
        <v>00</v>
      </c>
      <c r="CJ187" s="5" t="str">
        <f t="shared" si="7"/>
        <v>00</v>
      </c>
      <c r="CK187" s="5" t="str">
        <f t="shared" si="8"/>
        <v>00</v>
      </c>
      <c r="CL187" s="5" t="str">
        <f t="shared" si="9"/>
        <v>00</v>
      </c>
      <c r="CM187" s="5" t="str">
        <f t="shared" si="10"/>
        <v>00</v>
      </c>
      <c r="CN187" s="5" t="str">
        <f t="shared" si="11"/>
        <v>00</v>
      </c>
      <c r="CO187" s="5" t="str">
        <f t="shared" si="12"/>
        <v>00</v>
      </c>
      <c r="CP187" s="5" t="str">
        <f t="shared" si="13"/>
        <v>00</v>
      </c>
      <c r="CQ187" s="5" t="str">
        <f t="shared" si="14"/>
        <v>00</v>
      </c>
      <c r="CR187" s="5" t="str">
        <f t="shared" si="15"/>
        <v>00000000000000000000</v>
      </c>
      <c r="CS187" s="5" t="str">
        <f t="shared" si="16"/>
        <v>0000</v>
      </c>
      <c r="CT187" s="5" t="str">
        <f t="shared" si="17"/>
        <v>00000000</v>
      </c>
      <c r="CU187" s="5" t="str">
        <f t="shared" si="18"/>
        <v>00000000</v>
      </c>
      <c r="CV187" s="5"/>
    </row>
    <row r="188">
      <c r="A188" s="16" t="str">
        <f t="shared" si="1"/>
        <v>BA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>
        <f t="shared" si="2"/>
        <v>10</v>
      </c>
      <c r="CF188" s="5" t="str">
        <f t="shared" si="3"/>
        <v/>
      </c>
      <c r="CG188" s="5">
        <f t="shared" si="4"/>
        <v>0</v>
      </c>
      <c r="CH188" s="5" t="str">
        <f t="shared" si="5"/>
        <v>00</v>
      </c>
      <c r="CI188" s="5" t="str">
        <f t="shared" si="6"/>
        <v>00</v>
      </c>
      <c r="CJ188" s="5" t="str">
        <f t="shared" si="7"/>
        <v>00</v>
      </c>
      <c r="CK188" s="5" t="str">
        <f t="shared" si="8"/>
        <v>00</v>
      </c>
      <c r="CL188" s="5" t="str">
        <f t="shared" si="9"/>
        <v>00</v>
      </c>
      <c r="CM188" s="5" t="str">
        <f t="shared" si="10"/>
        <v>00</v>
      </c>
      <c r="CN188" s="5" t="str">
        <f t="shared" si="11"/>
        <v>00</v>
      </c>
      <c r="CO188" s="5" t="str">
        <f t="shared" si="12"/>
        <v>00</v>
      </c>
      <c r="CP188" s="5" t="str">
        <f t="shared" si="13"/>
        <v>00</v>
      </c>
      <c r="CQ188" s="5" t="str">
        <f t="shared" si="14"/>
        <v>00</v>
      </c>
      <c r="CR188" s="5" t="str">
        <f t="shared" si="15"/>
        <v>00000000000000000000</v>
      </c>
      <c r="CS188" s="5" t="str">
        <f t="shared" si="16"/>
        <v>0000</v>
      </c>
      <c r="CT188" s="5" t="str">
        <f t="shared" si="17"/>
        <v>00000000</v>
      </c>
      <c r="CU188" s="5" t="str">
        <f t="shared" si="18"/>
        <v>00000000</v>
      </c>
      <c r="CV188" s="5"/>
    </row>
    <row r="189">
      <c r="A189" s="16" t="str">
        <f t="shared" si="1"/>
        <v>BB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>
        <f t="shared" si="2"/>
        <v>10</v>
      </c>
      <c r="CF189" s="5" t="str">
        <f t="shared" si="3"/>
        <v/>
      </c>
      <c r="CG189" s="5">
        <f t="shared" si="4"/>
        <v>0</v>
      </c>
      <c r="CH189" s="5" t="str">
        <f t="shared" si="5"/>
        <v>00</v>
      </c>
      <c r="CI189" s="5" t="str">
        <f t="shared" si="6"/>
        <v>00</v>
      </c>
      <c r="CJ189" s="5" t="str">
        <f t="shared" si="7"/>
        <v>00</v>
      </c>
      <c r="CK189" s="5" t="str">
        <f t="shared" si="8"/>
        <v>00</v>
      </c>
      <c r="CL189" s="5" t="str">
        <f t="shared" si="9"/>
        <v>00</v>
      </c>
      <c r="CM189" s="5" t="str">
        <f t="shared" si="10"/>
        <v>00</v>
      </c>
      <c r="CN189" s="5" t="str">
        <f t="shared" si="11"/>
        <v>00</v>
      </c>
      <c r="CO189" s="5" t="str">
        <f t="shared" si="12"/>
        <v>00</v>
      </c>
      <c r="CP189" s="5" t="str">
        <f t="shared" si="13"/>
        <v>00</v>
      </c>
      <c r="CQ189" s="5" t="str">
        <f t="shared" si="14"/>
        <v>00</v>
      </c>
      <c r="CR189" s="5" t="str">
        <f t="shared" si="15"/>
        <v>00000000000000000000</v>
      </c>
      <c r="CS189" s="5" t="str">
        <f t="shared" si="16"/>
        <v>0000</v>
      </c>
      <c r="CT189" s="5" t="str">
        <f t="shared" si="17"/>
        <v>00000000</v>
      </c>
      <c r="CU189" s="5" t="str">
        <f t="shared" si="18"/>
        <v>00000000</v>
      </c>
      <c r="CV189" s="5"/>
    </row>
    <row r="190">
      <c r="A190" s="16" t="str">
        <f t="shared" si="1"/>
        <v>BC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>
        <f t="shared" si="2"/>
        <v>10</v>
      </c>
      <c r="CF190" s="5" t="str">
        <f t="shared" si="3"/>
        <v/>
      </c>
      <c r="CG190" s="5">
        <f t="shared" si="4"/>
        <v>0</v>
      </c>
      <c r="CH190" s="5" t="str">
        <f t="shared" si="5"/>
        <v>00</v>
      </c>
      <c r="CI190" s="5" t="str">
        <f t="shared" si="6"/>
        <v>00</v>
      </c>
      <c r="CJ190" s="5" t="str">
        <f t="shared" si="7"/>
        <v>00</v>
      </c>
      <c r="CK190" s="5" t="str">
        <f t="shared" si="8"/>
        <v>00</v>
      </c>
      <c r="CL190" s="5" t="str">
        <f t="shared" si="9"/>
        <v>00</v>
      </c>
      <c r="CM190" s="5" t="str">
        <f t="shared" si="10"/>
        <v>00</v>
      </c>
      <c r="CN190" s="5" t="str">
        <f t="shared" si="11"/>
        <v>00</v>
      </c>
      <c r="CO190" s="5" t="str">
        <f t="shared" si="12"/>
        <v>00</v>
      </c>
      <c r="CP190" s="5" t="str">
        <f t="shared" si="13"/>
        <v>00</v>
      </c>
      <c r="CQ190" s="5" t="str">
        <f t="shared" si="14"/>
        <v>00</v>
      </c>
      <c r="CR190" s="5" t="str">
        <f t="shared" si="15"/>
        <v>00000000000000000000</v>
      </c>
      <c r="CS190" s="5" t="str">
        <f t="shared" si="16"/>
        <v>0000</v>
      </c>
      <c r="CT190" s="5" t="str">
        <f t="shared" si="17"/>
        <v>00000000</v>
      </c>
      <c r="CU190" s="5" t="str">
        <f t="shared" si="18"/>
        <v>00000000</v>
      </c>
      <c r="CV190" s="5"/>
    </row>
    <row r="191">
      <c r="A191" s="16" t="str">
        <f t="shared" si="1"/>
        <v>BD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>
        <f t="shared" si="2"/>
        <v>10</v>
      </c>
      <c r="CF191" s="5" t="str">
        <f t="shared" si="3"/>
        <v/>
      </c>
      <c r="CG191" s="5">
        <f t="shared" si="4"/>
        <v>0</v>
      </c>
      <c r="CH191" s="5" t="str">
        <f t="shared" si="5"/>
        <v>00</v>
      </c>
      <c r="CI191" s="5" t="str">
        <f t="shared" si="6"/>
        <v>00</v>
      </c>
      <c r="CJ191" s="5" t="str">
        <f t="shared" si="7"/>
        <v>00</v>
      </c>
      <c r="CK191" s="5" t="str">
        <f t="shared" si="8"/>
        <v>00</v>
      </c>
      <c r="CL191" s="5" t="str">
        <f t="shared" si="9"/>
        <v>00</v>
      </c>
      <c r="CM191" s="5" t="str">
        <f t="shared" si="10"/>
        <v>00</v>
      </c>
      <c r="CN191" s="5" t="str">
        <f t="shared" si="11"/>
        <v>00</v>
      </c>
      <c r="CO191" s="5" t="str">
        <f t="shared" si="12"/>
        <v>00</v>
      </c>
      <c r="CP191" s="5" t="str">
        <f t="shared" si="13"/>
        <v>00</v>
      </c>
      <c r="CQ191" s="5" t="str">
        <f t="shared" si="14"/>
        <v>00</v>
      </c>
      <c r="CR191" s="5" t="str">
        <f t="shared" si="15"/>
        <v>00000000000000000000</v>
      </c>
      <c r="CS191" s="5" t="str">
        <f t="shared" si="16"/>
        <v>0000</v>
      </c>
      <c r="CT191" s="5" t="str">
        <f t="shared" si="17"/>
        <v>00000000</v>
      </c>
      <c r="CU191" s="5" t="str">
        <f t="shared" si="18"/>
        <v>00000000</v>
      </c>
      <c r="CV191" s="5"/>
    </row>
    <row r="192">
      <c r="A192" s="16" t="str">
        <f t="shared" si="1"/>
        <v>BE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>
        <f t="shared" si="2"/>
        <v>10</v>
      </c>
      <c r="CF192" s="5" t="str">
        <f t="shared" si="3"/>
        <v/>
      </c>
      <c r="CG192" s="5">
        <f t="shared" si="4"/>
        <v>0</v>
      </c>
      <c r="CH192" s="5" t="str">
        <f t="shared" si="5"/>
        <v>00</v>
      </c>
      <c r="CI192" s="5" t="str">
        <f t="shared" si="6"/>
        <v>00</v>
      </c>
      <c r="CJ192" s="5" t="str">
        <f t="shared" si="7"/>
        <v>00</v>
      </c>
      <c r="CK192" s="5" t="str">
        <f t="shared" si="8"/>
        <v>00</v>
      </c>
      <c r="CL192" s="5" t="str">
        <f t="shared" si="9"/>
        <v>00</v>
      </c>
      <c r="CM192" s="5" t="str">
        <f t="shared" si="10"/>
        <v>00</v>
      </c>
      <c r="CN192" s="5" t="str">
        <f t="shared" si="11"/>
        <v>00</v>
      </c>
      <c r="CO192" s="5" t="str">
        <f t="shared" si="12"/>
        <v>00</v>
      </c>
      <c r="CP192" s="5" t="str">
        <f t="shared" si="13"/>
        <v>00</v>
      </c>
      <c r="CQ192" s="5" t="str">
        <f t="shared" si="14"/>
        <v>00</v>
      </c>
      <c r="CR192" s="5" t="str">
        <f t="shared" si="15"/>
        <v>00000000000000000000</v>
      </c>
      <c r="CS192" s="5" t="str">
        <f t="shared" si="16"/>
        <v>0000</v>
      </c>
      <c r="CT192" s="5" t="str">
        <f t="shared" si="17"/>
        <v>00000000</v>
      </c>
      <c r="CU192" s="5" t="str">
        <f t="shared" si="18"/>
        <v>00000000</v>
      </c>
      <c r="CV192" s="5"/>
    </row>
    <row r="193">
      <c r="A193" s="16" t="str">
        <f t="shared" si="1"/>
        <v>BF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>
        <f t="shared" si="2"/>
        <v>10</v>
      </c>
      <c r="CF193" s="5" t="str">
        <f t="shared" si="3"/>
        <v/>
      </c>
      <c r="CG193" s="5">
        <f t="shared" si="4"/>
        <v>0</v>
      </c>
      <c r="CH193" s="5" t="str">
        <f t="shared" si="5"/>
        <v>00</v>
      </c>
      <c r="CI193" s="5" t="str">
        <f t="shared" si="6"/>
        <v>00</v>
      </c>
      <c r="CJ193" s="5" t="str">
        <f t="shared" si="7"/>
        <v>00</v>
      </c>
      <c r="CK193" s="5" t="str">
        <f t="shared" si="8"/>
        <v>00</v>
      </c>
      <c r="CL193" s="5" t="str">
        <f t="shared" si="9"/>
        <v>00</v>
      </c>
      <c r="CM193" s="5" t="str">
        <f t="shared" si="10"/>
        <v>00</v>
      </c>
      <c r="CN193" s="5" t="str">
        <f t="shared" si="11"/>
        <v>00</v>
      </c>
      <c r="CO193" s="5" t="str">
        <f t="shared" si="12"/>
        <v>00</v>
      </c>
      <c r="CP193" s="5" t="str">
        <f t="shared" si="13"/>
        <v>00</v>
      </c>
      <c r="CQ193" s="5" t="str">
        <f t="shared" si="14"/>
        <v>00</v>
      </c>
      <c r="CR193" s="5" t="str">
        <f t="shared" si="15"/>
        <v>00000000000000000000</v>
      </c>
      <c r="CS193" s="5" t="str">
        <f t="shared" si="16"/>
        <v>0000</v>
      </c>
      <c r="CT193" s="5" t="str">
        <f t="shared" si="17"/>
        <v>00000000</v>
      </c>
      <c r="CU193" s="5" t="str">
        <f t="shared" si="18"/>
        <v>00000000</v>
      </c>
      <c r="CV193" s="5"/>
    </row>
    <row r="194">
      <c r="A194" s="16" t="str">
        <f t="shared" si="1"/>
        <v>C0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>
        <f t="shared" si="2"/>
        <v>10</v>
      </c>
      <c r="CF194" s="5" t="str">
        <f t="shared" si="3"/>
        <v/>
      </c>
      <c r="CG194" s="5">
        <f t="shared" si="4"/>
        <v>0</v>
      </c>
      <c r="CH194" s="5" t="str">
        <f t="shared" si="5"/>
        <v>00</v>
      </c>
      <c r="CI194" s="5" t="str">
        <f t="shared" si="6"/>
        <v>00</v>
      </c>
      <c r="CJ194" s="5" t="str">
        <f t="shared" si="7"/>
        <v>00</v>
      </c>
      <c r="CK194" s="5" t="str">
        <f t="shared" si="8"/>
        <v>00</v>
      </c>
      <c r="CL194" s="5" t="str">
        <f t="shared" si="9"/>
        <v>00</v>
      </c>
      <c r="CM194" s="5" t="str">
        <f t="shared" si="10"/>
        <v>00</v>
      </c>
      <c r="CN194" s="5" t="str">
        <f t="shared" si="11"/>
        <v>00</v>
      </c>
      <c r="CO194" s="5" t="str">
        <f t="shared" si="12"/>
        <v>00</v>
      </c>
      <c r="CP194" s="5" t="str">
        <f t="shared" si="13"/>
        <v>00</v>
      </c>
      <c r="CQ194" s="5" t="str">
        <f t="shared" si="14"/>
        <v>00</v>
      </c>
      <c r="CR194" s="5" t="str">
        <f t="shared" si="15"/>
        <v>00000000000000000000</v>
      </c>
      <c r="CS194" s="5" t="str">
        <f t="shared" si="16"/>
        <v>0000</v>
      </c>
      <c r="CT194" s="5" t="str">
        <f t="shared" si="17"/>
        <v>00000000</v>
      </c>
      <c r="CU194" s="5" t="str">
        <f t="shared" si="18"/>
        <v>00000000</v>
      </c>
      <c r="CV194" s="5"/>
    </row>
    <row r="195">
      <c r="A195" s="16" t="str">
        <f t="shared" si="1"/>
        <v>C1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>
        <f t="shared" si="2"/>
        <v>10</v>
      </c>
      <c r="CF195" s="5" t="str">
        <f t="shared" si="3"/>
        <v/>
      </c>
      <c r="CG195" s="5">
        <f t="shared" si="4"/>
        <v>0</v>
      </c>
      <c r="CH195" s="5" t="str">
        <f t="shared" si="5"/>
        <v>00</v>
      </c>
      <c r="CI195" s="5" t="str">
        <f t="shared" si="6"/>
        <v>00</v>
      </c>
      <c r="CJ195" s="5" t="str">
        <f t="shared" si="7"/>
        <v>00</v>
      </c>
      <c r="CK195" s="5" t="str">
        <f t="shared" si="8"/>
        <v>00</v>
      </c>
      <c r="CL195" s="5" t="str">
        <f t="shared" si="9"/>
        <v>00</v>
      </c>
      <c r="CM195" s="5" t="str">
        <f t="shared" si="10"/>
        <v>00</v>
      </c>
      <c r="CN195" s="5" t="str">
        <f t="shared" si="11"/>
        <v>00</v>
      </c>
      <c r="CO195" s="5" t="str">
        <f t="shared" si="12"/>
        <v>00</v>
      </c>
      <c r="CP195" s="5" t="str">
        <f t="shared" si="13"/>
        <v>00</v>
      </c>
      <c r="CQ195" s="5" t="str">
        <f t="shared" si="14"/>
        <v>00</v>
      </c>
      <c r="CR195" s="5" t="str">
        <f t="shared" si="15"/>
        <v>00000000000000000000</v>
      </c>
      <c r="CS195" s="5" t="str">
        <f t="shared" si="16"/>
        <v>0000</v>
      </c>
      <c r="CT195" s="5" t="str">
        <f t="shared" si="17"/>
        <v>00000000</v>
      </c>
      <c r="CU195" s="5" t="str">
        <f t="shared" si="18"/>
        <v>00000000</v>
      </c>
      <c r="CV195" s="5"/>
    </row>
    <row r="196">
      <c r="A196" s="16" t="str">
        <f t="shared" si="1"/>
        <v>C2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>
        <f t="shared" si="2"/>
        <v>10</v>
      </c>
      <c r="CF196" s="5" t="str">
        <f t="shared" si="3"/>
        <v/>
      </c>
      <c r="CG196" s="5">
        <f t="shared" si="4"/>
        <v>0</v>
      </c>
      <c r="CH196" s="5" t="str">
        <f t="shared" si="5"/>
        <v>00</v>
      </c>
      <c r="CI196" s="5" t="str">
        <f t="shared" si="6"/>
        <v>00</v>
      </c>
      <c r="CJ196" s="5" t="str">
        <f t="shared" si="7"/>
        <v>00</v>
      </c>
      <c r="CK196" s="5" t="str">
        <f t="shared" si="8"/>
        <v>00</v>
      </c>
      <c r="CL196" s="5" t="str">
        <f t="shared" si="9"/>
        <v>00</v>
      </c>
      <c r="CM196" s="5" t="str">
        <f t="shared" si="10"/>
        <v>00</v>
      </c>
      <c r="CN196" s="5" t="str">
        <f t="shared" si="11"/>
        <v>00</v>
      </c>
      <c r="CO196" s="5" t="str">
        <f t="shared" si="12"/>
        <v>00</v>
      </c>
      <c r="CP196" s="5" t="str">
        <f t="shared" si="13"/>
        <v>00</v>
      </c>
      <c r="CQ196" s="5" t="str">
        <f t="shared" si="14"/>
        <v>00</v>
      </c>
      <c r="CR196" s="5" t="str">
        <f t="shared" si="15"/>
        <v>00000000000000000000</v>
      </c>
      <c r="CS196" s="5" t="str">
        <f t="shared" si="16"/>
        <v>0000</v>
      </c>
      <c r="CT196" s="5" t="str">
        <f t="shared" si="17"/>
        <v>00000000</v>
      </c>
      <c r="CU196" s="5" t="str">
        <f t="shared" si="18"/>
        <v>00000000</v>
      </c>
      <c r="CV196" s="5"/>
    </row>
    <row r="197">
      <c r="A197" s="16" t="str">
        <f t="shared" si="1"/>
        <v>C3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>
        <f t="shared" si="2"/>
        <v>10</v>
      </c>
      <c r="CF197" s="5" t="str">
        <f t="shared" si="3"/>
        <v/>
      </c>
      <c r="CG197" s="5">
        <f t="shared" si="4"/>
        <v>0</v>
      </c>
      <c r="CH197" s="5" t="str">
        <f t="shared" si="5"/>
        <v>00</v>
      </c>
      <c r="CI197" s="5" t="str">
        <f t="shared" si="6"/>
        <v>00</v>
      </c>
      <c r="CJ197" s="5" t="str">
        <f t="shared" si="7"/>
        <v>00</v>
      </c>
      <c r="CK197" s="5" t="str">
        <f t="shared" si="8"/>
        <v>00</v>
      </c>
      <c r="CL197" s="5" t="str">
        <f t="shared" si="9"/>
        <v>00</v>
      </c>
      <c r="CM197" s="5" t="str">
        <f t="shared" si="10"/>
        <v>00</v>
      </c>
      <c r="CN197" s="5" t="str">
        <f t="shared" si="11"/>
        <v>00</v>
      </c>
      <c r="CO197" s="5" t="str">
        <f t="shared" si="12"/>
        <v>00</v>
      </c>
      <c r="CP197" s="5" t="str">
        <f t="shared" si="13"/>
        <v>00</v>
      </c>
      <c r="CQ197" s="5" t="str">
        <f t="shared" si="14"/>
        <v>00</v>
      </c>
      <c r="CR197" s="5" t="str">
        <f t="shared" si="15"/>
        <v>00000000000000000000</v>
      </c>
      <c r="CS197" s="5" t="str">
        <f t="shared" si="16"/>
        <v>0000</v>
      </c>
      <c r="CT197" s="5" t="str">
        <f t="shared" si="17"/>
        <v>00000000</v>
      </c>
      <c r="CU197" s="5" t="str">
        <f t="shared" si="18"/>
        <v>00000000</v>
      </c>
      <c r="CV197" s="5"/>
    </row>
    <row r="198">
      <c r="A198" s="16" t="str">
        <f t="shared" si="1"/>
        <v>C4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>
        <f t="shared" si="2"/>
        <v>10</v>
      </c>
      <c r="CF198" s="5" t="str">
        <f t="shared" si="3"/>
        <v/>
      </c>
      <c r="CG198" s="5">
        <f t="shared" si="4"/>
        <v>0</v>
      </c>
      <c r="CH198" s="5" t="str">
        <f t="shared" si="5"/>
        <v>00</v>
      </c>
      <c r="CI198" s="5" t="str">
        <f t="shared" si="6"/>
        <v>00</v>
      </c>
      <c r="CJ198" s="5" t="str">
        <f t="shared" si="7"/>
        <v>00</v>
      </c>
      <c r="CK198" s="5" t="str">
        <f t="shared" si="8"/>
        <v>00</v>
      </c>
      <c r="CL198" s="5" t="str">
        <f t="shared" si="9"/>
        <v>00</v>
      </c>
      <c r="CM198" s="5" t="str">
        <f t="shared" si="10"/>
        <v>00</v>
      </c>
      <c r="CN198" s="5" t="str">
        <f t="shared" si="11"/>
        <v>00</v>
      </c>
      <c r="CO198" s="5" t="str">
        <f t="shared" si="12"/>
        <v>00</v>
      </c>
      <c r="CP198" s="5" t="str">
        <f t="shared" si="13"/>
        <v>00</v>
      </c>
      <c r="CQ198" s="5" t="str">
        <f t="shared" si="14"/>
        <v>00</v>
      </c>
      <c r="CR198" s="5" t="str">
        <f t="shared" si="15"/>
        <v>00000000000000000000</v>
      </c>
      <c r="CS198" s="5" t="str">
        <f t="shared" si="16"/>
        <v>0000</v>
      </c>
      <c r="CT198" s="5" t="str">
        <f t="shared" si="17"/>
        <v>00000000</v>
      </c>
      <c r="CU198" s="5" t="str">
        <f t="shared" si="18"/>
        <v>00000000</v>
      </c>
      <c r="CV198" s="5"/>
    </row>
    <row r="199">
      <c r="A199" s="16" t="str">
        <f t="shared" si="1"/>
        <v>C5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>
        <f t="shared" si="2"/>
        <v>10</v>
      </c>
      <c r="CF199" s="5" t="str">
        <f t="shared" si="3"/>
        <v/>
      </c>
      <c r="CG199" s="5">
        <f t="shared" si="4"/>
        <v>0</v>
      </c>
      <c r="CH199" s="5" t="str">
        <f t="shared" si="5"/>
        <v>00</v>
      </c>
      <c r="CI199" s="5" t="str">
        <f t="shared" si="6"/>
        <v>00</v>
      </c>
      <c r="CJ199" s="5" t="str">
        <f t="shared" si="7"/>
        <v>00</v>
      </c>
      <c r="CK199" s="5" t="str">
        <f t="shared" si="8"/>
        <v>00</v>
      </c>
      <c r="CL199" s="5" t="str">
        <f t="shared" si="9"/>
        <v>00</v>
      </c>
      <c r="CM199" s="5" t="str">
        <f t="shared" si="10"/>
        <v>00</v>
      </c>
      <c r="CN199" s="5" t="str">
        <f t="shared" si="11"/>
        <v>00</v>
      </c>
      <c r="CO199" s="5" t="str">
        <f t="shared" si="12"/>
        <v>00</v>
      </c>
      <c r="CP199" s="5" t="str">
        <f t="shared" si="13"/>
        <v>00</v>
      </c>
      <c r="CQ199" s="5" t="str">
        <f t="shared" si="14"/>
        <v>00</v>
      </c>
      <c r="CR199" s="5" t="str">
        <f t="shared" si="15"/>
        <v>00000000000000000000</v>
      </c>
      <c r="CS199" s="5" t="str">
        <f t="shared" si="16"/>
        <v>0000</v>
      </c>
      <c r="CT199" s="5" t="str">
        <f t="shared" si="17"/>
        <v>00000000</v>
      </c>
      <c r="CU199" s="5" t="str">
        <f t="shared" si="18"/>
        <v>00000000</v>
      </c>
      <c r="CV199" s="5"/>
    </row>
    <row r="200">
      <c r="A200" s="16" t="str">
        <f t="shared" si="1"/>
        <v>C6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>
        <f t="shared" si="2"/>
        <v>10</v>
      </c>
      <c r="CF200" s="5" t="str">
        <f t="shared" si="3"/>
        <v/>
      </c>
      <c r="CG200" s="5">
        <f t="shared" si="4"/>
        <v>0</v>
      </c>
      <c r="CH200" s="5" t="str">
        <f t="shared" si="5"/>
        <v>00</v>
      </c>
      <c r="CI200" s="5" t="str">
        <f t="shared" si="6"/>
        <v>00</v>
      </c>
      <c r="CJ200" s="5" t="str">
        <f t="shared" si="7"/>
        <v>00</v>
      </c>
      <c r="CK200" s="5" t="str">
        <f t="shared" si="8"/>
        <v>00</v>
      </c>
      <c r="CL200" s="5" t="str">
        <f t="shared" si="9"/>
        <v>00</v>
      </c>
      <c r="CM200" s="5" t="str">
        <f t="shared" si="10"/>
        <v>00</v>
      </c>
      <c r="CN200" s="5" t="str">
        <f t="shared" si="11"/>
        <v>00</v>
      </c>
      <c r="CO200" s="5" t="str">
        <f t="shared" si="12"/>
        <v>00</v>
      </c>
      <c r="CP200" s="5" t="str">
        <f t="shared" si="13"/>
        <v>00</v>
      </c>
      <c r="CQ200" s="5" t="str">
        <f t="shared" si="14"/>
        <v>00</v>
      </c>
      <c r="CR200" s="5" t="str">
        <f t="shared" si="15"/>
        <v>00000000000000000000</v>
      </c>
      <c r="CS200" s="5" t="str">
        <f t="shared" si="16"/>
        <v>0000</v>
      </c>
      <c r="CT200" s="5" t="str">
        <f t="shared" si="17"/>
        <v>00000000</v>
      </c>
      <c r="CU200" s="5" t="str">
        <f t="shared" si="18"/>
        <v>00000000</v>
      </c>
      <c r="CV200" s="5"/>
    </row>
    <row r="201">
      <c r="A201" s="16" t="str">
        <f t="shared" si="1"/>
        <v>C7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>
        <f t="shared" si="2"/>
        <v>10</v>
      </c>
      <c r="CF201" s="5" t="str">
        <f t="shared" si="3"/>
        <v/>
      </c>
      <c r="CG201" s="5">
        <f t="shared" si="4"/>
        <v>0</v>
      </c>
      <c r="CH201" s="5" t="str">
        <f t="shared" si="5"/>
        <v>00</v>
      </c>
      <c r="CI201" s="5" t="str">
        <f t="shared" si="6"/>
        <v>00</v>
      </c>
      <c r="CJ201" s="5" t="str">
        <f t="shared" si="7"/>
        <v>00</v>
      </c>
      <c r="CK201" s="5" t="str">
        <f t="shared" si="8"/>
        <v>00</v>
      </c>
      <c r="CL201" s="5" t="str">
        <f t="shared" si="9"/>
        <v>00</v>
      </c>
      <c r="CM201" s="5" t="str">
        <f t="shared" si="10"/>
        <v>00</v>
      </c>
      <c r="CN201" s="5" t="str">
        <f t="shared" si="11"/>
        <v>00</v>
      </c>
      <c r="CO201" s="5" t="str">
        <f t="shared" si="12"/>
        <v>00</v>
      </c>
      <c r="CP201" s="5" t="str">
        <f t="shared" si="13"/>
        <v>00</v>
      </c>
      <c r="CQ201" s="5" t="str">
        <f t="shared" si="14"/>
        <v>00</v>
      </c>
      <c r="CR201" s="5" t="str">
        <f t="shared" si="15"/>
        <v>00000000000000000000</v>
      </c>
      <c r="CS201" s="5" t="str">
        <f t="shared" si="16"/>
        <v>0000</v>
      </c>
      <c r="CT201" s="5" t="str">
        <f t="shared" si="17"/>
        <v>00000000</v>
      </c>
      <c r="CU201" s="5" t="str">
        <f t="shared" si="18"/>
        <v>00000000</v>
      </c>
      <c r="CV201" s="5"/>
    </row>
    <row r="202">
      <c r="A202" s="16" t="str">
        <f t="shared" si="1"/>
        <v>C8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>
        <f t="shared" si="2"/>
        <v>10</v>
      </c>
      <c r="CF202" s="5" t="str">
        <f t="shared" si="3"/>
        <v/>
      </c>
      <c r="CG202" s="5">
        <f t="shared" si="4"/>
        <v>0</v>
      </c>
      <c r="CH202" s="5" t="str">
        <f t="shared" si="5"/>
        <v>00</v>
      </c>
      <c r="CI202" s="5" t="str">
        <f t="shared" si="6"/>
        <v>00</v>
      </c>
      <c r="CJ202" s="5" t="str">
        <f t="shared" si="7"/>
        <v>00</v>
      </c>
      <c r="CK202" s="5" t="str">
        <f t="shared" si="8"/>
        <v>00</v>
      </c>
      <c r="CL202" s="5" t="str">
        <f t="shared" si="9"/>
        <v>00</v>
      </c>
      <c r="CM202" s="5" t="str">
        <f t="shared" si="10"/>
        <v>00</v>
      </c>
      <c r="CN202" s="5" t="str">
        <f t="shared" si="11"/>
        <v>00</v>
      </c>
      <c r="CO202" s="5" t="str">
        <f t="shared" si="12"/>
        <v>00</v>
      </c>
      <c r="CP202" s="5" t="str">
        <f t="shared" si="13"/>
        <v>00</v>
      </c>
      <c r="CQ202" s="5" t="str">
        <f t="shared" si="14"/>
        <v>00</v>
      </c>
      <c r="CR202" s="5" t="str">
        <f t="shared" si="15"/>
        <v>00000000000000000000</v>
      </c>
      <c r="CS202" s="5" t="str">
        <f t="shared" si="16"/>
        <v>0000</v>
      </c>
      <c r="CT202" s="5" t="str">
        <f t="shared" si="17"/>
        <v>00000000</v>
      </c>
      <c r="CU202" s="5" t="str">
        <f t="shared" si="18"/>
        <v>00000000</v>
      </c>
      <c r="CV202" s="5"/>
    </row>
    <row r="203">
      <c r="A203" s="16" t="str">
        <f t="shared" si="1"/>
        <v>C9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>
        <f t="shared" si="2"/>
        <v>10</v>
      </c>
      <c r="CF203" s="5" t="str">
        <f t="shared" si="3"/>
        <v/>
      </c>
      <c r="CG203" s="5">
        <f t="shared" si="4"/>
        <v>0</v>
      </c>
      <c r="CH203" s="5" t="str">
        <f t="shared" si="5"/>
        <v>00</v>
      </c>
      <c r="CI203" s="5" t="str">
        <f t="shared" si="6"/>
        <v>00</v>
      </c>
      <c r="CJ203" s="5" t="str">
        <f t="shared" si="7"/>
        <v>00</v>
      </c>
      <c r="CK203" s="5" t="str">
        <f t="shared" si="8"/>
        <v>00</v>
      </c>
      <c r="CL203" s="5" t="str">
        <f t="shared" si="9"/>
        <v>00</v>
      </c>
      <c r="CM203" s="5" t="str">
        <f t="shared" si="10"/>
        <v>00</v>
      </c>
      <c r="CN203" s="5" t="str">
        <f t="shared" si="11"/>
        <v>00</v>
      </c>
      <c r="CO203" s="5" t="str">
        <f t="shared" si="12"/>
        <v>00</v>
      </c>
      <c r="CP203" s="5" t="str">
        <f t="shared" si="13"/>
        <v>00</v>
      </c>
      <c r="CQ203" s="5" t="str">
        <f t="shared" si="14"/>
        <v>00</v>
      </c>
      <c r="CR203" s="5" t="str">
        <f t="shared" si="15"/>
        <v>00000000000000000000</v>
      </c>
      <c r="CS203" s="5" t="str">
        <f t="shared" si="16"/>
        <v>0000</v>
      </c>
      <c r="CT203" s="5" t="str">
        <f t="shared" si="17"/>
        <v>00000000</v>
      </c>
      <c r="CU203" s="5" t="str">
        <f t="shared" si="18"/>
        <v>00000000</v>
      </c>
      <c r="CV203" s="5"/>
    </row>
    <row r="204">
      <c r="A204" s="16" t="str">
        <f t="shared" si="1"/>
        <v>CA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>
        <f t="shared" si="2"/>
        <v>10</v>
      </c>
      <c r="CF204" s="5" t="str">
        <f t="shared" si="3"/>
        <v/>
      </c>
      <c r="CG204" s="5">
        <f t="shared" si="4"/>
        <v>0</v>
      </c>
      <c r="CH204" s="5" t="str">
        <f t="shared" si="5"/>
        <v>00</v>
      </c>
      <c r="CI204" s="5" t="str">
        <f t="shared" si="6"/>
        <v>00</v>
      </c>
      <c r="CJ204" s="5" t="str">
        <f t="shared" si="7"/>
        <v>00</v>
      </c>
      <c r="CK204" s="5" t="str">
        <f t="shared" si="8"/>
        <v>00</v>
      </c>
      <c r="CL204" s="5" t="str">
        <f t="shared" si="9"/>
        <v>00</v>
      </c>
      <c r="CM204" s="5" t="str">
        <f t="shared" si="10"/>
        <v>00</v>
      </c>
      <c r="CN204" s="5" t="str">
        <f t="shared" si="11"/>
        <v>00</v>
      </c>
      <c r="CO204" s="5" t="str">
        <f t="shared" si="12"/>
        <v>00</v>
      </c>
      <c r="CP204" s="5" t="str">
        <f t="shared" si="13"/>
        <v>00</v>
      </c>
      <c r="CQ204" s="5" t="str">
        <f t="shared" si="14"/>
        <v>00</v>
      </c>
      <c r="CR204" s="5" t="str">
        <f t="shared" si="15"/>
        <v>00000000000000000000</v>
      </c>
      <c r="CS204" s="5" t="str">
        <f t="shared" si="16"/>
        <v>0000</v>
      </c>
      <c r="CT204" s="5" t="str">
        <f t="shared" si="17"/>
        <v>00000000</v>
      </c>
      <c r="CU204" s="5" t="str">
        <f t="shared" si="18"/>
        <v>00000000</v>
      </c>
      <c r="CV204" s="5"/>
    </row>
    <row r="205">
      <c r="A205" s="16" t="str">
        <f t="shared" si="1"/>
        <v>CB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>
        <f t="shared" si="2"/>
        <v>10</v>
      </c>
      <c r="CF205" s="5" t="str">
        <f t="shared" si="3"/>
        <v/>
      </c>
      <c r="CG205" s="5">
        <f t="shared" si="4"/>
        <v>0</v>
      </c>
      <c r="CH205" s="5" t="str">
        <f t="shared" si="5"/>
        <v>00</v>
      </c>
      <c r="CI205" s="5" t="str">
        <f t="shared" si="6"/>
        <v>00</v>
      </c>
      <c r="CJ205" s="5" t="str">
        <f t="shared" si="7"/>
        <v>00</v>
      </c>
      <c r="CK205" s="5" t="str">
        <f t="shared" si="8"/>
        <v>00</v>
      </c>
      <c r="CL205" s="5" t="str">
        <f t="shared" si="9"/>
        <v>00</v>
      </c>
      <c r="CM205" s="5" t="str">
        <f t="shared" si="10"/>
        <v>00</v>
      </c>
      <c r="CN205" s="5" t="str">
        <f t="shared" si="11"/>
        <v>00</v>
      </c>
      <c r="CO205" s="5" t="str">
        <f t="shared" si="12"/>
        <v>00</v>
      </c>
      <c r="CP205" s="5" t="str">
        <f t="shared" si="13"/>
        <v>00</v>
      </c>
      <c r="CQ205" s="5" t="str">
        <f t="shared" si="14"/>
        <v>00</v>
      </c>
      <c r="CR205" s="5" t="str">
        <f t="shared" si="15"/>
        <v>00000000000000000000</v>
      </c>
      <c r="CS205" s="5" t="str">
        <f t="shared" si="16"/>
        <v>0000</v>
      </c>
      <c r="CT205" s="5" t="str">
        <f t="shared" si="17"/>
        <v>00000000</v>
      </c>
      <c r="CU205" s="5" t="str">
        <f t="shared" si="18"/>
        <v>00000000</v>
      </c>
      <c r="CV205" s="5"/>
    </row>
    <row r="206">
      <c r="A206" s="16" t="str">
        <f t="shared" si="1"/>
        <v>CC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>
        <f t="shared" si="2"/>
        <v>10</v>
      </c>
      <c r="CF206" s="5" t="str">
        <f t="shared" si="3"/>
        <v/>
      </c>
      <c r="CG206" s="5">
        <f t="shared" si="4"/>
        <v>0</v>
      </c>
      <c r="CH206" s="5" t="str">
        <f t="shared" si="5"/>
        <v>00</v>
      </c>
      <c r="CI206" s="5" t="str">
        <f t="shared" si="6"/>
        <v>00</v>
      </c>
      <c r="CJ206" s="5" t="str">
        <f t="shared" si="7"/>
        <v>00</v>
      </c>
      <c r="CK206" s="5" t="str">
        <f t="shared" si="8"/>
        <v>00</v>
      </c>
      <c r="CL206" s="5" t="str">
        <f t="shared" si="9"/>
        <v>00</v>
      </c>
      <c r="CM206" s="5" t="str">
        <f t="shared" si="10"/>
        <v>00</v>
      </c>
      <c r="CN206" s="5" t="str">
        <f t="shared" si="11"/>
        <v>00</v>
      </c>
      <c r="CO206" s="5" t="str">
        <f t="shared" si="12"/>
        <v>00</v>
      </c>
      <c r="CP206" s="5" t="str">
        <f t="shared" si="13"/>
        <v>00</v>
      </c>
      <c r="CQ206" s="5" t="str">
        <f t="shared" si="14"/>
        <v>00</v>
      </c>
      <c r="CR206" s="5" t="str">
        <f t="shared" si="15"/>
        <v>00000000000000000000</v>
      </c>
      <c r="CS206" s="5" t="str">
        <f t="shared" si="16"/>
        <v>0000</v>
      </c>
      <c r="CT206" s="5" t="str">
        <f t="shared" si="17"/>
        <v>00000000</v>
      </c>
      <c r="CU206" s="5" t="str">
        <f t="shared" si="18"/>
        <v>00000000</v>
      </c>
      <c r="CV206" s="5"/>
    </row>
    <row r="207">
      <c r="A207" s="16" t="str">
        <f t="shared" si="1"/>
        <v>CD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>
        <f t="shared" si="2"/>
        <v>10</v>
      </c>
      <c r="CF207" s="5" t="str">
        <f t="shared" si="3"/>
        <v/>
      </c>
      <c r="CG207" s="5">
        <f t="shared" si="4"/>
        <v>0</v>
      </c>
      <c r="CH207" s="5" t="str">
        <f t="shared" si="5"/>
        <v>00</v>
      </c>
      <c r="CI207" s="5" t="str">
        <f t="shared" si="6"/>
        <v>00</v>
      </c>
      <c r="CJ207" s="5" t="str">
        <f t="shared" si="7"/>
        <v>00</v>
      </c>
      <c r="CK207" s="5" t="str">
        <f t="shared" si="8"/>
        <v>00</v>
      </c>
      <c r="CL207" s="5" t="str">
        <f t="shared" si="9"/>
        <v>00</v>
      </c>
      <c r="CM207" s="5" t="str">
        <f t="shared" si="10"/>
        <v>00</v>
      </c>
      <c r="CN207" s="5" t="str">
        <f t="shared" si="11"/>
        <v>00</v>
      </c>
      <c r="CO207" s="5" t="str">
        <f t="shared" si="12"/>
        <v>00</v>
      </c>
      <c r="CP207" s="5" t="str">
        <f t="shared" si="13"/>
        <v>00</v>
      </c>
      <c r="CQ207" s="5" t="str">
        <f t="shared" si="14"/>
        <v>00</v>
      </c>
      <c r="CR207" s="5" t="str">
        <f t="shared" si="15"/>
        <v>00000000000000000000</v>
      </c>
      <c r="CS207" s="5" t="str">
        <f t="shared" si="16"/>
        <v>0000</v>
      </c>
      <c r="CT207" s="5" t="str">
        <f t="shared" si="17"/>
        <v>00000000</v>
      </c>
      <c r="CU207" s="5" t="str">
        <f t="shared" si="18"/>
        <v>00000000</v>
      </c>
      <c r="CV207" s="5"/>
    </row>
    <row r="208">
      <c r="A208" s="16" t="str">
        <f t="shared" si="1"/>
        <v>CE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>
        <f t="shared" si="2"/>
        <v>10</v>
      </c>
      <c r="CF208" s="5" t="str">
        <f t="shared" si="3"/>
        <v/>
      </c>
      <c r="CG208" s="5">
        <f t="shared" si="4"/>
        <v>0</v>
      </c>
      <c r="CH208" s="5" t="str">
        <f t="shared" si="5"/>
        <v>00</v>
      </c>
      <c r="CI208" s="5" t="str">
        <f t="shared" si="6"/>
        <v>00</v>
      </c>
      <c r="CJ208" s="5" t="str">
        <f t="shared" si="7"/>
        <v>00</v>
      </c>
      <c r="CK208" s="5" t="str">
        <f t="shared" si="8"/>
        <v>00</v>
      </c>
      <c r="CL208" s="5" t="str">
        <f t="shared" si="9"/>
        <v>00</v>
      </c>
      <c r="CM208" s="5" t="str">
        <f t="shared" si="10"/>
        <v>00</v>
      </c>
      <c r="CN208" s="5" t="str">
        <f t="shared" si="11"/>
        <v>00</v>
      </c>
      <c r="CO208" s="5" t="str">
        <f t="shared" si="12"/>
        <v>00</v>
      </c>
      <c r="CP208" s="5" t="str">
        <f t="shared" si="13"/>
        <v>00</v>
      </c>
      <c r="CQ208" s="5" t="str">
        <f t="shared" si="14"/>
        <v>00</v>
      </c>
      <c r="CR208" s="5" t="str">
        <f t="shared" si="15"/>
        <v>00000000000000000000</v>
      </c>
      <c r="CS208" s="5" t="str">
        <f t="shared" si="16"/>
        <v>0000</v>
      </c>
      <c r="CT208" s="5" t="str">
        <f t="shared" si="17"/>
        <v>00000000</v>
      </c>
      <c r="CU208" s="5" t="str">
        <f t="shared" si="18"/>
        <v>00000000</v>
      </c>
      <c r="CV208" s="5"/>
    </row>
    <row r="209">
      <c r="A209" s="16" t="str">
        <f t="shared" si="1"/>
        <v>CF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>
        <f t="shared" si="2"/>
        <v>10</v>
      </c>
      <c r="CF209" s="5" t="str">
        <f t="shared" si="3"/>
        <v/>
      </c>
      <c r="CG209" s="5">
        <f t="shared" si="4"/>
        <v>0</v>
      </c>
      <c r="CH209" s="5" t="str">
        <f t="shared" si="5"/>
        <v>00</v>
      </c>
      <c r="CI209" s="5" t="str">
        <f t="shared" si="6"/>
        <v>00</v>
      </c>
      <c r="CJ209" s="5" t="str">
        <f t="shared" si="7"/>
        <v>00</v>
      </c>
      <c r="CK209" s="5" t="str">
        <f t="shared" si="8"/>
        <v>00</v>
      </c>
      <c r="CL209" s="5" t="str">
        <f t="shared" si="9"/>
        <v>00</v>
      </c>
      <c r="CM209" s="5" t="str">
        <f t="shared" si="10"/>
        <v>00</v>
      </c>
      <c r="CN209" s="5" t="str">
        <f t="shared" si="11"/>
        <v>00</v>
      </c>
      <c r="CO209" s="5" t="str">
        <f t="shared" si="12"/>
        <v>00</v>
      </c>
      <c r="CP209" s="5" t="str">
        <f t="shared" si="13"/>
        <v>00</v>
      </c>
      <c r="CQ209" s="5" t="str">
        <f t="shared" si="14"/>
        <v>00</v>
      </c>
      <c r="CR209" s="5" t="str">
        <f t="shared" si="15"/>
        <v>00000000000000000000</v>
      </c>
      <c r="CS209" s="5" t="str">
        <f t="shared" si="16"/>
        <v>0000</v>
      </c>
      <c r="CT209" s="5" t="str">
        <f t="shared" si="17"/>
        <v>00000000</v>
      </c>
      <c r="CU209" s="5" t="str">
        <f t="shared" si="18"/>
        <v>00000000</v>
      </c>
      <c r="CV209" s="5"/>
    </row>
    <row r="210">
      <c r="A210" s="16" t="str">
        <f t="shared" si="1"/>
        <v>D0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>
        <f t="shared" si="2"/>
        <v>10</v>
      </c>
      <c r="CF210" s="5" t="str">
        <f t="shared" si="3"/>
        <v/>
      </c>
      <c r="CG210" s="5">
        <f t="shared" si="4"/>
        <v>0</v>
      </c>
      <c r="CH210" s="5" t="str">
        <f t="shared" si="5"/>
        <v>00</v>
      </c>
      <c r="CI210" s="5" t="str">
        <f t="shared" si="6"/>
        <v>00</v>
      </c>
      <c r="CJ210" s="5" t="str">
        <f t="shared" si="7"/>
        <v>00</v>
      </c>
      <c r="CK210" s="5" t="str">
        <f t="shared" si="8"/>
        <v>00</v>
      </c>
      <c r="CL210" s="5" t="str">
        <f t="shared" si="9"/>
        <v>00</v>
      </c>
      <c r="CM210" s="5" t="str">
        <f t="shared" si="10"/>
        <v>00</v>
      </c>
      <c r="CN210" s="5" t="str">
        <f t="shared" si="11"/>
        <v>00</v>
      </c>
      <c r="CO210" s="5" t="str">
        <f t="shared" si="12"/>
        <v>00</v>
      </c>
      <c r="CP210" s="5" t="str">
        <f t="shared" si="13"/>
        <v>00</v>
      </c>
      <c r="CQ210" s="5" t="str">
        <f t="shared" si="14"/>
        <v>00</v>
      </c>
      <c r="CR210" s="5" t="str">
        <f t="shared" si="15"/>
        <v>00000000000000000000</v>
      </c>
      <c r="CS210" s="5" t="str">
        <f t="shared" si="16"/>
        <v>0000</v>
      </c>
      <c r="CT210" s="5" t="str">
        <f t="shared" si="17"/>
        <v>00000000</v>
      </c>
      <c r="CU210" s="5" t="str">
        <f t="shared" si="18"/>
        <v>00000000</v>
      </c>
      <c r="CV210" s="5"/>
    </row>
    <row r="211">
      <c r="A211" s="16" t="str">
        <f t="shared" si="1"/>
        <v>D1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>
        <f t="shared" si="2"/>
        <v>10</v>
      </c>
      <c r="CF211" s="5" t="str">
        <f t="shared" si="3"/>
        <v/>
      </c>
      <c r="CG211" s="5">
        <f t="shared" si="4"/>
        <v>0</v>
      </c>
      <c r="CH211" s="5" t="str">
        <f t="shared" si="5"/>
        <v>00</v>
      </c>
      <c r="CI211" s="5" t="str">
        <f t="shared" si="6"/>
        <v>00</v>
      </c>
      <c r="CJ211" s="5" t="str">
        <f t="shared" si="7"/>
        <v>00</v>
      </c>
      <c r="CK211" s="5" t="str">
        <f t="shared" si="8"/>
        <v>00</v>
      </c>
      <c r="CL211" s="5" t="str">
        <f t="shared" si="9"/>
        <v>00</v>
      </c>
      <c r="CM211" s="5" t="str">
        <f t="shared" si="10"/>
        <v>00</v>
      </c>
      <c r="CN211" s="5" t="str">
        <f t="shared" si="11"/>
        <v>00</v>
      </c>
      <c r="CO211" s="5" t="str">
        <f t="shared" si="12"/>
        <v>00</v>
      </c>
      <c r="CP211" s="5" t="str">
        <f t="shared" si="13"/>
        <v>00</v>
      </c>
      <c r="CQ211" s="5" t="str">
        <f t="shared" si="14"/>
        <v>00</v>
      </c>
      <c r="CR211" s="5" t="str">
        <f t="shared" si="15"/>
        <v>00000000000000000000</v>
      </c>
      <c r="CS211" s="5" t="str">
        <f t="shared" si="16"/>
        <v>0000</v>
      </c>
      <c r="CT211" s="5" t="str">
        <f t="shared" si="17"/>
        <v>00000000</v>
      </c>
      <c r="CU211" s="5" t="str">
        <f t="shared" si="18"/>
        <v>00000000</v>
      </c>
      <c r="CV211" s="5"/>
    </row>
    <row r="212">
      <c r="A212" s="16" t="str">
        <f t="shared" si="1"/>
        <v>D2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>
        <f t="shared" si="2"/>
        <v>10</v>
      </c>
      <c r="CF212" s="5" t="str">
        <f t="shared" si="3"/>
        <v/>
      </c>
      <c r="CG212" s="5">
        <f t="shared" si="4"/>
        <v>0</v>
      </c>
      <c r="CH212" s="5" t="str">
        <f t="shared" si="5"/>
        <v>00</v>
      </c>
      <c r="CI212" s="5" t="str">
        <f t="shared" si="6"/>
        <v>00</v>
      </c>
      <c r="CJ212" s="5" t="str">
        <f t="shared" si="7"/>
        <v>00</v>
      </c>
      <c r="CK212" s="5" t="str">
        <f t="shared" si="8"/>
        <v>00</v>
      </c>
      <c r="CL212" s="5" t="str">
        <f t="shared" si="9"/>
        <v>00</v>
      </c>
      <c r="CM212" s="5" t="str">
        <f t="shared" si="10"/>
        <v>00</v>
      </c>
      <c r="CN212" s="5" t="str">
        <f t="shared" si="11"/>
        <v>00</v>
      </c>
      <c r="CO212" s="5" t="str">
        <f t="shared" si="12"/>
        <v>00</v>
      </c>
      <c r="CP212" s="5" t="str">
        <f t="shared" si="13"/>
        <v>00</v>
      </c>
      <c r="CQ212" s="5" t="str">
        <f t="shared" si="14"/>
        <v>00</v>
      </c>
      <c r="CR212" s="5" t="str">
        <f t="shared" si="15"/>
        <v>00000000000000000000</v>
      </c>
      <c r="CS212" s="5" t="str">
        <f t="shared" si="16"/>
        <v>0000</v>
      </c>
      <c r="CT212" s="5" t="str">
        <f t="shared" si="17"/>
        <v>00000000</v>
      </c>
      <c r="CU212" s="5" t="str">
        <f t="shared" si="18"/>
        <v>00000000</v>
      </c>
      <c r="CV212" s="5"/>
    </row>
    <row r="213">
      <c r="A213" s="16" t="str">
        <f t="shared" si="1"/>
        <v>D3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>
        <f t="shared" si="2"/>
        <v>10</v>
      </c>
      <c r="CF213" s="5" t="str">
        <f t="shared" si="3"/>
        <v/>
      </c>
      <c r="CG213" s="5">
        <f t="shared" si="4"/>
        <v>0</v>
      </c>
      <c r="CH213" s="5" t="str">
        <f t="shared" si="5"/>
        <v>00</v>
      </c>
      <c r="CI213" s="5" t="str">
        <f t="shared" si="6"/>
        <v>00</v>
      </c>
      <c r="CJ213" s="5" t="str">
        <f t="shared" si="7"/>
        <v>00</v>
      </c>
      <c r="CK213" s="5" t="str">
        <f t="shared" si="8"/>
        <v>00</v>
      </c>
      <c r="CL213" s="5" t="str">
        <f t="shared" si="9"/>
        <v>00</v>
      </c>
      <c r="CM213" s="5" t="str">
        <f t="shared" si="10"/>
        <v>00</v>
      </c>
      <c r="CN213" s="5" t="str">
        <f t="shared" si="11"/>
        <v>00</v>
      </c>
      <c r="CO213" s="5" t="str">
        <f t="shared" si="12"/>
        <v>00</v>
      </c>
      <c r="CP213" s="5" t="str">
        <f t="shared" si="13"/>
        <v>00</v>
      </c>
      <c r="CQ213" s="5" t="str">
        <f t="shared" si="14"/>
        <v>00</v>
      </c>
      <c r="CR213" s="5" t="str">
        <f t="shared" si="15"/>
        <v>00000000000000000000</v>
      </c>
      <c r="CS213" s="5" t="str">
        <f t="shared" si="16"/>
        <v>0000</v>
      </c>
      <c r="CT213" s="5" t="str">
        <f t="shared" si="17"/>
        <v>00000000</v>
      </c>
      <c r="CU213" s="5" t="str">
        <f t="shared" si="18"/>
        <v>00000000</v>
      </c>
      <c r="CV213" s="5"/>
    </row>
    <row r="214">
      <c r="A214" s="16" t="str">
        <f t="shared" si="1"/>
        <v>D4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>
        <f t="shared" si="2"/>
        <v>10</v>
      </c>
      <c r="CF214" s="5" t="str">
        <f t="shared" si="3"/>
        <v/>
      </c>
      <c r="CG214" s="5">
        <f t="shared" si="4"/>
        <v>0</v>
      </c>
      <c r="CH214" s="5" t="str">
        <f t="shared" si="5"/>
        <v>00</v>
      </c>
      <c r="CI214" s="5" t="str">
        <f t="shared" si="6"/>
        <v>00</v>
      </c>
      <c r="CJ214" s="5" t="str">
        <f t="shared" si="7"/>
        <v>00</v>
      </c>
      <c r="CK214" s="5" t="str">
        <f t="shared" si="8"/>
        <v>00</v>
      </c>
      <c r="CL214" s="5" t="str">
        <f t="shared" si="9"/>
        <v>00</v>
      </c>
      <c r="CM214" s="5" t="str">
        <f t="shared" si="10"/>
        <v>00</v>
      </c>
      <c r="CN214" s="5" t="str">
        <f t="shared" si="11"/>
        <v>00</v>
      </c>
      <c r="CO214" s="5" t="str">
        <f t="shared" si="12"/>
        <v>00</v>
      </c>
      <c r="CP214" s="5" t="str">
        <f t="shared" si="13"/>
        <v>00</v>
      </c>
      <c r="CQ214" s="5" t="str">
        <f t="shared" si="14"/>
        <v>00</v>
      </c>
      <c r="CR214" s="5" t="str">
        <f t="shared" si="15"/>
        <v>00000000000000000000</v>
      </c>
      <c r="CS214" s="5" t="str">
        <f t="shared" si="16"/>
        <v>0000</v>
      </c>
      <c r="CT214" s="5" t="str">
        <f t="shared" si="17"/>
        <v>00000000</v>
      </c>
      <c r="CU214" s="5" t="str">
        <f t="shared" si="18"/>
        <v>00000000</v>
      </c>
      <c r="CV214" s="5"/>
    </row>
    <row r="215">
      <c r="A215" s="16" t="str">
        <f t="shared" si="1"/>
        <v>D5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>
        <f t="shared" si="2"/>
        <v>10</v>
      </c>
      <c r="CF215" s="5" t="str">
        <f t="shared" si="3"/>
        <v/>
      </c>
      <c r="CG215" s="5">
        <f t="shared" si="4"/>
        <v>0</v>
      </c>
      <c r="CH215" s="5" t="str">
        <f t="shared" si="5"/>
        <v>00</v>
      </c>
      <c r="CI215" s="5" t="str">
        <f t="shared" si="6"/>
        <v>00</v>
      </c>
      <c r="CJ215" s="5" t="str">
        <f t="shared" si="7"/>
        <v>00</v>
      </c>
      <c r="CK215" s="5" t="str">
        <f t="shared" si="8"/>
        <v>00</v>
      </c>
      <c r="CL215" s="5" t="str">
        <f t="shared" si="9"/>
        <v>00</v>
      </c>
      <c r="CM215" s="5" t="str">
        <f t="shared" si="10"/>
        <v>00</v>
      </c>
      <c r="CN215" s="5" t="str">
        <f t="shared" si="11"/>
        <v>00</v>
      </c>
      <c r="CO215" s="5" t="str">
        <f t="shared" si="12"/>
        <v>00</v>
      </c>
      <c r="CP215" s="5" t="str">
        <f t="shared" si="13"/>
        <v>00</v>
      </c>
      <c r="CQ215" s="5" t="str">
        <f t="shared" si="14"/>
        <v>00</v>
      </c>
      <c r="CR215" s="5" t="str">
        <f t="shared" si="15"/>
        <v>00000000000000000000</v>
      </c>
      <c r="CS215" s="5" t="str">
        <f t="shared" si="16"/>
        <v>0000</v>
      </c>
      <c r="CT215" s="5" t="str">
        <f t="shared" si="17"/>
        <v>00000000</v>
      </c>
      <c r="CU215" s="5" t="str">
        <f t="shared" si="18"/>
        <v>00000000</v>
      </c>
      <c r="CV215" s="5"/>
    </row>
    <row r="216">
      <c r="A216" s="16" t="str">
        <f t="shared" si="1"/>
        <v>D6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>
        <f t="shared" si="2"/>
        <v>10</v>
      </c>
      <c r="CF216" s="5" t="str">
        <f t="shared" si="3"/>
        <v/>
      </c>
      <c r="CG216" s="5">
        <f t="shared" si="4"/>
        <v>0</v>
      </c>
      <c r="CH216" s="5" t="str">
        <f t="shared" si="5"/>
        <v>00</v>
      </c>
      <c r="CI216" s="5" t="str">
        <f t="shared" si="6"/>
        <v>00</v>
      </c>
      <c r="CJ216" s="5" t="str">
        <f t="shared" si="7"/>
        <v>00</v>
      </c>
      <c r="CK216" s="5" t="str">
        <f t="shared" si="8"/>
        <v>00</v>
      </c>
      <c r="CL216" s="5" t="str">
        <f t="shared" si="9"/>
        <v>00</v>
      </c>
      <c r="CM216" s="5" t="str">
        <f t="shared" si="10"/>
        <v>00</v>
      </c>
      <c r="CN216" s="5" t="str">
        <f t="shared" si="11"/>
        <v>00</v>
      </c>
      <c r="CO216" s="5" t="str">
        <f t="shared" si="12"/>
        <v>00</v>
      </c>
      <c r="CP216" s="5" t="str">
        <f t="shared" si="13"/>
        <v>00</v>
      </c>
      <c r="CQ216" s="5" t="str">
        <f t="shared" si="14"/>
        <v>00</v>
      </c>
      <c r="CR216" s="5" t="str">
        <f t="shared" si="15"/>
        <v>00000000000000000000</v>
      </c>
      <c r="CS216" s="5" t="str">
        <f t="shared" si="16"/>
        <v>0000</v>
      </c>
      <c r="CT216" s="5" t="str">
        <f t="shared" si="17"/>
        <v>00000000</v>
      </c>
      <c r="CU216" s="5" t="str">
        <f t="shared" si="18"/>
        <v>00000000</v>
      </c>
      <c r="CV216" s="5"/>
    </row>
    <row r="217">
      <c r="A217" s="16" t="str">
        <f t="shared" si="1"/>
        <v>D7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>
        <f t="shared" si="2"/>
        <v>10</v>
      </c>
      <c r="CF217" s="5" t="str">
        <f t="shared" si="3"/>
        <v/>
      </c>
      <c r="CG217" s="5">
        <f t="shared" si="4"/>
        <v>0</v>
      </c>
      <c r="CH217" s="5" t="str">
        <f t="shared" si="5"/>
        <v>00</v>
      </c>
      <c r="CI217" s="5" t="str">
        <f t="shared" si="6"/>
        <v>00</v>
      </c>
      <c r="CJ217" s="5" t="str">
        <f t="shared" si="7"/>
        <v>00</v>
      </c>
      <c r="CK217" s="5" t="str">
        <f t="shared" si="8"/>
        <v>00</v>
      </c>
      <c r="CL217" s="5" t="str">
        <f t="shared" si="9"/>
        <v>00</v>
      </c>
      <c r="CM217" s="5" t="str">
        <f t="shared" si="10"/>
        <v>00</v>
      </c>
      <c r="CN217" s="5" t="str">
        <f t="shared" si="11"/>
        <v>00</v>
      </c>
      <c r="CO217" s="5" t="str">
        <f t="shared" si="12"/>
        <v>00</v>
      </c>
      <c r="CP217" s="5" t="str">
        <f t="shared" si="13"/>
        <v>00</v>
      </c>
      <c r="CQ217" s="5" t="str">
        <f t="shared" si="14"/>
        <v>00</v>
      </c>
      <c r="CR217" s="5" t="str">
        <f t="shared" si="15"/>
        <v>00000000000000000000</v>
      </c>
      <c r="CS217" s="5" t="str">
        <f t="shared" si="16"/>
        <v>0000</v>
      </c>
      <c r="CT217" s="5" t="str">
        <f t="shared" si="17"/>
        <v>00000000</v>
      </c>
      <c r="CU217" s="5" t="str">
        <f t="shared" si="18"/>
        <v>00000000</v>
      </c>
      <c r="CV217" s="5"/>
    </row>
    <row r="218">
      <c r="A218" s="16" t="str">
        <f t="shared" si="1"/>
        <v>D8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>
        <f t="shared" si="2"/>
        <v>10</v>
      </c>
      <c r="CF218" s="5" t="str">
        <f t="shared" si="3"/>
        <v/>
      </c>
      <c r="CG218" s="5">
        <f t="shared" si="4"/>
        <v>0</v>
      </c>
      <c r="CH218" s="5" t="str">
        <f t="shared" si="5"/>
        <v>00</v>
      </c>
      <c r="CI218" s="5" t="str">
        <f t="shared" si="6"/>
        <v>00</v>
      </c>
      <c r="CJ218" s="5" t="str">
        <f t="shared" si="7"/>
        <v>00</v>
      </c>
      <c r="CK218" s="5" t="str">
        <f t="shared" si="8"/>
        <v>00</v>
      </c>
      <c r="CL218" s="5" t="str">
        <f t="shared" si="9"/>
        <v>00</v>
      </c>
      <c r="CM218" s="5" t="str">
        <f t="shared" si="10"/>
        <v>00</v>
      </c>
      <c r="CN218" s="5" t="str">
        <f t="shared" si="11"/>
        <v>00</v>
      </c>
      <c r="CO218" s="5" t="str">
        <f t="shared" si="12"/>
        <v>00</v>
      </c>
      <c r="CP218" s="5" t="str">
        <f t="shared" si="13"/>
        <v>00</v>
      </c>
      <c r="CQ218" s="5" t="str">
        <f t="shared" si="14"/>
        <v>00</v>
      </c>
      <c r="CR218" s="5" t="str">
        <f t="shared" si="15"/>
        <v>00000000000000000000</v>
      </c>
      <c r="CS218" s="5" t="str">
        <f t="shared" si="16"/>
        <v>0000</v>
      </c>
      <c r="CT218" s="5" t="str">
        <f t="shared" si="17"/>
        <v>00000000</v>
      </c>
      <c r="CU218" s="5" t="str">
        <f t="shared" si="18"/>
        <v>00000000</v>
      </c>
      <c r="CV218" s="5"/>
    </row>
    <row r="219">
      <c r="A219" s="16" t="str">
        <f t="shared" si="1"/>
        <v>D9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>
        <f t="shared" si="2"/>
        <v>10</v>
      </c>
      <c r="CF219" s="5" t="str">
        <f t="shared" si="3"/>
        <v/>
      </c>
      <c r="CG219" s="5">
        <f t="shared" si="4"/>
        <v>0</v>
      </c>
      <c r="CH219" s="5" t="str">
        <f t="shared" si="5"/>
        <v>00</v>
      </c>
      <c r="CI219" s="5" t="str">
        <f t="shared" si="6"/>
        <v>00</v>
      </c>
      <c r="CJ219" s="5" t="str">
        <f t="shared" si="7"/>
        <v>00</v>
      </c>
      <c r="CK219" s="5" t="str">
        <f t="shared" si="8"/>
        <v>00</v>
      </c>
      <c r="CL219" s="5" t="str">
        <f t="shared" si="9"/>
        <v>00</v>
      </c>
      <c r="CM219" s="5" t="str">
        <f t="shared" si="10"/>
        <v>00</v>
      </c>
      <c r="CN219" s="5" t="str">
        <f t="shared" si="11"/>
        <v>00</v>
      </c>
      <c r="CO219" s="5" t="str">
        <f t="shared" si="12"/>
        <v>00</v>
      </c>
      <c r="CP219" s="5" t="str">
        <f t="shared" si="13"/>
        <v>00</v>
      </c>
      <c r="CQ219" s="5" t="str">
        <f t="shared" si="14"/>
        <v>00</v>
      </c>
      <c r="CR219" s="5" t="str">
        <f t="shared" si="15"/>
        <v>00000000000000000000</v>
      </c>
      <c r="CS219" s="5" t="str">
        <f t="shared" si="16"/>
        <v>0000</v>
      </c>
      <c r="CT219" s="5" t="str">
        <f t="shared" si="17"/>
        <v>00000000</v>
      </c>
      <c r="CU219" s="5" t="str">
        <f t="shared" si="18"/>
        <v>00000000</v>
      </c>
      <c r="CV219" s="5"/>
    </row>
    <row r="220">
      <c r="A220" s="16" t="str">
        <f t="shared" si="1"/>
        <v>DA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>
        <f t="shared" si="2"/>
        <v>10</v>
      </c>
      <c r="CF220" s="5" t="str">
        <f t="shared" si="3"/>
        <v/>
      </c>
      <c r="CG220" s="5">
        <f t="shared" si="4"/>
        <v>0</v>
      </c>
      <c r="CH220" s="5" t="str">
        <f t="shared" si="5"/>
        <v>00</v>
      </c>
      <c r="CI220" s="5" t="str">
        <f t="shared" si="6"/>
        <v>00</v>
      </c>
      <c r="CJ220" s="5" t="str">
        <f t="shared" si="7"/>
        <v>00</v>
      </c>
      <c r="CK220" s="5" t="str">
        <f t="shared" si="8"/>
        <v>00</v>
      </c>
      <c r="CL220" s="5" t="str">
        <f t="shared" si="9"/>
        <v>00</v>
      </c>
      <c r="CM220" s="5" t="str">
        <f t="shared" si="10"/>
        <v>00</v>
      </c>
      <c r="CN220" s="5" t="str">
        <f t="shared" si="11"/>
        <v>00</v>
      </c>
      <c r="CO220" s="5" t="str">
        <f t="shared" si="12"/>
        <v>00</v>
      </c>
      <c r="CP220" s="5" t="str">
        <f t="shared" si="13"/>
        <v>00</v>
      </c>
      <c r="CQ220" s="5" t="str">
        <f t="shared" si="14"/>
        <v>00</v>
      </c>
      <c r="CR220" s="5" t="str">
        <f t="shared" si="15"/>
        <v>00000000000000000000</v>
      </c>
      <c r="CS220" s="5" t="str">
        <f t="shared" si="16"/>
        <v>0000</v>
      </c>
      <c r="CT220" s="5" t="str">
        <f t="shared" si="17"/>
        <v>00000000</v>
      </c>
      <c r="CU220" s="5" t="str">
        <f t="shared" si="18"/>
        <v>00000000</v>
      </c>
      <c r="CV220" s="5"/>
    </row>
    <row r="221">
      <c r="A221" s="16" t="str">
        <f t="shared" si="1"/>
        <v>DB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>
        <f t="shared" si="2"/>
        <v>10</v>
      </c>
      <c r="CF221" s="5" t="str">
        <f t="shared" si="3"/>
        <v/>
      </c>
      <c r="CG221" s="5">
        <f t="shared" si="4"/>
        <v>0</v>
      </c>
      <c r="CH221" s="5" t="str">
        <f t="shared" si="5"/>
        <v>00</v>
      </c>
      <c r="CI221" s="5" t="str">
        <f t="shared" si="6"/>
        <v>00</v>
      </c>
      <c r="CJ221" s="5" t="str">
        <f t="shared" si="7"/>
        <v>00</v>
      </c>
      <c r="CK221" s="5" t="str">
        <f t="shared" si="8"/>
        <v>00</v>
      </c>
      <c r="CL221" s="5" t="str">
        <f t="shared" si="9"/>
        <v>00</v>
      </c>
      <c r="CM221" s="5" t="str">
        <f t="shared" si="10"/>
        <v>00</v>
      </c>
      <c r="CN221" s="5" t="str">
        <f t="shared" si="11"/>
        <v>00</v>
      </c>
      <c r="CO221" s="5" t="str">
        <f t="shared" si="12"/>
        <v>00</v>
      </c>
      <c r="CP221" s="5" t="str">
        <f t="shared" si="13"/>
        <v>00</v>
      </c>
      <c r="CQ221" s="5" t="str">
        <f t="shared" si="14"/>
        <v>00</v>
      </c>
      <c r="CR221" s="5" t="str">
        <f t="shared" si="15"/>
        <v>00000000000000000000</v>
      </c>
      <c r="CS221" s="5" t="str">
        <f t="shared" si="16"/>
        <v>0000</v>
      </c>
      <c r="CT221" s="5" t="str">
        <f t="shared" si="17"/>
        <v>00000000</v>
      </c>
      <c r="CU221" s="5" t="str">
        <f t="shared" si="18"/>
        <v>00000000</v>
      </c>
      <c r="CV221" s="5"/>
    </row>
    <row r="222">
      <c r="A222" s="16" t="str">
        <f t="shared" si="1"/>
        <v>DC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>
        <f t="shared" si="2"/>
        <v>10</v>
      </c>
      <c r="CF222" s="5" t="str">
        <f t="shared" si="3"/>
        <v/>
      </c>
      <c r="CG222" s="5">
        <f t="shared" si="4"/>
        <v>0</v>
      </c>
      <c r="CH222" s="5" t="str">
        <f t="shared" si="5"/>
        <v>00</v>
      </c>
      <c r="CI222" s="5" t="str">
        <f t="shared" si="6"/>
        <v>00</v>
      </c>
      <c r="CJ222" s="5" t="str">
        <f t="shared" si="7"/>
        <v>00</v>
      </c>
      <c r="CK222" s="5" t="str">
        <f t="shared" si="8"/>
        <v>00</v>
      </c>
      <c r="CL222" s="5" t="str">
        <f t="shared" si="9"/>
        <v>00</v>
      </c>
      <c r="CM222" s="5" t="str">
        <f t="shared" si="10"/>
        <v>00</v>
      </c>
      <c r="CN222" s="5" t="str">
        <f t="shared" si="11"/>
        <v>00</v>
      </c>
      <c r="CO222" s="5" t="str">
        <f t="shared" si="12"/>
        <v>00</v>
      </c>
      <c r="CP222" s="5" t="str">
        <f t="shared" si="13"/>
        <v>00</v>
      </c>
      <c r="CQ222" s="5" t="str">
        <f t="shared" si="14"/>
        <v>00</v>
      </c>
      <c r="CR222" s="5" t="str">
        <f t="shared" si="15"/>
        <v>00000000000000000000</v>
      </c>
      <c r="CS222" s="5" t="str">
        <f t="shared" si="16"/>
        <v>0000</v>
      </c>
      <c r="CT222" s="5" t="str">
        <f t="shared" si="17"/>
        <v>00000000</v>
      </c>
      <c r="CU222" s="5" t="str">
        <f t="shared" si="18"/>
        <v>00000000</v>
      </c>
      <c r="CV222" s="5"/>
    </row>
    <row r="223">
      <c r="A223" s="16" t="str">
        <f t="shared" si="1"/>
        <v>DD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>
        <f t="shared" si="2"/>
        <v>10</v>
      </c>
      <c r="CF223" s="5" t="str">
        <f t="shared" si="3"/>
        <v/>
      </c>
      <c r="CG223" s="5">
        <f t="shared" si="4"/>
        <v>0</v>
      </c>
      <c r="CH223" s="5" t="str">
        <f t="shared" si="5"/>
        <v>00</v>
      </c>
      <c r="CI223" s="5" t="str">
        <f t="shared" si="6"/>
        <v>00</v>
      </c>
      <c r="CJ223" s="5" t="str">
        <f t="shared" si="7"/>
        <v>00</v>
      </c>
      <c r="CK223" s="5" t="str">
        <f t="shared" si="8"/>
        <v>00</v>
      </c>
      <c r="CL223" s="5" t="str">
        <f t="shared" si="9"/>
        <v>00</v>
      </c>
      <c r="CM223" s="5" t="str">
        <f t="shared" si="10"/>
        <v>00</v>
      </c>
      <c r="CN223" s="5" t="str">
        <f t="shared" si="11"/>
        <v>00</v>
      </c>
      <c r="CO223" s="5" t="str">
        <f t="shared" si="12"/>
        <v>00</v>
      </c>
      <c r="CP223" s="5" t="str">
        <f t="shared" si="13"/>
        <v>00</v>
      </c>
      <c r="CQ223" s="5" t="str">
        <f t="shared" si="14"/>
        <v>00</v>
      </c>
      <c r="CR223" s="5" t="str">
        <f t="shared" si="15"/>
        <v>00000000000000000000</v>
      </c>
      <c r="CS223" s="5" t="str">
        <f t="shared" si="16"/>
        <v>0000</v>
      </c>
      <c r="CT223" s="5" t="str">
        <f t="shared" si="17"/>
        <v>00000000</v>
      </c>
      <c r="CU223" s="5" t="str">
        <f t="shared" si="18"/>
        <v>00000000</v>
      </c>
      <c r="CV223" s="5"/>
    </row>
    <row r="224">
      <c r="A224" s="16" t="str">
        <f t="shared" si="1"/>
        <v>DE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>
        <f t="shared" si="2"/>
        <v>10</v>
      </c>
      <c r="CF224" s="5" t="str">
        <f t="shared" si="3"/>
        <v/>
      </c>
      <c r="CG224" s="5">
        <f t="shared" si="4"/>
        <v>0</v>
      </c>
      <c r="CH224" s="5" t="str">
        <f t="shared" si="5"/>
        <v>00</v>
      </c>
      <c r="CI224" s="5" t="str">
        <f t="shared" si="6"/>
        <v>00</v>
      </c>
      <c r="CJ224" s="5" t="str">
        <f t="shared" si="7"/>
        <v>00</v>
      </c>
      <c r="CK224" s="5" t="str">
        <f t="shared" si="8"/>
        <v>00</v>
      </c>
      <c r="CL224" s="5" t="str">
        <f t="shared" si="9"/>
        <v>00</v>
      </c>
      <c r="CM224" s="5" t="str">
        <f t="shared" si="10"/>
        <v>00</v>
      </c>
      <c r="CN224" s="5" t="str">
        <f t="shared" si="11"/>
        <v>00</v>
      </c>
      <c r="CO224" s="5" t="str">
        <f t="shared" si="12"/>
        <v>00</v>
      </c>
      <c r="CP224" s="5" t="str">
        <f t="shared" si="13"/>
        <v>00</v>
      </c>
      <c r="CQ224" s="5" t="str">
        <f t="shared" si="14"/>
        <v>00</v>
      </c>
      <c r="CR224" s="5" t="str">
        <f t="shared" si="15"/>
        <v>00000000000000000000</v>
      </c>
      <c r="CS224" s="5" t="str">
        <f t="shared" si="16"/>
        <v>0000</v>
      </c>
      <c r="CT224" s="5" t="str">
        <f t="shared" si="17"/>
        <v>00000000</v>
      </c>
      <c r="CU224" s="5" t="str">
        <f t="shared" si="18"/>
        <v>00000000</v>
      </c>
      <c r="CV224" s="5"/>
    </row>
    <row r="225">
      <c r="A225" s="16" t="str">
        <f t="shared" si="1"/>
        <v>DF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>
        <f t="shared" si="2"/>
        <v>10</v>
      </c>
      <c r="CF225" s="5" t="str">
        <f t="shared" si="3"/>
        <v/>
      </c>
      <c r="CG225" s="5">
        <f t="shared" si="4"/>
        <v>0</v>
      </c>
      <c r="CH225" s="5" t="str">
        <f t="shared" si="5"/>
        <v>00</v>
      </c>
      <c r="CI225" s="5" t="str">
        <f t="shared" si="6"/>
        <v>00</v>
      </c>
      <c r="CJ225" s="5" t="str">
        <f t="shared" si="7"/>
        <v>00</v>
      </c>
      <c r="CK225" s="5" t="str">
        <f t="shared" si="8"/>
        <v>00</v>
      </c>
      <c r="CL225" s="5" t="str">
        <f t="shared" si="9"/>
        <v>00</v>
      </c>
      <c r="CM225" s="5" t="str">
        <f t="shared" si="10"/>
        <v>00</v>
      </c>
      <c r="CN225" s="5" t="str">
        <f t="shared" si="11"/>
        <v>00</v>
      </c>
      <c r="CO225" s="5" t="str">
        <f t="shared" si="12"/>
        <v>00</v>
      </c>
      <c r="CP225" s="5" t="str">
        <f t="shared" si="13"/>
        <v>00</v>
      </c>
      <c r="CQ225" s="5" t="str">
        <f t="shared" si="14"/>
        <v>00</v>
      </c>
      <c r="CR225" s="5" t="str">
        <f t="shared" si="15"/>
        <v>00000000000000000000</v>
      </c>
      <c r="CS225" s="5" t="str">
        <f t="shared" si="16"/>
        <v>0000</v>
      </c>
      <c r="CT225" s="5" t="str">
        <f t="shared" si="17"/>
        <v>00000000</v>
      </c>
      <c r="CU225" s="5" t="str">
        <f t="shared" si="18"/>
        <v>00000000</v>
      </c>
      <c r="CV225" s="5"/>
    </row>
    <row r="226">
      <c r="A226" s="16" t="str">
        <f t="shared" si="1"/>
        <v>E0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>
        <f t="shared" si="2"/>
        <v>10</v>
      </c>
      <c r="CF226" s="5" t="str">
        <f t="shared" si="3"/>
        <v/>
      </c>
      <c r="CG226" s="5">
        <f t="shared" si="4"/>
        <v>0</v>
      </c>
      <c r="CH226" s="5" t="str">
        <f t="shared" si="5"/>
        <v>00</v>
      </c>
      <c r="CI226" s="5" t="str">
        <f t="shared" si="6"/>
        <v>00</v>
      </c>
      <c r="CJ226" s="5" t="str">
        <f t="shared" si="7"/>
        <v>00</v>
      </c>
      <c r="CK226" s="5" t="str">
        <f t="shared" si="8"/>
        <v>00</v>
      </c>
      <c r="CL226" s="5" t="str">
        <f t="shared" si="9"/>
        <v>00</v>
      </c>
      <c r="CM226" s="5" t="str">
        <f t="shared" si="10"/>
        <v>00</v>
      </c>
      <c r="CN226" s="5" t="str">
        <f t="shared" si="11"/>
        <v>00</v>
      </c>
      <c r="CO226" s="5" t="str">
        <f t="shared" si="12"/>
        <v>00</v>
      </c>
      <c r="CP226" s="5" t="str">
        <f t="shared" si="13"/>
        <v>00</v>
      </c>
      <c r="CQ226" s="5" t="str">
        <f t="shared" si="14"/>
        <v>00</v>
      </c>
      <c r="CR226" s="5" t="str">
        <f t="shared" si="15"/>
        <v>00000000000000000000</v>
      </c>
      <c r="CS226" s="5" t="str">
        <f t="shared" si="16"/>
        <v>0000</v>
      </c>
      <c r="CT226" s="5" t="str">
        <f t="shared" si="17"/>
        <v>00000000</v>
      </c>
      <c r="CU226" s="5" t="str">
        <f t="shared" si="18"/>
        <v>00000000</v>
      </c>
      <c r="CV226" s="5"/>
    </row>
    <row r="227">
      <c r="A227" s="16" t="str">
        <f t="shared" si="1"/>
        <v>E1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>
        <f t="shared" si="2"/>
        <v>10</v>
      </c>
      <c r="CF227" s="5" t="str">
        <f t="shared" si="3"/>
        <v/>
      </c>
      <c r="CG227" s="5">
        <f t="shared" si="4"/>
        <v>0</v>
      </c>
      <c r="CH227" s="5" t="str">
        <f t="shared" si="5"/>
        <v>00</v>
      </c>
      <c r="CI227" s="5" t="str">
        <f t="shared" si="6"/>
        <v>00</v>
      </c>
      <c r="CJ227" s="5" t="str">
        <f t="shared" si="7"/>
        <v>00</v>
      </c>
      <c r="CK227" s="5" t="str">
        <f t="shared" si="8"/>
        <v>00</v>
      </c>
      <c r="CL227" s="5" t="str">
        <f t="shared" si="9"/>
        <v>00</v>
      </c>
      <c r="CM227" s="5" t="str">
        <f t="shared" si="10"/>
        <v>00</v>
      </c>
      <c r="CN227" s="5" t="str">
        <f t="shared" si="11"/>
        <v>00</v>
      </c>
      <c r="CO227" s="5" t="str">
        <f t="shared" si="12"/>
        <v>00</v>
      </c>
      <c r="CP227" s="5" t="str">
        <f t="shared" si="13"/>
        <v>00</v>
      </c>
      <c r="CQ227" s="5" t="str">
        <f t="shared" si="14"/>
        <v>00</v>
      </c>
      <c r="CR227" s="5" t="str">
        <f t="shared" si="15"/>
        <v>00000000000000000000</v>
      </c>
      <c r="CS227" s="5" t="str">
        <f t="shared" si="16"/>
        <v>0000</v>
      </c>
      <c r="CT227" s="5" t="str">
        <f t="shared" si="17"/>
        <v>00000000</v>
      </c>
      <c r="CU227" s="5" t="str">
        <f t="shared" si="18"/>
        <v>00000000</v>
      </c>
      <c r="CV227" s="5"/>
    </row>
    <row r="228">
      <c r="A228" s="16" t="str">
        <f t="shared" si="1"/>
        <v>E2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>
        <f t="shared" si="2"/>
        <v>10</v>
      </c>
      <c r="CF228" s="5" t="str">
        <f t="shared" si="3"/>
        <v/>
      </c>
      <c r="CG228" s="5">
        <f t="shared" si="4"/>
        <v>0</v>
      </c>
      <c r="CH228" s="5" t="str">
        <f t="shared" si="5"/>
        <v>00</v>
      </c>
      <c r="CI228" s="5" t="str">
        <f t="shared" si="6"/>
        <v>00</v>
      </c>
      <c r="CJ228" s="5" t="str">
        <f t="shared" si="7"/>
        <v>00</v>
      </c>
      <c r="CK228" s="5" t="str">
        <f t="shared" si="8"/>
        <v>00</v>
      </c>
      <c r="CL228" s="5" t="str">
        <f t="shared" si="9"/>
        <v>00</v>
      </c>
      <c r="CM228" s="5" t="str">
        <f t="shared" si="10"/>
        <v>00</v>
      </c>
      <c r="CN228" s="5" t="str">
        <f t="shared" si="11"/>
        <v>00</v>
      </c>
      <c r="CO228" s="5" t="str">
        <f t="shared" si="12"/>
        <v>00</v>
      </c>
      <c r="CP228" s="5" t="str">
        <f t="shared" si="13"/>
        <v>00</v>
      </c>
      <c r="CQ228" s="5" t="str">
        <f t="shared" si="14"/>
        <v>00</v>
      </c>
      <c r="CR228" s="5" t="str">
        <f t="shared" si="15"/>
        <v>00000000000000000000</v>
      </c>
      <c r="CS228" s="5" t="str">
        <f t="shared" si="16"/>
        <v>0000</v>
      </c>
      <c r="CT228" s="5" t="str">
        <f t="shared" si="17"/>
        <v>00000000</v>
      </c>
      <c r="CU228" s="5" t="str">
        <f t="shared" si="18"/>
        <v>00000000</v>
      </c>
      <c r="CV228" s="5"/>
    </row>
    <row r="229">
      <c r="A229" s="16" t="str">
        <f t="shared" si="1"/>
        <v>E3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>
        <f t="shared" si="2"/>
        <v>10</v>
      </c>
      <c r="CF229" s="5" t="str">
        <f t="shared" si="3"/>
        <v/>
      </c>
      <c r="CG229" s="5">
        <f t="shared" si="4"/>
        <v>0</v>
      </c>
      <c r="CH229" s="5" t="str">
        <f t="shared" si="5"/>
        <v>00</v>
      </c>
      <c r="CI229" s="5" t="str">
        <f t="shared" si="6"/>
        <v>00</v>
      </c>
      <c r="CJ229" s="5" t="str">
        <f t="shared" si="7"/>
        <v>00</v>
      </c>
      <c r="CK229" s="5" t="str">
        <f t="shared" si="8"/>
        <v>00</v>
      </c>
      <c r="CL229" s="5" t="str">
        <f t="shared" si="9"/>
        <v>00</v>
      </c>
      <c r="CM229" s="5" t="str">
        <f t="shared" si="10"/>
        <v>00</v>
      </c>
      <c r="CN229" s="5" t="str">
        <f t="shared" si="11"/>
        <v>00</v>
      </c>
      <c r="CO229" s="5" t="str">
        <f t="shared" si="12"/>
        <v>00</v>
      </c>
      <c r="CP229" s="5" t="str">
        <f t="shared" si="13"/>
        <v>00</v>
      </c>
      <c r="CQ229" s="5" t="str">
        <f t="shared" si="14"/>
        <v>00</v>
      </c>
      <c r="CR229" s="5" t="str">
        <f t="shared" si="15"/>
        <v>00000000000000000000</v>
      </c>
      <c r="CS229" s="5" t="str">
        <f t="shared" si="16"/>
        <v>0000</v>
      </c>
      <c r="CT229" s="5" t="str">
        <f t="shared" si="17"/>
        <v>00000000</v>
      </c>
      <c r="CU229" s="5" t="str">
        <f t="shared" si="18"/>
        <v>00000000</v>
      </c>
      <c r="CV229" s="5"/>
    </row>
    <row r="230">
      <c r="A230" s="16" t="str">
        <f t="shared" si="1"/>
        <v>E4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>
        <f t="shared" si="2"/>
        <v>10</v>
      </c>
      <c r="CF230" s="5" t="str">
        <f t="shared" si="3"/>
        <v/>
      </c>
      <c r="CG230" s="5">
        <f t="shared" si="4"/>
        <v>0</v>
      </c>
      <c r="CH230" s="5" t="str">
        <f t="shared" si="5"/>
        <v>00</v>
      </c>
      <c r="CI230" s="5" t="str">
        <f t="shared" si="6"/>
        <v>00</v>
      </c>
      <c r="CJ230" s="5" t="str">
        <f t="shared" si="7"/>
        <v>00</v>
      </c>
      <c r="CK230" s="5" t="str">
        <f t="shared" si="8"/>
        <v>00</v>
      </c>
      <c r="CL230" s="5" t="str">
        <f t="shared" si="9"/>
        <v>00</v>
      </c>
      <c r="CM230" s="5" t="str">
        <f t="shared" si="10"/>
        <v>00</v>
      </c>
      <c r="CN230" s="5" t="str">
        <f t="shared" si="11"/>
        <v>00</v>
      </c>
      <c r="CO230" s="5" t="str">
        <f t="shared" si="12"/>
        <v>00</v>
      </c>
      <c r="CP230" s="5" t="str">
        <f t="shared" si="13"/>
        <v>00</v>
      </c>
      <c r="CQ230" s="5" t="str">
        <f t="shared" si="14"/>
        <v>00</v>
      </c>
      <c r="CR230" s="5" t="str">
        <f t="shared" si="15"/>
        <v>00000000000000000000</v>
      </c>
      <c r="CS230" s="5" t="str">
        <f t="shared" si="16"/>
        <v>0000</v>
      </c>
      <c r="CT230" s="5" t="str">
        <f t="shared" si="17"/>
        <v>00000000</v>
      </c>
      <c r="CU230" s="5" t="str">
        <f t="shared" si="18"/>
        <v>00000000</v>
      </c>
      <c r="CV230" s="5"/>
    </row>
    <row r="231">
      <c r="A231" s="16" t="str">
        <f t="shared" si="1"/>
        <v>E5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>
        <f t="shared" si="2"/>
        <v>10</v>
      </c>
      <c r="CF231" s="5" t="str">
        <f t="shared" si="3"/>
        <v/>
      </c>
      <c r="CG231" s="5">
        <f t="shared" si="4"/>
        <v>0</v>
      </c>
      <c r="CH231" s="5" t="str">
        <f t="shared" si="5"/>
        <v>00</v>
      </c>
      <c r="CI231" s="5" t="str">
        <f t="shared" si="6"/>
        <v>00</v>
      </c>
      <c r="CJ231" s="5" t="str">
        <f t="shared" si="7"/>
        <v>00</v>
      </c>
      <c r="CK231" s="5" t="str">
        <f t="shared" si="8"/>
        <v>00</v>
      </c>
      <c r="CL231" s="5" t="str">
        <f t="shared" si="9"/>
        <v>00</v>
      </c>
      <c r="CM231" s="5" t="str">
        <f t="shared" si="10"/>
        <v>00</v>
      </c>
      <c r="CN231" s="5" t="str">
        <f t="shared" si="11"/>
        <v>00</v>
      </c>
      <c r="CO231" s="5" t="str">
        <f t="shared" si="12"/>
        <v>00</v>
      </c>
      <c r="CP231" s="5" t="str">
        <f t="shared" si="13"/>
        <v>00</v>
      </c>
      <c r="CQ231" s="5" t="str">
        <f t="shared" si="14"/>
        <v>00</v>
      </c>
      <c r="CR231" s="5" t="str">
        <f t="shared" si="15"/>
        <v>00000000000000000000</v>
      </c>
      <c r="CS231" s="5" t="str">
        <f t="shared" si="16"/>
        <v>0000</v>
      </c>
      <c r="CT231" s="5" t="str">
        <f t="shared" si="17"/>
        <v>00000000</v>
      </c>
      <c r="CU231" s="5" t="str">
        <f t="shared" si="18"/>
        <v>00000000</v>
      </c>
      <c r="CV231" s="5"/>
    </row>
    <row r="232">
      <c r="A232" s="16" t="str">
        <f t="shared" si="1"/>
        <v>E6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>
        <f t="shared" si="2"/>
        <v>10</v>
      </c>
      <c r="CF232" s="5" t="str">
        <f t="shared" si="3"/>
        <v/>
      </c>
      <c r="CG232" s="5">
        <f t="shared" si="4"/>
        <v>0</v>
      </c>
      <c r="CH232" s="5" t="str">
        <f t="shared" si="5"/>
        <v>00</v>
      </c>
      <c r="CI232" s="5" t="str">
        <f t="shared" si="6"/>
        <v>00</v>
      </c>
      <c r="CJ232" s="5" t="str">
        <f t="shared" si="7"/>
        <v>00</v>
      </c>
      <c r="CK232" s="5" t="str">
        <f t="shared" si="8"/>
        <v>00</v>
      </c>
      <c r="CL232" s="5" t="str">
        <f t="shared" si="9"/>
        <v>00</v>
      </c>
      <c r="CM232" s="5" t="str">
        <f t="shared" si="10"/>
        <v>00</v>
      </c>
      <c r="CN232" s="5" t="str">
        <f t="shared" si="11"/>
        <v>00</v>
      </c>
      <c r="CO232" s="5" t="str">
        <f t="shared" si="12"/>
        <v>00</v>
      </c>
      <c r="CP232" s="5" t="str">
        <f t="shared" si="13"/>
        <v>00</v>
      </c>
      <c r="CQ232" s="5" t="str">
        <f t="shared" si="14"/>
        <v>00</v>
      </c>
      <c r="CR232" s="5" t="str">
        <f t="shared" si="15"/>
        <v>00000000000000000000</v>
      </c>
      <c r="CS232" s="5" t="str">
        <f t="shared" si="16"/>
        <v>0000</v>
      </c>
      <c r="CT232" s="5" t="str">
        <f t="shared" si="17"/>
        <v>00000000</v>
      </c>
      <c r="CU232" s="5" t="str">
        <f t="shared" si="18"/>
        <v>00000000</v>
      </c>
      <c r="CV232" s="5"/>
    </row>
    <row r="233">
      <c r="A233" s="16" t="str">
        <f t="shared" si="1"/>
        <v>E7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>
        <f t="shared" si="2"/>
        <v>10</v>
      </c>
      <c r="CF233" s="5" t="str">
        <f t="shared" si="3"/>
        <v/>
      </c>
      <c r="CG233" s="5">
        <f t="shared" si="4"/>
        <v>0</v>
      </c>
      <c r="CH233" s="5" t="str">
        <f t="shared" si="5"/>
        <v>00</v>
      </c>
      <c r="CI233" s="5" t="str">
        <f t="shared" si="6"/>
        <v>00</v>
      </c>
      <c r="CJ233" s="5" t="str">
        <f t="shared" si="7"/>
        <v>00</v>
      </c>
      <c r="CK233" s="5" t="str">
        <f t="shared" si="8"/>
        <v>00</v>
      </c>
      <c r="CL233" s="5" t="str">
        <f t="shared" si="9"/>
        <v>00</v>
      </c>
      <c r="CM233" s="5" t="str">
        <f t="shared" si="10"/>
        <v>00</v>
      </c>
      <c r="CN233" s="5" t="str">
        <f t="shared" si="11"/>
        <v>00</v>
      </c>
      <c r="CO233" s="5" t="str">
        <f t="shared" si="12"/>
        <v>00</v>
      </c>
      <c r="CP233" s="5" t="str">
        <f t="shared" si="13"/>
        <v>00</v>
      </c>
      <c r="CQ233" s="5" t="str">
        <f t="shared" si="14"/>
        <v>00</v>
      </c>
      <c r="CR233" s="5" t="str">
        <f t="shared" si="15"/>
        <v>00000000000000000000</v>
      </c>
      <c r="CS233" s="5" t="str">
        <f t="shared" si="16"/>
        <v>0000</v>
      </c>
      <c r="CT233" s="5" t="str">
        <f t="shared" si="17"/>
        <v>00000000</v>
      </c>
      <c r="CU233" s="5" t="str">
        <f t="shared" si="18"/>
        <v>00000000</v>
      </c>
      <c r="CV233" s="5"/>
    </row>
    <row r="234">
      <c r="A234" s="16" t="str">
        <f t="shared" si="1"/>
        <v>E8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>
        <f t="shared" si="2"/>
        <v>10</v>
      </c>
      <c r="CF234" s="5" t="str">
        <f t="shared" si="3"/>
        <v/>
      </c>
      <c r="CG234" s="5">
        <f t="shared" si="4"/>
        <v>0</v>
      </c>
      <c r="CH234" s="5" t="str">
        <f t="shared" si="5"/>
        <v>00</v>
      </c>
      <c r="CI234" s="5" t="str">
        <f t="shared" si="6"/>
        <v>00</v>
      </c>
      <c r="CJ234" s="5" t="str">
        <f t="shared" si="7"/>
        <v>00</v>
      </c>
      <c r="CK234" s="5" t="str">
        <f t="shared" si="8"/>
        <v>00</v>
      </c>
      <c r="CL234" s="5" t="str">
        <f t="shared" si="9"/>
        <v>00</v>
      </c>
      <c r="CM234" s="5" t="str">
        <f t="shared" si="10"/>
        <v>00</v>
      </c>
      <c r="CN234" s="5" t="str">
        <f t="shared" si="11"/>
        <v>00</v>
      </c>
      <c r="CO234" s="5" t="str">
        <f t="shared" si="12"/>
        <v>00</v>
      </c>
      <c r="CP234" s="5" t="str">
        <f t="shared" si="13"/>
        <v>00</v>
      </c>
      <c r="CQ234" s="5" t="str">
        <f t="shared" si="14"/>
        <v>00</v>
      </c>
      <c r="CR234" s="5" t="str">
        <f t="shared" si="15"/>
        <v>00000000000000000000</v>
      </c>
      <c r="CS234" s="5" t="str">
        <f t="shared" si="16"/>
        <v>0000</v>
      </c>
      <c r="CT234" s="5" t="str">
        <f t="shared" si="17"/>
        <v>00000000</v>
      </c>
      <c r="CU234" s="5" t="str">
        <f t="shared" si="18"/>
        <v>00000000</v>
      </c>
      <c r="CV234" s="5"/>
    </row>
    <row r="235">
      <c r="A235" s="16" t="str">
        <f t="shared" si="1"/>
        <v>E9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>
        <f t="shared" si="2"/>
        <v>10</v>
      </c>
      <c r="CF235" s="5" t="str">
        <f t="shared" si="3"/>
        <v/>
      </c>
      <c r="CG235" s="5">
        <f t="shared" si="4"/>
        <v>0</v>
      </c>
      <c r="CH235" s="5" t="str">
        <f t="shared" si="5"/>
        <v>00</v>
      </c>
      <c r="CI235" s="5" t="str">
        <f t="shared" si="6"/>
        <v>00</v>
      </c>
      <c r="CJ235" s="5" t="str">
        <f t="shared" si="7"/>
        <v>00</v>
      </c>
      <c r="CK235" s="5" t="str">
        <f t="shared" si="8"/>
        <v>00</v>
      </c>
      <c r="CL235" s="5" t="str">
        <f t="shared" si="9"/>
        <v>00</v>
      </c>
      <c r="CM235" s="5" t="str">
        <f t="shared" si="10"/>
        <v>00</v>
      </c>
      <c r="CN235" s="5" t="str">
        <f t="shared" si="11"/>
        <v>00</v>
      </c>
      <c r="CO235" s="5" t="str">
        <f t="shared" si="12"/>
        <v>00</v>
      </c>
      <c r="CP235" s="5" t="str">
        <f t="shared" si="13"/>
        <v>00</v>
      </c>
      <c r="CQ235" s="5" t="str">
        <f t="shared" si="14"/>
        <v>00</v>
      </c>
      <c r="CR235" s="5" t="str">
        <f t="shared" si="15"/>
        <v>00000000000000000000</v>
      </c>
      <c r="CS235" s="5" t="str">
        <f t="shared" si="16"/>
        <v>0000</v>
      </c>
      <c r="CT235" s="5" t="str">
        <f t="shared" si="17"/>
        <v>00000000</v>
      </c>
      <c r="CU235" s="5" t="str">
        <f t="shared" si="18"/>
        <v>00000000</v>
      </c>
      <c r="CV235" s="5"/>
    </row>
    <row r="236">
      <c r="A236" s="16" t="str">
        <f t="shared" si="1"/>
        <v>EA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>
        <f t="shared" si="2"/>
        <v>10</v>
      </c>
      <c r="CF236" s="5" t="str">
        <f t="shared" si="3"/>
        <v/>
      </c>
      <c r="CG236" s="5">
        <f t="shared" si="4"/>
        <v>0</v>
      </c>
      <c r="CH236" s="5" t="str">
        <f t="shared" si="5"/>
        <v>00</v>
      </c>
      <c r="CI236" s="5" t="str">
        <f t="shared" si="6"/>
        <v>00</v>
      </c>
      <c r="CJ236" s="5" t="str">
        <f t="shared" si="7"/>
        <v>00</v>
      </c>
      <c r="CK236" s="5" t="str">
        <f t="shared" si="8"/>
        <v>00</v>
      </c>
      <c r="CL236" s="5" t="str">
        <f t="shared" si="9"/>
        <v>00</v>
      </c>
      <c r="CM236" s="5" t="str">
        <f t="shared" si="10"/>
        <v>00</v>
      </c>
      <c r="CN236" s="5" t="str">
        <f t="shared" si="11"/>
        <v>00</v>
      </c>
      <c r="CO236" s="5" t="str">
        <f t="shared" si="12"/>
        <v>00</v>
      </c>
      <c r="CP236" s="5" t="str">
        <f t="shared" si="13"/>
        <v>00</v>
      </c>
      <c r="CQ236" s="5" t="str">
        <f t="shared" si="14"/>
        <v>00</v>
      </c>
      <c r="CR236" s="5" t="str">
        <f t="shared" si="15"/>
        <v>00000000000000000000</v>
      </c>
      <c r="CS236" s="5" t="str">
        <f t="shared" si="16"/>
        <v>0000</v>
      </c>
      <c r="CT236" s="5" t="str">
        <f t="shared" si="17"/>
        <v>00000000</v>
      </c>
      <c r="CU236" s="5" t="str">
        <f t="shared" si="18"/>
        <v>00000000</v>
      </c>
      <c r="CV236" s="5"/>
    </row>
    <row r="237">
      <c r="A237" s="16" t="str">
        <f t="shared" si="1"/>
        <v>EB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>
        <f t="shared" si="2"/>
        <v>10</v>
      </c>
      <c r="CF237" s="5" t="str">
        <f t="shared" si="3"/>
        <v/>
      </c>
      <c r="CG237" s="5">
        <f t="shared" si="4"/>
        <v>0</v>
      </c>
      <c r="CH237" s="5" t="str">
        <f t="shared" si="5"/>
        <v>00</v>
      </c>
      <c r="CI237" s="5" t="str">
        <f t="shared" si="6"/>
        <v>00</v>
      </c>
      <c r="CJ237" s="5" t="str">
        <f t="shared" si="7"/>
        <v>00</v>
      </c>
      <c r="CK237" s="5" t="str">
        <f t="shared" si="8"/>
        <v>00</v>
      </c>
      <c r="CL237" s="5" t="str">
        <f t="shared" si="9"/>
        <v>00</v>
      </c>
      <c r="CM237" s="5" t="str">
        <f t="shared" si="10"/>
        <v>00</v>
      </c>
      <c r="CN237" s="5" t="str">
        <f t="shared" si="11"/>
        <v>00</v>
      </c>
      <c r="CO237" s="5" t="str">
        <f t="shared" si="12"/>
        <v>00</v>
      </c>
      <c r="CP237" s="5" t="str">
        <f t="shared" si="13"/>
        <v>00</v>
      </c>
      <c r="CQ237" s="5" t="str">
        <f t="shared" si="14"/>
        <v>00</v>
      </c>
      <c r="CR237" s="5" t="str">
        <f t="shared" si="15"/>
        <v>00000000000000000000</v>
      </c>
      <c r="CS237" s="5" t="str">
        <f t="shared" si="16"/>
        <v>0000</v>
      </c>
      <c r="CT237" s="5" t="str">
        <f t="shared" si="17"/>
        <v>00000000</v>
      </c>
      <c r="CU237" s="5" t="str">
        <f t="shared" si="18"/>
        <v>00000000</v>
      </c>
      <c r="CV237" s="5"/>
    </row>
    <row r="238">
      <c r="A238" s="16" t="str">
        <f t="shared" si="1"/>
        <v>EC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>
        <f t="shared" si="2"/>
        <v>10</v>
      </c>
      <c r="CF238" s="5" t="str">
        <f t="shared" si="3"/>
        <v/>
      </c>
      <c r="CG238" s="5">
        <f t="shared" si="4"/>
        <v>0</v>
      </c>
      <c r="CH238" s="5" t="str">
        <f t="shared" si="5"/>
        <v>00</v>
      </c>
      <c r="CI238" s="5" t="str">
        <f t="shared" si="6"/>
        <v>00</v>
      </c>
      <c r="CJ238" s="5" t="str">
        <f t="shared" si="7"/>
        <v>00</v>
      </c>
      <c r="CK238" s="5" t="str">
        <f t="shared" si="8"/>
        <v>00</v>
      </c>
      <c r="CL238" s="5" t="str">
        <f t="shared" si="9"/>
        <v>00</v>
      </c>
      <c r="CM238" s="5" t="str">
        <f t="shared" si="10"/>
        <v>00</v>
      </c>
      <c r="CN238" s="5" t="str">
        <f t="shared" si="11"/>
        <v>00</v>
      </c>
      <c r="CO238" s="5" t="str">
        <f t="shared" si="12"/>
        <v>00</v>
      </c>
      <c r="CP238" s="5" t="str">
        <f t="shared" si="13"/>
        <v>00</v>
      </c>
      <c r="CQ238" s="5" t="str">
        <f t="shared" si="14"/>
        <v>00</v>
      </c>
      <c r="CR238" s="5" t="str">
        <f t="shared" si="15"/>
        <v>00000000000000000000</v>
      </c>
      <c r="CS238" s="5" t="str">
        <f t="shared" si="16"/>
        <v>0000</v>
      </c>
      <c r="CT238" s="5" t="str">
        <f t="shared" si="17"/>
        <v>00000000</v>
      </c>
      <c r="CU238" s="5" t="str">
        <f t="shared" si="18"/>
        <v>00000000</v>
      </c>
      <c r="CV238" s="5"/>
    </row>
    <row r="239">
      <c r="A239" s="16" t="str">
        <f t="shared" si="1"/>
        <v>ED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>
        <f t="shared" si="2"/>
        <v>10</v>
      </c>
      <c r="CF239" s="5" t="str">
        <f t="shared" si="3"/>
        <v/>
      </c>
      <c r="CG239" s="5">
        <f t="shared" si="4"/>
        <v>0</v>
      </c>
      <c r="CH239" s="5" t="str">
        <f t="shared" si="5"/>
        <v>00</v>
      </c>
      <c r="CI239" s="5" t="str">
        <f t="shared" si="6"/>
        <v>00</v>
      </c>
      <c r="CJ239" s="5" t="str">
        <f t="shared" si="7"/>
        <v>00</v>
      </c>
      <c r="CK239" s="5" t="str">
        <f t="shared" si="8"/>
        <v>00</v>
      </c>
      <c r="CL239" s="5" t="str">
        <f t="shared" si="9"/>
        <v>00</v>
      </c>
      <c r="CM239" s="5" t="str">
        <f t="shared" si="10"/>
        <v>00</v>
      </c>
      <c r="CN239" s="5" t="str">
        <f t="shared" si="11"/>
        <v>00</v>
      </c>
      <c r="CO239" s="5" t="str">
        <f t="shared" si="12"/>
        <v>00</v>
      </c>
      <c r="CP239" s="5" t="str">
        <f t="shared" si="13"/>
        <v>00</v>
      </c>
      <c r="CQ239" s="5" t="str">
        <f t="shared" si="14"/>
        <v>00</v>
      </c>
      <c r="CR239" s="5" t="str">
        <f t="shared" si="15"/>
        <v>00000000000000000000</v>
      </c>
      <c r="CS239" s="5" t="str">
        <f t="shared" si="16"/>
        <v>0000</v>
      </c>
      <c r="CT239" s="5" t="str">
        <f t="shared" si="17"/>
        <v>00000000</v>
      </c>
      <c r="CU239" s="5" t="str">
        <f t="shared" si="18"/>
        <v>00000000</v>
      </c>
      <c r="CV239" s="5"/>
    </row>
    <row r="240">
      <c r="A240" s="16" t="str">
        <f t="shared" si="1"/>
        <v>EE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>
        <f t="shared" si="2"/>
        <v>10</v>
      </c>
      <c r="CF240" s="5" t="str">
        <f t="shared" si="3"/>
        <v/>
      </c>
      <c r="CG240" s="5">
        <f t="shared" si="4"/>
        <v>0</v>
      </c>
      <c r="CH240" s="5" t="str">
        <f t="shared" si="5"/>
        <v>00</v>
      </c>
      <c r="CI240" s="5" t="str">
        <f t="shared" si="6"/>
        <v>00</v>
      </c>
      <c r="CJ240" s="5" t="str">
        <f t="shared" si="7"/>
        <v>00</v>
      </c>
      <c r="CK240" s="5" t="str">
        <f t="shared" si="8"/>
        <v>00</v>
      </c>
      <c r="CL240" s="5" t="str">
        <f t="shared" si="9"/>
        <v>00</v>
      </c>
      <c r="CM240" s="5" t="str">
        <f t="shared" si="10"/>
        <v>00</v>
      </c>
      <c r="CN240" s="5" t="str">
        <f t="shared" si="11"/>
        <v>00</v>
      </c>
      <c r="CO240" s="5" t="str">
        <f t="shared" si="12"/>
        <v>00</v>
      </c>
      <c r="CP240" s="5" t="str">
        <f t="shared" si="13"/>
        <v>00</v>
      </c>
      <c r="CQ240" s="5" t="str">
        <f t="shared" si="14"/>
        <v>00</v>
      </c>
      <c r="CR240" s="5" t="str">
        <f t="shared" si="15"/>
        <v>00000000000000000000</v>
      </c>
      <c r="CS240" s="5" t="str">
        <f t="shared" si="16"/>
        <v>0000</v>
      </c>
      <c r="CT240" s="5" t="str">
        <f t="shared" si="17"/>
        <v>00000000</v>
      </c>
      <c r="CU240" s="5" t="str">
        <f t="shared" si="18"/>
        <v>00000000</v>
      </c>
      <c r="CV240" s="5"/>
    </row>
    <row r="241">
      <c r="A241" s="16" t="str">
        <f t="shared" si="1"/>
        <v>EF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>
        <f t="shared" si="2"/>
        <v>10</v>
      </c>
      <c r="CF241" s="5" t="str">
        <f t="shared" si="3"/>
        <v/>
      </c>
      <c r="CG241" s="5">
        <f t="shared" si="4"/>
        <v>0</v>
      </c>
      <c r="CH241" s="5" t="str">
        <f t="shared" si="5"/>
        <v>00</v>
      </c>
      <c r="CI241" s="5" t="str">
        <f t="shared" si="6"/>
        <v>00</v>
      </c>
      <c r="CJ241" s="5" t="str">
        <f t="shared" si="7"/>
        <v>00</v>
      </c>
      <c r="CK241" s="5" t="str">
        <f t="shared" si="8"/>
        <v>00</v>
      </c>
      <c r="CL241" s="5" t="str">
        <f t="shared" si="9"/>
        <v>00</v>
      </c>
      <c r="CM241" s="5" t="str">
        <f t="shared" si="10"/>
        <v>00</v>
      </c>
      <c r="CN241" s="5" t="str">
        <f t="shared" si="11"/>
        <v>00</v>
      </c>
      <c r="CO241" s="5" t="str">
        <f t="shared" si="12"/>
        <v>00</v>
      </c>
      <c r="CP241" s="5" t="str">
        <f t="shared" si="13"/>
        <v>00</v>
      </c>
      <c r="CQ241" s="5" t="str">
        <f t="shared" si="14"/>
        <v>00</v>
      </c>
      <c r="CR241" s="5" t="str">
        <f t="shared" si="15"/>
        <v>00000000000000000000</v>
      </c>
      <c r="CS241" s="5" t="str">
        <f t="shared" si="16"/>
        <v>0000</v>
      </c>
      <c r="CT241" s="5" t="str">
        <f t="shared" si="17"/>
        <v>00000000</v>
      </c>
      <c r="CU241" s="5" t="str">
        <f t="shared" si="18"/>
        <v>00000000</v>
      </c>
      <c r="CV241" s="5"/>
    </row>
    <row r="242">
      <c r="A242" s="16" t="str">
        <f t="shared" si="1"/>
        <v>F0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>
        <f t="shared" si="2"/>
        <v>10</v>
      </c>
      <c r="CF242" s="5" t="str">
        <f t="shared" si="3"/>
        <v/>
      </c>
      <c r="CG242" s="5">
        <f t="shared" si="4"/>
        <v>0</v>
      </c>
      <c r="CH242" s="5" t="str">
        <f t="shared" si="5"/>
        <v>00</v>
      </c>
      <c r="CI242" s="5" t="str">
        <f t="shared" si="6"/>
        <v>00</v>
      </c>
      <c r="CJ242" s="5" t="str">
        <f t="shared" si="7"/>
        <v>00</v>
      </c>
      <c r="CK242" s="5" t="str">
        <f t="shared" si="8"/>
        <v>00</v>
      </c>
      <c r="CL242" s="5" t="str">
        <f t="shared" si="9"/>
        <v>00</v>
      </c>
      <c r="CM242" s="5" t="str">
        <f t="shared" si="10"/>
        <v>00</v>
      </c>
      <c r="CN242" s="5" t="str">
        <f t="shared" si="11"/>
        <v>00</v>
      </c>
      <c r="CO242" s="5" t="str">
        <f t="shared" si="12"/>
        <v>00</v>
      </c>
      <c r="CP242" s="5" t="str">
        <f t="shared" si="13"/>
        <v>00</v>
      </c>
      <c r="CQ242" s="5" t="str">
        <f t="shared" si="14"/>
        <v>00</v>
      </c>
      <c r="CR242" s="5" t="str">
        <f t="shared" si="15"/>
        <v>00000000000000000000</v>
      </c>
      <c r="CS242" s="5" t="str">
        <f t="shared" si="16"/>
        <v>0000</v>
      </c>
      <c r="CT242" s="5" t="str">
        <f t="shared" si="17"/>
        <v>00000000</v>
      </c>
      <c r="CU242" s="5" t="str">
        <f t="shared" si="18"/>
        <v>00000000</v>
      </c>
      <c r="CV242" s="5"/>
    </row>
    <row r="243">
      <c r="A243" s="16" t="str">
        <f t="shared" si="1"/>
        <v>F1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>
        <f t="shared" si="2"/>
        <v>10</v>
      </c>
      <c r="CF243" s="5" t="str">
        <f t="shared" si="3"/>
        <v/>
      </c>
      <c r="CG243" s="5">
        <f t="shared" si="4"/>
        <v>0</v>
      </c>
      <c r="CH243" s="5" t="str">
        <f t="shared" si="5"/>
        <v>00</v>
      </c>
      <c r="CI243" s="5" t="str">
        <f t="shared" si="6"/>
        <v>00</v>
      </c>
      <c r="CJ243" s="5" t="str">
        <f t="shared" si="7"/>
        <v>00</v>
      </c>
      <c r="CK243" s="5" t="str">
        <f t="shared" si="8"/>
        <v>00</v>
      </c>
      <c r="CL243" s="5" t="str">
        <f t="shared" si="9"/>
        <v>00</v>
      </c>
      <c r="CM243" s="5" t="str">
        <f t="shared" si="10"/>
        <v>00</v>
      </c>
      <c r="CN243" s="5" t="str">
        <f t="shared" si="11"/>
        <v>00</v>
      </c>
      <c r="CO243" s="5" t="str">
        <f t="shared" si="12"/>
        <v>00</v>
      </c>
      <c r="CP243" s="5" t="str">
        <f t="shared" si="13"/>
        <v>00</v>
      </c>
      <c r="CQ243" s="5" t="str">
        <f t="shared" si="14"/>
        <v>00</v>
      </c>
      <c r="CR243" s="5" t="str">
        <f t="shared" si="15"/>
        <v>00000000000000000000</v>
      </c>
      <c r="CS243" s="5" t="str">
        <f t="shared" si="16"/>
        <v>0000</v>
      </c>
      <c r="CT243" s="5" t="str">
        <f t="shared" si="17"/>
        <v>00000000</v>
      </c>
      <c r="CU243" s="5" t="str">
        <f t="shared" si="18"/>
        <v>00000000</v>
      </c>
      <c r="CV243" s="5"/>
    </row>
    <row r="244">
      <c r="A244" s="16" t="str">
        <f t="shared" si="1"/>
        <v>F2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>
        <f t="shared" si="2"/>
        <v>10</v>
      </c>
      <c r="CF244" s="5" t="str">
        <f t="shared" si="3"/>
        <v/>
      </c>
      <c r="CG244" s="5">
        <f t="shared" si="4"/>
        <v>0</v>
      </c>
      <c r="CH244" s="5" t="str">
        <f t="shared" si="5"/>
        <v>00</v>
      </c>
      <c r="CI244" s="5" t="str">
        <f t="shared" si="6"/>
        <v>00</v>
      </c>
      <c r="CJ244" s="5" t="str">
        <f t="shared" si="7"/>
        <v>00</v>
      </c>
      <c r="CK244" s="5" t="str">
        <f t="shared" si="8"/>
        <v>00</v>
      </c>
      <c r="CL244" s="5" t="str">
        <f t="shared" si="9"/>
        <v>00</v>
      </c>
      <c r="CM244" s="5" t="str">
        <f t="shared" si="10"/>
        <v>00</v>
      </c>
      <c r="CN244" s="5" t="str">
        <f t="shared" si="11"/>
        <v>00</v>
      </c>
      <c r="CO244" s="5" t="str">
        <f t="shared" si="12"/>
        <v>00</v>
      </c>
      <c r="CP244" s="5" t="str">
        <f t="shared" si="13"/>
        <v>00</v>
      </c>
      <c r="CQ244" s="5" t="str">
        <f t="shared" si="14"/>
        <v>00</v>
      </c>
      <c r="CR244" s="5" t="str">
        <f t="shared" si="15"/>
        <v>00000000000000000000</v>
      </c>
      <c r="CS244" s="5" t="str">
        <f t="shared" si="16"/>
        <v>0000</v>
      </c>
      <c r="CT244" s="5" t="str">
        <f t="shared" si="17"/>
        <v>00000000</v>
      </c>
      <c r="CU244" s="5" t="str">
        <f t="shared" si="18"/>
        <v>00000000</v>
      </c>
      <c r="CV244" s="5"/>
    </row>
    <row r="245">
      <c r="A245" s="16" t="str">
        <f t="shared" si="1"/>
        <v>F3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>
        <f t="shared" si="2"/>
        <v>10</v>
      </c>
      <c r="CF245" s="5" t="str">
        <f t="shared" si="3"/>
        <v/>
      </c>
      <c r="CG245" s="5">
        <f t="shared" si="4"/>
        <v>0</v>
      </c>
      <c r="CH245" s="5" t="str">
        <f t="shared" si="5"/>
        <v>00</v>
      </c>
      <c r="CI245" s="5" t="str">
        <f t="shared" si="6"/>
        <v>00</v>
      </c>
      <c r="CJ245" s="5" t="str">
        <f t="shared" si="7"/>
        <v>00</v>
      </c>
      <c r="CK245" s="5" t="str">
        <f t="shared" si="8"/>
        <v>00</v>
      </c>
      <c r="CL245" s="5" t="str">
        <f t="shared" si="9"/>
        <v>00</v>
      </c>
      <c r="CM245" s="5" t="str">
        <f t="shared" si="10"/>
        <v>00</v>
      </c>
      <c r="CN245" s="5" t="str">
        <f t="shared" si="11"/>
        <v>00</v>
      </c>
      <c r="CO245" s="5" t="str">
        <f t="shared" si="12"/>
        <v>00</v>
      </c>
      <c r="CP245" s="5" t="str">
        <f t="shared" si="13"/>
        <v>00</v>
      </c>
      <c r="CQ245" s="5" t="str">
        <f t="shared" si="14"/>
        <v>00</v>
      </c>
      <c r="CR245" s="5" t="str">
        <f t="shared" si="15"/>
        <v>00000000000000000000</v>
      </c>
      <c r="CS245" s="5" t="str">
        <f t="shared" si="16"/>
        <v>0000</v>
      </c>
      <c r="CT245" s="5" t="str">
        <f t="shared" si="17"/>
        <v>00000000</v>
      </c>
      <c r="CU245" s="5" t="str">
        <f t="shared" si="18"/>
        <v>00000000</v>
      </c>
      <c r="CV245" s="5"/>
    </row>
    <row r="246">
      <c r="A246" s="16" t="str">
        <f t="shared" si="1"/>
        <v>F4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>
        <f t="shared" si="2"/>
        <v>10</v>
      </c>
      <c r="CF246" s="5" t="str">
        <f t="shared" si="3"/>
        <v/>
      </c>
      <c r="CG246" s="5">
        <f t="shared" si="4"/>
        <v>0</v>
      </c>
      <c r="CH246" s="5" t="str">
        <f t="shared" si="5"/>
        <v>00</v>
      </c>
      <c r="CI246" s="5" t="str">
        <f t="shared" si="6"/>
        <v>00</v>
      </c>
      <c r="CJ246" s="5" t="str">
        <f t="shared" si="7"/>
        <v>00</v>
      </c>
      <c r="CK246" s="5" t="str">
        <f t="shared" si="8"/>
        <v>00</v>
      </c>
      <c r="CL246" s="5" t="str">
        <f t="shared" si="9"/>
        <v>00</v>
      </c>
      <c r="CM246" s="5" t="str">
        <f t="shared" si="10"/>
        <v>00</v>
      </c>
      <c r="CN246" s="5" t="str">
        <f t="shared" si="11"/>
        <v>00</v>
      </c>
      <c r="CO246" s="5" t="str">
        <f t="shared" si="12"/>
        <v>00</v>
      </c>
      <c r="CP246" s="5" t="str">
        <f t="shared" si="13"/>
        <v>00</v>
      </c>
      <c r="CQ246" s="5" t="str">
        <f t="shared" si="14"/>
        <v>00</v>
      </c>
      <c r="CR246" s="5" t="str">
        <f t="shared" si="15"/>
        <v>00000000000000000000</v>
      </c>
      <c r="CS246" s="5" t="str">
        <f t="shared" si="16"/>
        <v>0000</v>
      </c>
      <c r="CT246" s="5" t="str">
        <f t="shared" si="17"/>
        <v>00000000</v>
      </c>
      <c r="CU246" s="5" t="str">
        <f t="shared" si="18"/>
        <v>00000000</v>
      </c>
      <c r="CV246" s="5"/>
    </row>
  </sheetData>
  <conditionalFormatting sqref="B2:CV246">
    <cfRule type="expression" dxfId="0" priority="1">
      <formula>MOD($CE2,2)=1</formula>
    </cfRule>
  </conditionalFormatting>
  <conditionalFormatting sqref="B2:CV246">
    <cfRule type="expression" dxfId="1" priority="2">
      <formula>MOD($CE2,2)=0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.43"/>
    <col customWidth="1" min="2" max="2" width="9.14"/>
    <col customWidth="1" min="3" max="3" width="3.57"/>
    <col customWidth="1" min="4" max="4" width="10.29"/>
  </cols>
  <sheetData>
    <row r="1">
      <c r="A1" s="2" t="s">
        <v>1</v>
      </c>
      <c r="B1" s="2" t="s">
        <v>2</v>
      </c>
      <c r="C1" s="3" t="s">
        <v>3</v>
      </c>
      <c r="D1" s="4" t="s">
        <v>4</v>
      </c>
    </row>
    <row r="2">
      <c r="A2" s="6" t="str">
        <f t="shared" ref="A2:A257" si="1">DEC2HEX(ROW()-2)</f>
        <v>0</v>
      </c>
      <c r="B2" s="11" t="str">
        <f t="shared" ref="B2:B257" si="2">IF(ISBLANK(C2), "", HEX2BIN(C2))</f>
        <v>0</v>
      </c>
      <c r="C2" s="3" t="s">
        <v>33</v>
      </c>
      <c r="D2" s="4" t="s">
        <v>34</v>
      </c>
    </row>
    <row r="3">
      <c r="A3" s="6" t="str">
        <f t="shared" si="1"/>
        <v>1</v>
      </c>
      <c r="B3" s="11" t="str">
        <f t="shared" si="2"/>
        <v>0</v>
      </c>
      <c r="C3" s="3" t="s">
        <v>33</v>
      </c>
      <c r="D3" s="14"/>
    </row>
    <row r="4">
      <c r="A4" s="6" t="str">
        <f t="shared" si="1"/>
        <v>2</v>
      </c>
      <c r="B4" s="11" t="str">
        <f t="shared" si="2"/>
        <v>0</v>
      </c>
      <c r="C4" s="3" t="s">
        <v>33</v>
      </c>
      <c r="D4" s="4"/>
    </row>
    <row r="5">
      <c r="A5" s="6" t="str">
        <f t="shared" si="1"/>
        <v>3</v>
      </c>
      <c r="B5" s="11" t="str">
        <f t="shared" si="2"/>
        <v>0</v>
      </c>
      <c r="C5" s="3" t="s">
        <v>33</v>
      </c>
      <c r="D5" s="14"/>
    </row>
    <row r="6">
      <c r="A6" s="6" t="str">
        <f t="shared" si="1"/>
        <v>4</v>
      </c>
      <c r="B6" s="11" t="str">
        <f t="shared" si="2"/>
        <v>0</v>
      </c>
      <c r="C6" s="3" t="s">
        <v>33</v>
      </c>
      <c r="D6" s="14"/>
    </row>
    <row r="7">
      <c r="A7" s="6" t="str">
        <f t="shared" si="1"/>
        <v>5</v>
      </c>
      <c r="B7" s="11" t="str">
        <f t="shared" si="2"/>
        <v>0</v>
      </c>
      <c r="C7" s="3" t="s">
        <v>33</v>
      </c>
      <c r="D7" s="14"/>
    </row>
    <row r="8">
      <c r="A8" s="6" t="str">
        <f t="shared" si="1"/>
        <v>6</v>
      </c>
      <c r="B8" s="11" t="str">
        <f t="shared" si="2"/>
        <v>0</v>
      </c>
      <c r="C8" s="3" t="s">
        <v>33</v>
      </c>
      <c r="D8" s="14"/>
    </row>
    <row r="9">
      <c r="A9" s="6" t="str">
        <f t="shared" si="1"/>
        <v>7</v>
      </c>
      <c r="B9" s="11" t="str">
        <f t="shared" si="2"/>
        <v>0</v>
      </c>
      <c r="C9" s="3" t="s">
        <v>33</v>
      </c>
      <c r="D9" s="14"/>
    </row>
    <row r="10">
      <c r="A10" s="6" t="str">
        <f t="shared" si="1"/>
        <v>8</v>
      </c>
      <c r="B10" s="11" t="str">
        <f t="shared" si="2"/>
        <v>0</v>
      </c>
      <c r="C10" s="3" t="s">
        <v>33</v>
      </c>
      <c r="D10" s="14"/>
    </row>
    <row r="11">
      <c r="A11" s="6" t="str">
        <f t="shared" si="1"/>
        <v>9</v>
      </c>
      <c r="B11" s="11" t="str">
        <f t="shared" si="2"/>
        <v>0</v>
      </c>
      <c r="C11" s="3" t="s">
        <v>33</v>
      </c>
      <c r="D11" s="14"/>
    </row>
    <row r="12">
      <c r="A12" s="6" t="str">
        <f t="shared" si="1"/>
        <v>A</v>
      </c>
      <c r="B12" s="11" t="str">
        <f t="shared" si="2"/>
        <v>0</v>
      </c>
      <c r="C12" s="3" t="s">
        <v>33</v>
      </c>
      <c r="D12" s="14"/>
    </row>
    <row r="13">
      <c r="A13" s="6" t="str">
        <f t="shared" si="1"/>
        <v>B</v>
      </c>
      <c r="B13" s="11" t="str">
        <f t="shared" si="2"/>
        <v>0</v>
      </c>
      <c r="C13" s="3" t="s">
        <v>33</v>
      </c>
      <c r="D13" s="14"/>
    </row>
    <row r="14">
      <c r="A14" s="6" t="str">
        <f t="shared" si="1"/>
        <v>C</v>
      </c>
      <c r="B14" s="11" t="str">
        <f t="shared" si="2"/>
        <v>0</v>
      </c>
      <c r="C14" s="3" t="s">
        <v>33</v>
      </c>
      <c r="D14" s="14"/>
    </row>
    <row r="15">
      <c r="A15" s="6" t="str">
        <f t="shared" si="1"/>
        <v>D</v>
      </c>
      <c r="B15" s="11" t="str">
        <f t="shared" si="2"/>
        <v>0</v>
      </c>
      <c r="C15" s="3" t="s">
        <v>33</v>
      </c>
      <c r="D15" s="14"/>
    </row>
    <row r="16">
      <c r="A16" s="6" t="str">
        <f t="shared" si="1"/>
        <v>E</v>
      </c>
      <c r="B16" s="11" t="str">
        <f t="shared" si="2"/>
        <v>0</v>
      </c>
      <c r="C16" s="3" t="s">
        <v>33</v>
      </c>
      <c r="D16" s="14"/>
    </row>
    <row r="17">
      <c r="A17" s="6" t="str">
        <f t="shared" si="1"/>
        <v>F</v>
      </c>
      <c r="B17" s="11" t="str">
        <f t="shared" si="2"/>
        <v>0</v>
      </c>
      <c r="C17" s="3" t="s">
        <v>33</v>
      </c>
      <c r="D17" s="14"/>
    </row>
    <row r="18">
      <c r="A18" s="6" t="str">
        <f t="shared" si="1"/>
        <v>10</v>
      </c>
      <c r="B18" s="11" t="str">
        <f t="shared" si="2"/>
        <v>1</v>
      </c>
      <c r="C18" s="3" t="s">
        <v>87</v>
      </c>
      <c r="D18" s="4" t="s">
        <v>88</v>
      </c>
    </row>
    <row r="19">
      <c r="A19" s="6" t="str">
        <f t="shared" si="1"/>
        <v>11</v>
      </c>
      <c r="B19" s="11" t="str">
        <f t="shared" si="2"/>
        <v>0</v>
      </c>
      <c r="C19" s="3" t="s">
        <v>33</v>
      </c>
      <c r="D19" s="4"/>
    </row>
    <row r="20">
      <c r="A20" s="6" t="str">
        <f t="shared" si="1"/>
        <v>12</v>
      </c>
      <c r="B20" s="11" t="str">
        <f t="shared" si="2"/>
        <v>0</v>
      </c>
      <c r="C20" s="3" t="s">
        <v>33</v>
      </c>
      <c r="D20" s="14"/>
    </row>
    <row r="21">
      <c r="A21" s="6" t="str">
        <f t="shared" si="1"/>
        <v>13</v>
      </c>
      <c r="B21" s="11" t="str">
        <f t="shared" si="2"/>
        <v>0</v>
      </c>
      <c r="C21" s="3" t="s">
        <v>33</v>
      </c>
      <c r="D21" s="14"/>
    </row>
    <row r="22">
      <c r="A22" s="6" t="str">
        <f t="shared" si="1"/>
        <v>14</v>
      </c>
      <c r="B22" s="11" t="str">
        <f t="shared" si="2"/>
        <v>0</v>
      </c>
      <c r="C22" s="3" t="s">
        <v>33</v>
      </c>
      <c r="D22" s="14"/>
    </row>
    <row r="23">
      <c r="A23" s="6" t="str">
        <f t="shared" si="1"/>
        <v>15</v>
      </c>
      <c r="B23" s="11" t="str">
        <f t="shared" si="2"/>
        <v>0</v>
      </c>
      <c r="C23" s="3" t="s">
        <v>33</v>
      </c>
      <c r="D23" s="14"/>
    </row>
    <row r="24">
      <c r="A24" s="6" t="str">
        <f t="shared" si="1"/>
        <v>16</v>
      </c>
      <c r="B24" s="11" t="str">
        <f t="shared" si="2"/>
        <v>0</v>
      </c>
      <c r="C24" s="3" t="s">
        <v>33</v>
      </c>
      <c r="D24" s="14"/>
    </row>
    <row r="25">
      <c r="A25" s="6" t="str">
        <f t="shared" si="1"/>
        <v>17</v>
      </c>
      <c r="B25" s="11" t="str">
        <f t="shared" si="2"/>
        <v>0</v>
      </c>
      <c r="C25" s="3" t="s">
        <v>33</v>
      </c>
      <c r="D25" s="14"/>
    </row>
    <row r="26">
      <c r="A26" s="6" t="str">
        <f t="shared" si="1"/>
        <v>18</v>
      </c>
      <c r="B26" s="11" t="str">
        <f t="shared" si="2"/>
        <v>1010</v>
      </c>
      <c r="C26" s="3" t="s">
        <v>93</v>
      </c>
      <c r="D26" s="4" t="s">
        <v>94</v>
      </c>
    </row>
    <row r="27">
      <c r="A27" s="6" t="str">
        <f t="shared" si="1"/>
        <v>19</v>
      </c>
      <c r="B27" s="11" t="str">
        <f t="shared" si="2"/>
        <v>0</v>
      </c>
      <c r="C27" s="3" t="s">
        <v>33</v>
      </c>
      <c r="D27" s="14"/>
    </row>
    <row r="28">
      <c r="A28" s="6" t="str">
        <f t="shared" si="1"/>
        <v>1A</v>
      </c>
      <c r="B28" s="11" t="str">
        <f t="shared" si="2"/>
        <v>0</v>
      </c>
      <c r="C28" s="3" t="s">
        <v>33</v>
      </c>
      <c r="D28" s="14"/>
    </row>
    <row r="29">
      <c r="A29" s="6" t="str">
        <f t="shared" si="1"/>
        <v>1B</v>
      </c>
      <c r="B29" s="11" t="str">
        <f t="shared" si="2"/>
        <v>0</v>
      </c>
      <c r="C29" s="3" t="s">
        <v>33</v>
      </c>
      <c r="D29" s="14"/>
    </row>
    <row r="30">
      <c r="A30" s="6" t="str">
        <f t="shared" si="1"/>
        <v>1C</v>
      </c>
      <c r="B30" s="11" t="str">
        <f t="shared" si="2"/>
        <v>0</v>
      </c>
      <c r="C30" s="3" t="s">
        <v>33</v>
      </c>
      <c r="D30" s="14"/>
    </row>
    <row r="31">
      <c r="A31" s="6" t="str">
        <f t="shared" si="1"/>
        <v>1D</v>
      </c>
      <c r="B31" s="11" t="str">
        <f t="shared" si="2"/>
        <v>0</v>
      </c>
      <c r="C31" s="3" t="s">
        <v>33</v>
      </c>
      <c r="D31" s="14"/>
    </row>
    <row r="32">
      <c r="A32" s="6" t="str">
        <f t="shared" si="1"/>
        <v>1E</v>
      </c>
      <c r="B32" s="11" t="str">
        <f t="shared" si="2"/>
        <v>0</v>
      </c>
      <c r="C32" s="3" t="s">
        <v>33</v>
      </c>
      <c r="D32" s="14"/>
    </row>
    <row r="33">
      <c r="A33" s="6" t="str">
        <f t="shared" si="1"/>
        <v>1F</v>
      </c>
      <c r="B33" s="11" t="str">
        <f t="shared" si="2"/>
        <v>0</v>
      </c>
      <c r="C33" s="3" t="s">
        <v>33</v>
      </c>
      <c r="D33" s="14"/>
    </row>
    <row r="34">
      <c r="A34" s="6" t="str">
        <f t="shared" si="1"/>
        <v>20</v>
      </c>
      <c r="B34" s="11" t="str">
        <f t="shared" si="2"/>
        <v>0</v>
      </c>
      <c r="C34" s="3" t="s">
        <v>33</v>
      </c>
      <c r="D34" s="4"/>
    </row>
    <row r="35">
      <c r="A35" s="6" t="str">
        <f t="shared" si="1"/>
        <v>21</v>
      </c>
      <c r="B35" s="11" t="str">
        <f t="shared" si="2"/>
        <v>0</v>
      </c>
      <c r="C35" s="3" t="s">
        <v>33</v>
      </c>
      <c r="D35" s="14"/>
    </row>
    <row r="36">
      <c r="A36" s="6" t="str">
        <f t="shared" si="1"/>
        <v>22</v>
      </c>
      <c r="B36" s="11" t="str">
        <f t="shared" si="2"/>
        <v>0</v>
      </c>
      <c r="C36" s="3" t="s">
        <v>33</v>
      </c>
      <c r="D36" s="14"/>
    </row>
    <row r="37">
      <c r="A37" s="6" t="str">
        <f t="shared" si="1"/>
        <v>23</v>
      </c>
      <c r="B37" s="11" t="str">
        <f t="shared" si="2"/>
        <v>0</v>
      </c>
      <c r="C37" s="3" t="s">
        <v>33</v>
      </c>
      <c r="D37" s="14"/>
    </row>
    <row r="38">
      <c r="A38" s="6" t="str">
        <f t="shared" si="1"/>
        <v>24</v>
      </c>
      <c r="B38" s="11" t="str">
        <f t="shared" si="2"/>
        <v>0</v>
      </c>
      <c r="C38" s="3" t="s">
        <v>33</v>
      </c>
      <c r="D38" s="14"/>
    </row>
    <row r="39">
      <c r="A39" s="6" t="str">
        <f t="shared" si="1"/>
        <v>25</v>
      </c>
      <c r="B39" s="11" t="str">
        <f t="shared" si="2"/>
        <v>0</v>
      </c>
      <c r="C39" s="3" t="s">
        <v>33</v>
      </c>
      <c r="D39" s="14"/>
    </row>
    <row r="40">
      <c r="A40" s="6" t="str">
        <f t="shared" si="1"/>
        <v>26</v>
      </c>
      <c r="B40" s="11" t="str">
        <f t="shared" si="2"/>
        <v>0</v>
      </c>
      <c r="C40" s="3" t="s">
        <v>33</v>
      </c>
      <c r="D40" s="14"/>
    </row>
    <row r="41">
      <c r="A41" s="6" t="str">
        <f t="shared" si="1"/>
        <v>27</v>
      </c>
      <c r="B41" s="11" t="str">
        <f t="shared" si="2"/>
        <v>0</v>
      </c>
      <c r="C41" s="3" t="s">
        <v>33</v>
      </c>
      <c r="D41" s="14"/>
    </row>
    <row r="42">
      <c r="A42" s="6" t="str">
        <f t="shared" si="1"/>
        <v>28</v>
      </c>
      <c r="B42" s="11" t="str">
        <f t="shared" si="2"/>
        <v>0</v>
      </c>
      <c r="C42" s="3" t="s">
        <v>33</v>
      </c>
      <c r="D42" s="14"/>
    </row>
    <row r="43">
      <c r="A43" s="6" t="str">
        <f t="shared" si="1"/>
        <v>29</v>
      </c>
      <c r="B43" s="11" t="str">
        <f t="shared" si="2"/>
        <v>0</v>
      </c>
      <c r="C43" s="3" t="s">
        <v>33</v>
      </c>
      <c r="D43" s="14"/>
    </row>
    <row r="44">
      <c r="A44" s="6" t="str">
        <f t="shared" si="1"/>
        <v>2A</v>
      </c>
      <c r="B44" s="11" t="str">
        <f t="shared" si="2"/>
        <v>0</v>
      </c>
      <c r="C44" s="3" t="s">
        <v>33</v>
      </c>
      <c r="D44" s="14"/>
    </row>
    <row r="45">
      <c r="A45" s="6" t="str">
        <f t="shared" si="1"/>
        <v>2B</v>
      </c>
      <c r="B45" s="11" t="str">
        <f t="shared" si="2"/>
        <v>0</v>
      </c>
      <c r="C45" s="3" t="s">
        <v>33</v>
      </c>
      <c r="D45" s="14"/>
    </row>
    <row r="46">
      <c r="A46" s="6" t="str">
        <f t="shared" si="1"/>
        <v>2C</v>
      </c>
      <c r="B46" s="11" t="str">
        <f t="shared" si="2"/>
        <v>0</v>
      </c>
      <c r="C46" s="3" t="s">
        <v>33</v>
      </c>
      <c r="D46" s="14"/>
    </row>
    <row r="47">
      <c r="A47" s="6" t="str">
        <f t="shared" si="1"/>
        <v>2D</v>
      </c>
      <c r="B47" s="11" t="str">
        <f t="shared" si="2"/>
        <v>0</v>
      </c>
      <c r="C47" s="3" t="s">
        <v>33</v>
      </c>
      <c r="D47" s="14"/>
    </row>
    <row r="48">
      <c r="A48" s="6" t="str">
        <f t="shared" si="1"/>
        <v>2E</v>
      </c>
      <c r="B48" s="11" t="str">
        <f t="shared" si="2"/>
        <v>0</v>
      </c>
      <c r="C48" s="3" t="s">
        <v>33</v>
      </c>
      <c r="D48" s="14"/>
    </row>
    <row r="49">
      <c r="A49" s="6" t="str">
        <f t="shared" si="1"/>
        <v>2F</v>
      </c>
      <c r="B49" s="11" t="str">
        <f t="shared" si="2"/>
        <v>0</v>
      </c>
      <c r="C49" s="3" t="s">
        <v>33</v>
      </c>
      <c r="D49" s="14"/>
    </row>
    <row r="50">
      <c r="A50" s="6" t="str">
        <f t="shared" si="1"/>
        <v>30</v>
      </c>
      <c r="B50" s="11" t="str">
        <f t="shared" si="2"/>
        <v>1110</v>
      </c>
      <c r="C50" s="3" t="s">
        <v>96</v>
      </c>
      <c r="D50" s="4" t="s">
        <v>97</v>
      </c>
    </row>
    <row r="51">
      <c r="A51" s="6" t="str">
        <f t="shared" si="1"/>
        <v>31</v>
      </c>
      <c r="B51" s="11" t="str">
        <f t="shared" si="2"/>
        <v>0</v>
      </c>
      <c r="C51" s="3" t="s">
        <v>33</v>
      </c>
      <c r="D51" s="14"/>
    </row>
    <row r="52">
      <c r="A52" s="6" t="str">
        <f t="shared" si="1"/>
        <v>32</v>
      </c>
      <c r="B52" s="11" t="str">
        <f t="shared" si="2"/>
        <v>0</v>
      </c>
      <c r="C52" s="3" t="s">
        <v>33</v>
      </c>
      <c r="D52" s="14"/>
    </row>
    <row r="53">
      <c r="A53" s="6" t="str">
        <f t="shared" si="1"/>
        <v>33</v>
      </c>
      <c r="B53" s="11" t="str">
        <f t="shared" si="2"/>
        <v>0</v>
      </c>
      <c r="C53" s="3" t="s">
        <v>33</v>
      </c>
      <c r="D53" s="14"/>
    </row>
    <row r="54">
      <c r="A54" s="6" t="str">
        <f t="shared" si="1"/>
        <v>34</v>
      </c>
      <c r="B54" s="11" t="str">
        <f t="shared" si="2"/>
        <v>0</v>
      </c>
      <c r="C54" s="3" t="s">
        <v>33</v>
      </c>
      <c r="D54" s="14"/>
    </row>
    <row r="55">
      <c r="A55" s="6" t="str">
        <f t="shared" si="1"/>
        <v>35</v>
      </c>
      <c r="B55" s="11" t="str">
        <f t="shared" si="2"/>
        <v>0</v>
      </c>
      <c r="C55" s="3" t="s">
        <v>33</v>
      </c>
      <c r="D55" s="14"/>
    </row>
    <row r="56">
      <c r="A56" s="6" t="str">
        <f t="shared" si="1"/>
        <v>36</v>
      </c>
      <c r="B56" s="11" t="str">
        <f t="shared" si="2"/>
        <v>0</v>
      </c>
      <c r="C56" s="3" t="s">
        <v>33</v>
      </c>
      <c r="D56" s="14"/>
    </row>
    <row r="57">
      <c r="A57" s="6" t="str">
        <f t="shared" si="1"/>
        <v>37</v>
      </c>
      <c r="B57" s="11" t="str">
        <f t="shared" si="2"/>
        <v>0</v>
      </c>
      <c r="C57" s="3" t="s">
        <v>33</v>
      </c>
      <c r="D57" s="14"/>
    </row>
    <row r="58">
      <c r="A58" s="6" t="str">
        <f t="shared" si="1"/>
        <v>38</v>
      </c>
      <c r="B58" s="11" t="str">
        <f t="shared" si="2"/>
        <v>11000</v>
      </c>
      <c r="C58" s="3" t="s">
        <v>98</v>
      </c>
      <c r="D58" s="4" t="s">
        <v>99</v>
      </c>
    </row>
    <row r="59">
      <c r="A59" s="6" t="str">
        <f t="shared" si="1"/>
        <v>39</v>
      </c>
      <c r="B59" s="11" t="str">
        <f t="shared" si="2"/>
        <v>0</v>
      </c>
      <c r="C59" s="3" t="s">
        <v>33</v>
      </c>
      <c r="D59" s="14"/>
    </row>
    <row r="60">
      <c r="A60" s="6" t="str">
        <f t="shared" si="1"/>
        <v>3A</v>
      </c>
      <c r="B60" s="11" t="str">
        <f t="shared" si="2"/>
        <v>0</v>
      </c>
      <c r="C60" s="3" t="s">
        <v>33</v>
      </c>
      <c r="D60" s="14"/>
    </row>
    <row r="61">
      <c r="A61" s="6" t="str">
        <f t="shared" si="1"/>
        <v>3B</v>
      </c>
      <c r="B61" s="11" t="str">
        <f t="shared" si="2"/>
        <v>0</v>
      </c>
      <c r="C61" s="3" t="s">
        <v>33</v>
      </c>
      <c r="D61" s="14"/>
    </row>
    <row r="62">
      <c r="A62" s="6" t="str">
        <f t="shared" si="1"/>
        <v>3C</v>
      </c>
      <c r="B62" s="11" t="str">
        <f t="shared" si="2"/>
        <v>0</v>
      </c>
      <c r="C62" s="3" t="s">
        <v>33</v>
      </c>
      <c r="D62" s="14"/>
    </row>
    <row r="63">
      <c r="A63" s="6" t="str">
        <f t="shared" si="1"/>
        <v>3D</v>
      </c>
      <c r="B63" s="11" t="str">
        <f t="shared" si="2"/>
        <v>0</v>
      </c>
      <c r="C63" s="3" t="s">
        <v>33</v>
      </c>
      <c r="D63" s="14"/>
    </row>
    <row r="64">
      <c r="A64" s="6" t="str">
        <f t="shared" si="1"/>
        <v>3E</v>
      </c>
      <c r="B64" s="11" t="str">
        <f t="shared" si="2"/>
        <v>0</v>
      </c>
      <c r="C64" s="3" t="s">
        <v>33</v>
      </c>
      <c r="D64" s="14"/>
    </row>
    <row r="65">
      <c r="A65" s="6" t="str">
        <f t="shared" si="1"/>
        <v>3F</v>
      </c>
      <c r="B65" s="11" t="str">
        <f t="shared" si="2"/>
        <v>0</v>
      </c>
      <c r="C65" s="3" t="s">
        <v>33</v>
      </c>
      <c r="D65" s="14"/>
    </row>
    <row r="66">
      <c r="A66" s="6" t="str">
        <f t="shared" si="1"/>
        <v>40</v>
      </c>
      <c r="B66" s="11" t="str">
        <f t="shared" si="2"/>
        <v>0</v>
      </c>
      <c r="C66" s="3" t="s">
        <v>33</v>
      </c>
      <c r="D66" s="14"/>
    </row>
    <row r="67">
      <c r="A67" s="6" t="str">
        <f t="shared" si="1"/>
        <v>41</v>
      </c>
      <c r="B67" s="11" t="str">
        <f t="shared" si="2"/>
        <v>0</v>
      </c>
      <c r="C67" s="3" t="s">
        <v>33</v>
      </c>
      <c r="D67" s="14"/>
    </row>
    <row r="68">
      <c r="A68" s="6" t="str">
        <f t="shared" si="1"/>
        <v>42</v>
      </c>
      <c r="B68" s="11" t="str">
        <f t="shared" si="2"/>
        <v>0</v>
      </c>
      <c r="C68" s="3" t="s">
        <v>33</v>
      </c>
      <c r="D68" s="14"/>
    </row>
    <row r="69">
      <c r="A69" s="6" t="str">
        <f t="shared" si="1"/>
        <v>43</v>
      </c>
      <c r="B69" s="11" t="str">
        <f t="shared" si="2"/>
        <v>0</v>
      </c>
      <c r="C69" s="3" t="s">
        <v>33</v>
      </c>
      <c r="D69" s="14"/>
    </row>
    <row r="70">
      <c r="A70" s="6" t="str">
        <f t="shared" si="1"/>
        <v>44</v>
      </c>
      <c r="B70" s="11" t="str">
        <f t="shared" si="2"/>
        <v>0</v>
      </c>
      <c r="C70" s="3" t="s">
        <v>33</v>
      </c>
      <c r="D70" s="14"/>
    </row>
    <row r="71">
      <c r="A71" s="6" t="str">
        <f t="shared" si="1"/>
        <v>45</v>
      </c>
      <c r="B71" s="11" t="str">
        <f t="shared" si="2"/>
        <v>0</v>
      </c>
      <c r="C71" s="3" t="s">
        <v>33</v>
      </c>
      <c r="D71" s="14"/>
    </row>
    <row r="72">
      <c r="A72" s="6" t="str">
        <f t="shared" si="1"/>
        <v>46</v>
      </c>
      <c r="B72" s="11" t="str">
        <f t="shared" si="2"/>
        <v>0</v>
      </c>
      <c r="C72" s="3" t="s">
        <v>33</v>
      </c>
      <c r="D72" s="14"/>
    </row>
    <row r="73">
      <c r="A73" s="6" t="str">
        <f t="shared" si="1"/>
        <v>47</v>
      </c>
      <c r="B73" s="11" t="str">
        <f t="shared" si="2"/>
        <v>0</v>
      </c>
      <c r="C73" s="3" t="s">
        <v>33</v>
      </c>
      <c r="D73" s="14"/>
    </row>
    <row r="74">
      <c r="A74" s="6" t="str">
        <f t="shared" si="1"/>
        <v>48</v>
      </c>
      <c r="B74" s="11" t="str">
        <f t="shared" si="2"/>
        <v>0</v>
      </c>
      <c r="C74" s="3" t="s">
        <v>33</v>
      </c>
      <c r="D74" s="4"/>
    </row>
    <row r="75">
      <c r="A75" s="6" t="str">
        <f t="shared" si="1"/>
        <v>49</v>
      </c>
      <c r="B75" s="11" t="str">
        <f t="shared" si="2"/>
        <v>0</v>
      </c>
      <c r="C75" s="3" t="s">
        <v>33</v>
      </c>
      <c r="D75" s="14"/>
    </row>
    <row r="76">
      <c r="A76" s="6" t="str">
        <f t="shared" si="1"/>
        <v>4A</v>
      </c>
      <c r="B76" s="11" t="str">
        <f t="shared" si="2"/>
        <v>0</v>
      </c>
      <c r="C76" s="3" t="s">
        <v>33</v>
      </c>
      <c r="D76" s="14"/>
    </row>
    <row r="77">
      <c r="A77" s="6" t="str">
        <f t="shared" si="1"/>
        <v>4B</v>
      </c>
      <c r="B77" s="11" t="str">
        <f t="shared" si="2"/>
        <v>0</v>
      </c>
      <c r="C77" s="3" t="s">
        <v>33</v>
      </c>
      <c r="D77" s="14"/>
    </row>
    <row r="78">
      <c r="A78" s="6" t="str">
        <f t="shared" si="1"/>
        <v>4C</v>
      </c>
      <c r="B78" s="11" t="str">
        <f t="shared" si="2"/>
        <v>0</v>
      </c>
      <c r="C78" s="3" t="s">
        <v>33</v>
      </c>
      <c r="D78" s="14"/>
    </row>
    <row r="79">
      <c r="A79" s="6" t="str">
        <f t="shared" si="1"/>
        <v>4D</v>
      </c>
      <c r="B79" s="11" t="str">
        <f t="shared" si="2"/>
        <v>0</v>
      </c>
      <c r="C79" s="3" t="s">
        <v>33</v>
      </c>
      <c r="D79" s="14"/>
    </row>
    <row r="80">
      <c r="A80" s="6" t="str">
        <f t="shared" si="1"/>
        <v>4E</v>
      </c>
      <c r="B80" s="11" t="str">
        <f t="shared" si="2"/>
        <v>0</v>
      </c>
      <c r="C80" s="3" t="s">
        <v>33</v>
      </c>
      <c r="D80" s="14"/>
    </row>
    <row r="81">
      <c r="A81" s="6" t="str">
        <f t="shared" si="1"/>
        <v>4F</v>
      </c>
      <c r="B81" s="11" t="str">
        <f t="shared" si="2"/>
        <v>0</v>
      </c>
      <c r="C81" s="3" t="s">
        <v>33</v>
      </c>
      <c r="D81" s="14"/>
    </row>
    <row r="82">
      <c r="A82" s="6" t="str">
        <f t="shared" si="1"/>
        <v>50</v>
      </c>
      <c r="B82" s="11" t="str">
        <f t="shared" si="2"/>
        <v>0</v>
      </c>
      <c r="C82" s="3" t="s">
        <v>33</v>
      </c>
      <c r="D82" s="14"/>
    </row>
    <row r="83">
      <c r="A83" s="6" t="str">
        <f t="shared" si="1"/>
        <v>51</v>
      </c>
      <c r="B83" s="11" t="str">
        <f t="shared" si="2"/>
        <v>0</v>
      </c>
      <c r="C83" s="3" t="s">
        <v>33</v>
      </c>
      <c r="D83" s="14"/>
    </row>
    <row r="84">
      <c r="A84" s="6" t="str">
        <f t="shared" si="1"/>
        <v>52</v>
      </c>
      <c r="B84" s="11" t="str">
        <f t="shared" si="2"/>
        <v>0</v>
      </c>
      <c r="C84" s="3" t="s">
        <v>33</v>
      </c>
      <c r="D84" s="14"/>
    </row>
    <row r="85">
      <c r="A85" s="6" t="str">
        <f t="shared" si="1"/>
        <v>53</v>
      </c>
      <c r="B85" s="11" t="str">
        <f t="shared" si="2"/>
        <v>0</v>
      </c>
      <c r="C85" s="3" t="s">
        <v>33</v>
      </c>
      <c r="D85" s="14"/>
    </row>
    <row r="86">
      <c r="A86" s="6" t="str">
        <f t="shared" si="1"/>
        <v>54</v>
      </c>
      <c r="B86" s="11" t="str">
        <f t="shared" si="2"/>
        <v>0</v>
      </c>
      <c r="C86" s="3" t="s">
        <v>33</v>
      </c>
      <c r="D86" s="14"/>
    </row>
    <row r="87">
      <c r="A87" s="6" t="str">
        <f t="shared" si="1"/>
        <v>55</v>
      </c>
      <c r="B87" s="11" t="str">
        <f t="shared" si="2"/>
        <v>0</v>
      </c>
      <c r="C87" s="3" t="s">
        <v>33</v>
      </c>
      <c r="D87" s="14"/>
    </row>
    <row r="88">
      <c r="A88" s="6" t="str">
        <f t="shared" si="1"/>
        <v>56</v>
      </c>
      <c r="B88" s="11" t="str">
        <f t="shared" si="2"/>
        <v>0</v>
      </c>
      <c r="C88" s="3" t="s">
        <v>33</v>
      </c>
      <c r="D88" s="14"/>
    </row>
    <row r="89">
      <c r="A89" s="6" t="str">
        <f t="shared" si="1"/>
        <v>57</v>
      </c>
      <c r="B89" s="11" t="str">
        <f t="shared" si="2"/>
        <v>0</v>
      </c>
      <c r="C89" s="3" t="s">
        <v>33</v>
      </c>
      <c r="D89" s="14"/>
    </row>
    <row r="90">
      <c r="A90" s="6" t="str">
        <f t="shared" si="1"/>
        <v>58</v>
      </c>
      <c r="B90" s="11" t="str">
        <f t="shared" si="2"/>
        <v>0</v>
      </c>
      <c r="C90" s="3" t="s">
        <v>33</v>
      </c>
      <c r="D90" s="14"/>
    </row>
    <row r="91">
      <c r="A91" s="6" t="str">
        <f t="shared" si="1"/>
        <v>59</v>
      </c>
      <c r="B91" s="11" t="str">
        <f t="shared" si="2"/>
        <v>0</v>
      </c>
      <c r="C91" s="3" t="s">
        <v>33</v>
      </c>
      <c r="D91" s="14"/>
    </row>
    <row r="92">
      <c r="A92" s="6" t="str">
        <f t="shared" si="1"/>
        <v>5A</v>
      </c>
      <c r="B92" s="11" t="str">
        <f t="shared" si="2"/>
        <v>0</v>
      </c>
      <c r="C92" s="3" t="s">
        <v>33</v>
      </c>
      <c r="D92" s="14"/>
    </row>
    <row r="93">
      <c r="A93" s="6" t="str">
        <f t="shared" si="1"/>
        <v>5B</v>
      </c>
      <c r="B93" s="11" t="str">
        <f t="shared" si="2"/>
        <v>0</v>
      </c>
      <c r="C93" s="3" t="s">
        <v>33</v>
      </c>
      <c r="D93" s="14"/>
    </row>
    <row r="94">
      <c r="A94" s="6" t="str">
        <f t="shared" si="1"/>
        <v>5C</v>
      </c>
      <c r="B94" s="11" t="str">
        <f t="shared" si="2"/>
        <v>0</v>
      </c>
      <c r="C94" s="3" t="s">
        <v>33</v>
      </c>
      <c r="D94" s="14"/>
    </row>
    <row r="95">
      <c r="A95" s="6" t="str">
        <f t="shared" si="1"/>
        <v>5D</v>
      </c>
      <c r="B95" s="11" t="str">
        <f t="shared" si="2"/>
        <v>0</v>
      </c>
      <c r="C95" s="3" t="s">
        <v>33</v>
      </c>
      <c r="D95" s="14"/>
    </row>
    <row r="96">
      <c r="A96" s="6" t="str">
        <f t="shared" si="1"/>
        <v>5E</v>
      </c>
      <c r="B96" s="11" t="str">
        <f t="shared" si="2"/>
        <v>0</v>
      </c>
      <c r="C96" s="3" t="s">
        <v>33</v>
      </c>
      <c r="D96" s="14"/>
    </row>
    <row r="97">
      <c r="A97" s="6" t="str">
        <f t="shared" si="1"/>
        <v>5F</v>
      </c>
      <c r="B97" s="11" t="str">
        <f t="shared" si="2"/>
        <v>0</v>
      </c>
      <c r="C97" s="3" t="s">
        <v>33</v>
      </c>
      <c r="D97" s="14"/>
    </row>
    <row r="98">
      <c r="A98" s="6" t="str">
        <f t="shared" si="1"/>
        <v>60</v>
      </c>
      <c r="B98" s="11" t="str">
        <f t="shared" si="2"/>
        <v>0</v>
      </c>
      <c r="C98" s="3" t="s">
        <v>33</v>
      </c>
      <c r="D98" s="4"/>
    </row>
    <row r="99">
      <c r="A99" s="6" t="str">
        <f t="shared" si="1"/>
        <v>61</v>
      </c>
      <c r="B99" s="11" t="str">
        <f t="shared" si="2"/>
        <v>0</v>
      </c>
      <c r="C99" s="3" t="s">
        <v>33</v>
      </c>
      <c r="D99" s="14"/>
    </row>
    <row r="100">
      <c r="A100" s="6" t="str">
        <f t="shared" si="1"/>
        <v>62</v>
      </c>
      <c r="B100" s="11" t="str">
        <f t="shared" si="2"/>
        <v>0</v>
      </c>
      <c r="C100" s="3" t="s">
        <v>33</v>
      </c>
      <c r="D100" s="14"/>
    </row>
    <row r="101">
      <c r="A101" s="6" t="str">
        <f t="shared" si="1"/>
        <v>63</v>
      </c>
      <c r="B101" s="11" t="str">
        <f t="shared" si="2"/>
        <v>0</v>
      </c>
      <c r="C101" s="3" t="s">
        <v>33</v>
      </c>
      <c r="D101" s="14"/>
    </row>
    <row r="102">
      <c r="A102" s="6" t="str">
        <f t="shared" si="1"/>
        <v>64</v>
      </c>
      <c r="B102" s="11" t="str">
        <f t="shared" si="2"/>
        <v>0</v>
      </c>
      <c r="C102" s="3" t="s">
        <v>33</v>
      </c>
      <c r="D102" s="14"/>
    </row>
    <row r="103">
      <c r="A103" s="6" t="str">
        <f t="shared" si="1"/>
        <v>65</v>
      </c>
      <c r="B103" s="11" t="str">
        <f t="shared" si="2"/>
        <v>0</v>
      </c>
      <c r="C103" s="3" t="s">
        <v>33</v>
      </c>
      <c r="D103" s="4"/>
    </row>
    <row r="104">
      <c r="A104" s="6" t="str">
        <f t="shared" si="1"/>
        <v>66</v>
      </c>
      <c r="B104" s="11" t="str">
        <f t="shared" si="2"/>
        <v>0</v>
      </c>
      <c r="C104" s="3" t="s">
        <v>33</v>
      </c>
      <c r="D104" s="14"/>
    </row>
    <row r="105">
      <c r="A105" s="6" t="str">
        <f t="shared" si="1"/>
        <v>67</v>
      </c>
      <c r="B105" s="11" t="str">
        <f t="shared" si="2"/>
        <v>0</v>
      </c>
      <c r="C105" s="3" t="s">
        <v>33</v>
      </c>
      <c r="D105" s="14"/>
    </row>
    <row r="106">
      <c r="A106" s="6" t="str">
        <f t="shared" si="1"/>
        <v>68</v>
      </c>
      <c r="B106" s="11" t="str">
        <f t="shared" si="2"/>
        <v>0</v>
      </c>
      <c r="C106" s="3" t="s">
        <v>33</v>
      </c>
      <c r="D106" s="4"/>
    </row>
    <row r="107">
      <c r="A107" s="6" t="str">
        <f t="shared" si="1"/>
        <v>69</v>
      </c>
      <c r="B107" s="11" t="str">
        <f t="shared" si="2"/>
        <v>0</v>
      </c>
      <c r="C107" s="3" t="s">
        <v>33</v>
      </c>
      <c r="D107" s="4"/>
    </row>
    <row r="108">
      <c r="A108" s="6" t="str">
        <f t="shared" si="1"/>
        <v>6A</v>
      </c>
      <c r="B108" s="11" t="str">
        <f t="shared" si="2"/>
        <v>0</v>
      </c>
      <c r="C108" s="3" t="s">
        <v>33</v>
      </c>
      <c r="D108" s="14"/>
    </row>
    <row r="109">
      <c r="A109" s="6" t="str">
        <f t="shared" si="1"/>
        <v>6B</v>
      </c>
      <c r="B109" s="11" t="str">
        <f t="shared" si="2"/>
        <v>0</v>
      </c>
      <c r="C109" s="3" t="s">
        <v>33</v>
      </c>
      <c r="D109" s="14"/>
    </row>
    <row r="110">
      <c r="A110" s="6" t="str">
        <f t="shared" si="1"/>
        <v>6C</v>
      </c>
      <c r="B110" s="11" t="str">
        <f t="shared" si="2"/>
        <v>0</v>
      </c>
      <c r="C110" s="3" t="s">
        <v>33</v>
      </c>
      <c r="D110" s="14"/>
    </row>
    <row r="111">
      <c r="A111" s="6" t="str">
        <f t="shared" si="1"/>
        <v>6D</v>
      </c>
      <c r="B111" s="11" t="str">
        <f t="shared" si="2"/>
        <v>0</v>
      </c>
      <c r="C111" s="3" t="s">
        <v>33</v>
      </c>
      <c r="D111" s="14"/>
    </row>
    <row r="112">
      <c r="A112" s="6" t="str">
        <f t="shared" si="1"/>
        <v>6E</v>
      </c>
      <c r="B112" s="11" t="str">
        <f t="shared" si="2"/>
        <v>0</v>
      </c>
      <c r="C112" s="3" t="s">
        <v>33</v>
      </c>
      <c r="D112" s="14"/>
    </row>
    <row r="113">
      <c r="A113" s="6" t="str">
        <f t="shared" si="1"/>
        <v>6F</v>
      </c>
      <c r="B113" s="11" t="str">
        <f t="shared" si="2"/>
        <v>0</v>
      </c>
      <c r="C113" s="3" t="s">
        <v>33</v>
      </c>
      <c r="D113" s="14"/>
    </row>
    <row r="114">
      <c r="A114" s="6" t="str">
        <f t="shared" si="1"/>
        <v>70</v>
      </c>
      <c r="B114" s="11" t="str">
        <f t="shared" si="2"/>
        <v>0</v>
      </c>
      <c r="C114" s="3" t="s">
        <v>33</v>
      </c>
      <c r="D114" s="14"/>
    </row>
    <row r="115">
      <c r="A115" s="6" t="str">
        <f t="shared" si="1"/>
        <v>71</v>
      </c>
      <c r="B115" s="11" t="str">
        <f t="shared" si="2"/>
        <v>0</v>
      </c>
      <c r="C115" s="3" t="s">
        <v>33</v>
      </c>
      <c r="D115" s="14"/>
    </row>
    <row r="116">
      <c r="A116" s="6" t="str">
        <f t="shared" si="1"/>
        <v>72</v>
      </c>
      <c r="B116" s="11" t="str">
        <f t="shared" si="2"/>
        <v>0</v>
      </c>
      <c r="C116" s="3" t="s">
        <v>33</v>
      </c>
      <c r="D116" s="14"/>
    </row>
    <row r="117">
      <c r="A117" s="6" t="str">
        <f t="shared" si="1"/>
        <v>73</v>
      </c>
      <c r="B117" s="11" t="str">
        <f t="shared" si="2"/>
        <v>0</v>
      </c>
      <c r="C117" s="3" t="s">
        <v>33</v>
      </c>
      <c r="D117" s="14"/>
    </row>
    <row r="118">
      <c r="A118" s="6" t="str">
        <f t="shared" si="1"/>
        <v>74</v>
      </c>
      <c r="B118" s="11" t="str">
        <f t="shared" si="2"/>
        <v>0</v>
      </c>
      <c r="C118" s="3" t="s">
        <v>33</v>
      </c>
      <c r="D118" s="14"/>
    </row>
    <row r="119">
      <c r="A119" s="6" t="str">
        <f t="shared" si="1"/>
        <v>75</v>
      </c>
      <c r="B119" s="11" t="str">
        <f t="shared" si="2"/>
        <v>0</v>
      </c>
      <c r="C119" s="3" t="s">
        <v>33</v>
      </c>
      <c r="D119" s="14"/>
    </row>
    <row r="120">
      <c r="A120" s="6" t="str">
        <f t="shared" si="1"/>
        <v>76</v>
      </c>
      <c r="B120" s="11" t="str">
        <f t="shared" si="2"/>
        <v>0</v>
      </c>
      <c r="C120" s="3" t="s">
        <v>33</v>
      </c>
      <c r="D120" s="14"/>
    </row>
    <row r="121">
      <c r="A121" s="6" t="str">
        <f t="shared" si="1"/>
        <v>77</v>
      </c>
      <c r="B121" s="11" t="str">
        <f t="shared" si="2"/>
        <v>0</v>
      </c>
      <c r="C121" s="3" t="s">
        <v>33</v>
      </c>
      <c r="D121" s="14"/>
    </row>
    <row r="122">
      <c r="A122" s="6" t="str">
        <f t="shared" si="1"/>
        <v>78</v>
      </c>
      <c r="B122" s="11" t="str">
        <f t="shared" si="2"/>
        <v>0</v>
      </c>
      <c r="C122" s="3" t="s">
        <v>33</v>
      </c>
      <c r="D122" s="14"/>
    </row>
    <row r="123">
      <c r="A123" s="6" t="str">
        <f t="shared" si="1"/>
        <v>79</v>
      </c>
      <c r="B123" s="11" t="str">
        <f t="shared" si="2"/>
        <v>0</v>
      </c>
      <c r="C123" s="3" t="s">
        <v>33</v>
      </c>
      <c r="D123" s="14"/>
    </row>
    <row r="124">
      <c r="A124" s="6" t="str">
        <f t="shared" si="1"/>
        <v>7A</v>
      </c>
      <c r="B124" s="11" t="str">
        <f t="shared" si="2"/>
        <v>0</v>
      </c>
      <c r="C124" s="3" t="s">
        <v>33</v>
      </c>
      <c r="D124" s="14"/>
    </row>
    <row r="125">
      <c r="A125" s="6" t="str">
        <f t="shared" si="1"/>
        <v>7B</v>
      </c>
      <c r="B125" s="11" t="str">
        <f t="shared" si="2"/>
        <v>0</v>
      </c>
      <c r="C125" s="3" t="s">
        <v>33</v>
      </c>
      <c r="D125" s="14"/>
    </row>
    <row r="126">
      <c r="A126" s="6" t="str">
        <f t="shared" si="1"/>
        <v>7C</v>
      </c>
      <c r="B126" s="11" t="str">
        <f t="shared" si="2"/>
        <v>0</v>
      </c>
      <c r="C126" s="3" t="s">
        <v>33</v>
      </c>
      <c r="D126" s="14"/>
    </row>
    <row r="127">
      <c r="A127" s="6" t="str">
        <f t="shared" si="1"/>
        <v>7D</v>
      </c>
      <c r="B127" s="11" t="str">
        <f t="shared" si="2"/>
        <v>0</v>
      </c>
      <c r="C127" s="3" t="s">
        <v>33</v>
      </c>
      <c r="D127" s="14"/>
    </row>
    <row r="128">
      <c r="A128" s="6" t="str">
        <f t="shared" si="1"/>
        <v>7E</v>
      </c>
      <c r="B128" s="11" t="str">
        <f t="shared" si="2"/>
        <v>0</v>
      </c>
      <c r="C128" s="3" t="s">
        <v>33</v>
      </c>
      <c r="D128" s="14"/>
    </row>
    <row r="129">
      <c r="A129" s="6" t="str">
        <f t="shared" si="1"/>
        <v>7F</v>
      </c>
      <c r="B129" s="11" t="str">
        <f t="shared" si="2"/>
        <v>0</v>
      </c>
      <c r="C129" s="3" t="s">
        <v>33</v>
      </c>
      <c r="D129" s="14"/>
    </row>
    <row r="130">
      <c r="A130" s="6" t="str">
        <f t="shared" si="1"/>
        <v>80</v>
      </c>
      <c r="B130" s="11" t="str">
        <f t="shared" si="2"/>
        <v>0</v>
      </c>
      <c r="C130" s="3" t="s">
        <v>33</v>
      </c>
      <c r="D130" s="14"/>
    </row>
    <row r="131">
      <c r="A131" s="6" t="str">
        <f t="shared" si="1"/>
        <v>81</v>
      </c>
      <c r="B131" s="11" t="str">
        <f t="shared" si="2"/>
        <v>0</v>
      </c>
      <c r="C131" s="3" t="s">
        <v>33</v>
      </c>
      <c r="D131" s="14"/>
    </row>
    <row r="132">
      <c r="A132" s="6" t="str">
        <f t="shared" si="1"/>
        <v>82</v>
      </c>
      <c r="B132" s="11" t="str">
        <f t="shared" si="2"/>
        <v>0</v>
      </c>
      <c r="C132" s="3" t="s">
        <v>33</v>
      </c>
      <c r="D132" s="14"/>
    </row>
    <row r="133">
      <c r="A133" s="6" t="str">
        <f t="shared" si="1"/>
        <v>83</v>
      </c>
      <c r="B133" s="11" t="str">
        <f t="shared" si="2"/>
        <v>0</v>
      </c>
      <c r="C133" s="3" t="s">
        <v>33</v>
      </c>
      <c r="D133" s="14"/>
    </row>
    <row r="134">
      <c r="A134" s="6" t="str">
        <f t="shared" si="1"/>
        <v>84</v>
      </c>
      <c r="B134" s="11" t="str">
        <f t="shared" si="2"/>
        <v>0</v>
      </c>
      <c r="C134" s="3" t="s">
        <v>33</v>
      </c>
      <c r="D134" s="14"/>
    </row>
    <row r="135">
      <c r="A135" s="6" t="str">
        <f t="shared" si="1"/>
        <v>85</v>
      </c>
      <c r="B135" s="11" t="str">
        <f t="shared" si="2"/>
        <v>0</v>
      </c>
      <c r="C135" s="3" t="s">
        <v>33</v>
      </c>
      <c r="D135" s="4"/>
    </row>
    <row r="136">
      <c r="A136" s="6" t="str">
        <f t="shared" si="1"/>
        <v>86</v>
      </c>
      <c r="B136" s="11" t="str">
        <f t="shared" si="2"/>
        <v>0</v>
      </c>
      <c r="C136" s="3" t="s">
        <v>33</v>
      </c>
      <c r="D136" s="14"/>
    </row>
    <row r="137">
      <c r="A137" s="6" t="str">
        <f t="shared" si="1"/>
        <v>87</v>
      </c>
      <c r="B137" s="11" t="str">
        <f t="shared" si="2"/>
        <v>0</v>
      </c>
      <c r="C137" s="3" t="s">
        <v>33</v>
      </c>
      <c r="D137" s="14"/>
    </row>
    <row r="138">
      <c r="A138" s="6" t="str">
        <f t="shared" si="1"/>
        <v>88</v>
      </c>
      <c r="B138" s="11" t="str">
        <f t="shared" si="2"/>
        <v>0</v>
      </c>
      <c r="C138" s="3" t="s">
        <v>33</v>
      </c>
      <c r="D138" s="14"/>
    </row>
    <row r="139">
      <c r="A139" s="6" t="str">
        <f t="shared" si="1"/>
        <v>89</v>
      </c>
      <c r="B139" s="11" t="str">
        <f t="shared" si="2"/>
        <v>0</v>
      </c>
      <c r="C139" s="3" t="s">
        <v>33</v>
      </c>
      <c r="D139" s="14"/>
    </row>
    <row r="140">
      <c r="A140" s="6" t="str">
        <f t="shared" si="1"/>
        <v>8A</v>
      </c>
      <c r="B140" s="11" t="str">
        <f t="shared" si="2"/>
        <v>0</v>
      </c>
      <c r="C140" s="3" t="s">
        <v>33</v>
      </c>
      <c r="D140" s="4"/>
    </row>
    <row r="141">
      <c r="A141" s="6" t="str">
        <f t="shared" si="1"/>
        <v>8B</v>
      </c>
      <c r="B141" s="11" t="str">
        <f t="shared" si="2"/>
        <v>0</v>
      </c>
      <c r="C141" s="3" t="s">
        <v>33</v>
      </c>
      <c r="D141" s="14"/>
    </row>
    <row r="142">
      <c r="A142" s="6" t="str">
        <f t="shared" si="1"/>
        <v>8C</v>
      </c>
      <c r="B142" s="11" t="str">
        <f t="shared" si="2"/>
        <v>0</v>
      </c>
      <c r="C142" s="3" t="s">
        <v>33</v>
      </c>
      <c r="D142" s="14"/>
    </row>
    <row r="143">
      <c r="A143" s="6" t="str">
        <f t="shared" si="1"/>
        <v>8D</v>
      </c>
      <c r="B143" s="11" t="str">
        <f t="shared" si="2"/>
        <v>101011</v>
      </c>
      <c r="C143" s="3" t="s">
        <v>101</v>
      </c>
      <c r="D143" s="4" t="s">
        <v>102</v>
      </c>
    </row>
    <row r="144">
      <c r="A144" s="6" t="str">
        <f t="shared" si="1"/>
        <v>8E</v>
      </c>
      <c r="B144" s="11" t="str">
        <f t="shared" si="2"/>
        <v>0</v>
      </c>
      <c r="C144" s="3" t="s">
        <v>33</v>
      </c>
      <c r="D144" s="14"/>
    </row>
    <row r="145">
      <c r="A145" s="6" t="str">
        <f t="shared" si="1"/>
        <v>8F</v>
      </c>
      <c r="B145" s="11" t="str">
        <f t="shared" si="2"/>
        <v>0</v>
      </c>
      <c r="C145" s="3" t="s">
        <v>33</v>
      </c>
      <c r="D145" s="14"/>
    </row>
    <row r="146">
      <c r="A146" s="6" t="str">
        <f t="shared" si="1"/>
        <v>90</v>
      </c>
      <c r="B146" s="11" t="str">
        <f t="shared" si="2"/>
        <v>0</v>
      </c>
      <c r="C146" s="3" t="s">
        <v>33</v>
      </c>
      <c r="D146" s="14"/>
    </row>
    <row r="147">
      <c r="A147" s="6" t="str">
        <f t="shared" si="1"/>
        <v>91</v>
      </c>
      <c r="B147" s="11" t="str">
        <f t="shared" si="2"/>
        <v>0</v>
      </c>
      <c r="C147" s="3" t="s">
        <v>33</v>
      </c>
      <c r="D147" s="14"/>
    </row>
    <row r="148">
      <c r="A148" s="6" t="str">
        <f t="shared" si="1"/>
        <v>92</v>
      </c>
      <c r="B148" s="11" t="str">
        <f t="shared" si="2"/>
        <v>0</v>
      </c>
      <c r="C148" s="3" t="s">
        <v>33</v>
      </c>
      <c r="D148" s="14"/>
    </row>
    <row r="149">
      <c r="A149" s="6" t="str">
        <f t="shared" si="1"/>
        <v>93</v>
      </c>
      <c r="B149" s="11" t="str">
        <f t="shared" si="2"/>
        <v>0</v>
      </c>
      <c r="C149" s="3" t="s">
        <v>33</v>
      </c>
      <c r="D149" s="14"/>
    </row>
    <row r="150">
      <c r="A150" s="6" t="str">
        <f t="shared" si="1"/>
        <v>94</v>
      </c>
      <c r="B150" s="11" t="str">
        <f t="shared" si="2"/>
        <v>0</v>
      </c>
      <c r="C150" s="3" t="s">
        <v>33</v>
      </c>
      <c r="D150" s="14"/>
    </row>
    <row r="151">
      <c r="A151" s="6" t="str">
        <f t="shared" si="1"/>
        <v>95</v>
      </c>
      <c r="B151" s="11" t="str">
        <f t="shared" si="2"/>
        <v>0</v>
      </c>
      <c r="C151" s="3" t="s">
        <v>33</v>
      </c>
      <c r="D151" s="14"/>
    </row>
    <row r="152">
      <c r="A152" s="6" t="str">
        <f t="shared" si="1"/>
        <v>96</v>
      </c>
      <c r="B152" s="11" t="str">
        <f t="shared" si="2"/>
        <v>0</v>
      </c>
      <c r="C152" s="3" t="s">
        <v>33</v>
      </c>
      <c r="D152" s="14"/>
    </row>
    <row r="153">
      <c r="A153" s="6" t="str">
        <f t="shared" si="1"/>
        <v>97</v>
      </c>
      <c r="B153" s="11" t="str">
        <f t="shared" si="2"/>
        <v>0</v>
      </c>
      <c r="C153" s="3" t="s">
        <v>33</v>
      </c>
      <c r="D153" s="14"/>
    </row>
    <row r="154">
      <c r="A154" s="6" t="str">
        <f t="shared" si="1"/>
        <v>98</v>
      </c>
      <c r="B154" s="11" t="str">
        <f t="shared" si="2"/>
        <v>0</v>
      </c>
      <c r="C154" s="3" t="s">
        <v>33</v>
      </c>
      <c r="D154" s="14"/>
    </row>
    <row r="155">
      <c r="A155" s="6" t="str">
        <f t="shared" si="1"/>
        <v>99</v>
      </c>
      <c r="B155" s="11" t="str">
        <f t="shared" si="2"/>
        <v>0</v>
      </c>
      <c r="C155" s="3" t="s">
        <v>33</v>
      </c>
      <c r="D155" s="4"/>
    </row>
    <row r="156">
      <c r="A156" s="6" t="str">
        <f t="shared" si="1"/>
        <v>9A</v>
      </c>
      <c r="B156" s="11" t="str">
        <f t="shared" si="2"/>
        <v>0</v>
      </c>
      <c r="C156" s="3" t="s">
        <v>33</v>
      </c>
      <c r="D156" s="14"/>
    </row>
    <row r="157">
      <c r="A157" s="6" t="str">
        <f t="shared" si="1"/>
        <v>9B</v>
      </c>
      <c r="B157" s="11" t="str">
        <f t="shared" si="2"/>
        <v>0</v>
      </c>
      <c r="C157" s="3" t="s">
        <v>33</v>
      </c>
      <c r="D157" s="14"/>
    </row>
    <row r="158">
      <c r="A158" s="6" t="str">
        <f t="shared" si="1"/>
        <v>9C</v>
      </c>
      <c r="B158" s="11" t="str">
        <f t="shared" si="2"/>
        <v>0</v>
      </c>
      <c r="C158" s="3" t="s">
        <v>33</v>
      </c>
      <c r="D158" s="14"/>
    </row>
    <row r="159">
      <c r="A159" s="6" t="str">
        <f t="shared" si="1"/>
        <v>9D</v>
      </c>
      <c r="B159" s="11" t="str">
        <f t="shared" si="2"/>
        <v>0</v>
      </c>
      <c r="C159" s="3" t="s">
        <v>33</v>
      </c>
      <c r="D159" s="14"/>
    </row>
    <row r="160">
      <c r="A160" s="6" t="str">
        <f t="shared" si="1"/>
        <v>9E</v>
      </c>
      <c r="B160" s="11" t="str">
        <f t="shared" si="2"/>
        <v>0</v>
      </c>
      <c r="C160" s="3" t="s">
        <v>33</v>
      </c>
      <c r="D160" s="14"/>
    </row>
    <row r="161">
      <c r="A161" s="6" t="str">
        <f t="shared" si="1"/>
        <v>9F</v>
      </c>
      <c r="B161" s="11" t="str">
        <f t="shared" si="2"/>
        <v>0</v>
      </c>
      <c r="C161" s="3" t="s">
        <v>33</v>
      </c>
      <c r="D161" s="14"/>
    </row>
    <row r="162">
      <c r="A162" s="6" t="str">
        <f t="shared" si="1"/>
        <v>A0</v>
      </c>
      <c r="B162" s="11" t="str">
        <f t="shared" si="2"/>
        <v>0</v>
      </c>
      <c r="C162" s="3" t="s">
        <v>33</v>
      </c>
      <c r="D162" s="14"/>
    </row>
    <row r="163">
      <c r="A163" s="6" t="str">
        <f t="shared" si="1"/>
        <v>A1</v>
      </c>
      <c r="B163" s="11" t="str">
        <f t="shared" si="2"/>
        <v>0</v>
      </c>
      <c r="C163" s="3" t="s">
        <v>33</v>
      </c>
      <c r="D163" s="14"/>
    </row>
    <row r="164">
      <c r="A164" s="6" t="str">
        <f t="shared" si="1"/>
        <v>A2</v>
      </c>
      <c r="B164" s="11" t="str">
        <f t="shared" si="2"/>
        <v>0</v>
      </c>
      <c r="C164" s="3" t="s">
        <v>33</v>
      </c>
      <c r="D164" s="14"/>
    </row>
    <row r="165">
      <c r="A165" s="6" t="str">
        <f t="shared" si="1"/>
        <v>A3</v>
      </c>
      <c r="B165" s="11" t="str">
        <f t="shared" si="2"/>
        <v>0</v>
      </c>
      <c r="C165" s="3" t="s">
        <v>33</v>
      </c>
      <c r="D165" s="14"/>
    </row>
    <row r="166">
      <c r="A166" s="6" t="str">
        <f t="shared" si="1"/>
        <v>A4</v>
      </c>
      <c r="B166" s="11" t="str">
        <f t="shared" si="2"/>
        <v>0</v>
      </c>
      <c r="C166" s="3" t="s">
        <v>33</v>
      </c>
      <c r="D166" s="14"/>
    </row>
    <row r="167">
      <c r="A167" s="6" t="str">
        <f t="shared" si="1"/>
        <v>A5</v>
      </c>
      <c r="B167" s="11" t="str">
        <f t="shared" si="2"/>
        <v>0</v>
      </c>
      <c r="C167" s="3" t="s">
        <v>33</v>
      </c>
      <c r="D167" s="4"/>
    </row>
    <row r="168">
      <c r="A168" s="6" t="str">
        <f t="shared" si="1"/>
        <v>A6</v>
      </c>
      <c r="B168" s="11" t="str">
        <f t="shared" si="2"/>
        <v>0</v>
      </c>
      <c r="C168" s="3" t="s">
        <v>33</v>
      </c>
      <c r="D168" s="14"/>
    </row>
    <row r="169">
      <c r="A169" s="6" t="str">
        <f t="shared" si="1"/>
        <v>A7</v>
      </c>
      <c r="B169" s="11" t="str">
        <f t="shared" si="2"/>
        <v>0</v>
      </c>
      <c r="C169" s="3" t="s">
        <v>33</v>
      </c>
      <c r="D169" s="14"/>
    </row>
    <row r="170">
      <c r="A170" s="6" t="str">
        <f t="shared" si="1"/>
        <v>A8</v>
      </c>
      <c r="B170" s="11" t="str">
        <f t="shared" si="2"/>
        <v>0</v>
      </c>
      <c r="C170" s="3" t="s">
        <v>33</v>
      </c>
      <c r="D170" s="4"/>
    </row>
    <row r="171">
      <c r="A171" s="6" t="str">
        <f t="shared" si="1"/>
        <v>A9</v>
      </c>
      <c r="B171" s="11" t="str">
        <f t="shared" si="2"/>
        <v>101000</v>
      </c>
      <c r="C171" s="3" t="s">
        <v>104</v>
      </c>
      <c r="D171" s="4" t="s">
        <v>105</v>
      </c>
    </row>
    <row r="172">
      <c r="A172" s="6" t="str">
        <f t="shared" si="1"/>
        <v>AA</v>
      </c>
      <c r="B172" s="11" t="str">
        <f t="shared" si="2"/>
        <v>0</v>
      </c>
      <c r="C172" s="3" t="s">
        <v>33</v>
      </c>
      <c r="D172" s="14"/>
    </row>
    <row r="173">
      <c r="A173" s="6" t="str">
        <f t="shared" si="1"/>
        <v>AB</v>
      </c>
      <c r="B173" s="11" t="str">
        <f t="shared" si="2"/>
        <v>0</v>
      </c>
      <c r="C173" s="3" t="s">
        <v>33</v>
      </c>
      <c r="D173" s="14"/>
    </row>
    <row r="174">
      <c r="A174" s="6" t="str">
        <f t="shared" si="1"/>
        <v>AC</v>
      </c>
      <c r="B174" s="11" t="str">
        <f t="shared" si="2"/>
        <v>0</v>
      </c>
      <c r="C174" s="3" t="s">
        <v>33</v>
      </c>
      <c r="D174" s="14"/>
    </row>
    <row r="175">
      <c r="A175" s="6" t="str">
        <f t="shared" si="1"/>
        <v>AD</v>
      </c>
      <c r="B175" s="11" t="str">
        <f t="shared" si="2"/>
        <v>0</v>
      </c>
      <c r="C175" s="3" t="s">
        <v>33</v>
      </c>
      <c r="D175" s="14"/>
    </row>
    <row r="176">
      <c r="A176" s="6" t="str">
        <f t="shared" si="1"/>
        <v>AE</v>
      </c>
      <c r="B176" s="11" t="str">
        <f t="shared" si="2"/>
        <v>0</v>
      </c>
      <c r="C176" s="3" t="s">
        <v>33</v>
      </c>
      <c r="D176" s="14"/>
    </row>
    <row r="177">
      <c r="A177" s="6" t="str">
        <f t="shared" si="1"/>
        <v>AF</v>
      </c>
      <c r="B177" s="11" t="str">
        <f t="shared" si="2"/>
        <v>0</v>
      </c>
      <c r="C177" s="3" t="s">
        <v>33</v>
      </c>
      <c r="D177" s="14"/>
    </row>
    <row r="178">
      <c r="A178" s="6" t="str">
        <f t="shared" si="1"/>
        <v>B0</v>
      </c>
      <c r="B178" s="11" t="str">
        <f t="shared" si="2"/>
        <v>0</v>
      </c>
      <c r="C178" s="3" t="s">
        <v>33</v>
      </c>
      <c r="D178" s="14"/>
    </row>
    <row r="179">
      <c r="A179" s="6" t="str">
        <f t="shared" si="1"/>
        <v>B1</v>
      </c>
      <c r="B179" s="11" t="str">
        <f t="shared" si="2"/>
        <v>0</v>
      </c>
      <c r="C179" s="3" t="s">
        <v>33</v>
      </c>
      <c r="D179" s="14"/>
    </row>
    <row r="180">
      <c r="A180" s="6" t="str">
        <f t="shared" si="1"/>
        <v>B2</v>
      </c>
      <c r="B180" s="11" t="str">
        <f t="shared" si="2"/>
        <v>0</v>
      </c>
      <c r="C180" s="3" t="s">
        <v>33</v>
      </c>
      <c r="D180" s="14"/>
    </row>
    <row r="181">
      <c r="A181" s="6" t="str">
        <f t="shared" si="1"/>
        <v>B3</v>
      </c>
      <c r="B181" s="11" t="str">
        <f t="shared" si="2"/>
        <v>0</v>
      </c>
      <c r="C181" s="3" t="s">
        <v>33</v>
      </c>
      <c r="D181" s="14"/>
    </row>
    <row r="182">
      <c r="A182" s="6" t="str">
        <f t="shared" si="1"/>
        <v>B4</v>
      </c>
      <c r="B182" s="11" t="str">
        <f t="shared" si="2"/>
        <v>0</v>
      </c>
      <c r="C182" s="3" t="s">
        <v>33</v>
      </c>
      <c r="D182" s="14"/>
    </row>
    <row r="183">
      <c r="A183" s="6" t="str">
        <f t="shared" si="1"/>
        <v>B5</v>
      </c>
      <c r="B183" s="11" t="str">
        <f t="shared" si="2"/>
        <v>0</v>
      </c>
      <c r="C183" s="3" t="s">
        <v>33</v>
      </c>
      <c r="D183" s="14"/>
    </row>
    <row r="184">
      <c r="A184" s="6" t="str">
        <f t="shared" si="1"/>
        <v>B6</v>
      </c>
      <c r="B184" s="11" t="str">
        <f t="shared" si="2"/>
        <v>0</v>
      </c>
      <c r="C184" s="3" t="s">
        <v>33</v>
      </c>
      <c r="D184" s="14"/>
    </row>
    <row r="185">
      <c r="A185" s="6" t="str">
        <f t="shared" si="1"/>
        <v>B7</v>
      </c>
      <c r="B185" s="11" t="str">
        <f t="shared" si="2"/>
        <v>0</v>
      </c>
      <c r="C185" s="3" t="s">
        <v>33</v>
      </c>
      <c r="D185" s="14"/>
    </row>
    <row r="186">
      <c r="A186" s="6" t="str">
        <f t="shared" si="1"/>
        <v>B8</v>
      </c>
      <c r="B186" s="11" t="str">
        <f t="shared" si="2"/>
        <v>0</v>
      </c>
      <c r="C186" s="3" t="s">
        <v>33</v>
      </c>
      <c r="D186" s="14"/>
    </row>
    <row r="187">
      <c r="A187" s="6" t="str">
        <f t="shared" si="1"/>
        <v>B9</v>
      </c>
      <c r="B187" s="11" t="str">
        <f t="shared" si="2"/>
        <v>0</v>
      </c>
      <c r="C187" s="3" t="s">
        <v>33</v>
      </c>
      <c r="D187" s="4"/>
    </row>
    <row r="188">
      <c r="A188" s="6" t="str">
        <f t="shared" si="1"/>
        <v>BA</v>
      </c>
      <c r="B188" s="11" t="str">
        <f t="shared" si="2"/>
        <v>0</v>
      </c>
      <c r="C188" s="3" t="s">
        <v>33</v>
      </c>
      <c r="D188" s="4"/>
    </row>
    <row r="189">
      <c r="A189" s="6" t="str">
        <f t="shared" si="1"/>
        <v>BB</v>
      </c>
      <c r="B189" s="11" t="str">
        <f t="shared" si="2"/>
        <v>0</v>
      </c>
      <c r="C189" s="3" t="s">
        <v>33</v>
      </c>
      <c r="D189" s="14"/>
    </row>
    <row r="190">
      <c r="A190" s="6" t="str">
        <f t="shared" si="1"/>
        <v>BC</v>
      </c>
      <c r="B190" s="11" t="str">
        <f t="shared" si="2"/>
        <v>0</v>
      </c>
      <c r="C190" s="3" t="s">
        <v>33</v>
      </c>
      <c r="D190" s="14"/>
    </row>
    <row r="191">
      <c r="A191" s="6" t="str">
        <f t="shared" si="1"/>
        <v>BD</v>
      </c>
      <c r="B191" s="11" t="str">
        <f t="shared" si="2"/>
        <v>0</v>
      </c>
      <c r="C191" s="3" t="s">
        <v>33</v>
      </c>
      <c r="D191" s="14"/>
    </row>
    <row r="192">
      <c r="A192" s="6" t="str">
        <f t="shared" si="1"/>
        <v>BE</v>
      </c>
      <c r="B192" s="11" t="str">
        <f t="shared" si="2"/>
        <v>0</v>
      </c>
      <c r="C192" s="3" t="s">
        <v>33</v>
      </c>
      <c r="D192" s="14"/>
    </row>
    <row r="193">
      <c r="A193" s="6" t="str">
        <f t="shared" si="1"/>
        <v>BF</v>
      </c>
      <c r="B193" s="11" t="str">
        <f t="shared" si="2"/>
        <v>0</v>
      </c>
      <c r="C193" s="3" t="s">
        <v>33</v>
      </c>
      <c r="D193" s="14"/>
    </row>
    <row r="194">
      <c r="A194" s="6" t="str">
        <f t="shared" si="1"/>
        <v>C0</v>
      </c>
      <c r="B194" s="11" t="str">
        <f t="shared" si="2"/>
        <v>0</v>
      </c>
      <c r="C194" s="3" t="s">
        <v>33</v>
      </c>
      <c r="D194" s="14"/>
    </row>
    <row r="195">
      <c r="A195" s="6" t="str">
        <f t="shared" si="1"/>
        <v>C1</v>
      </c>
      <c r="B195" s="11" t="str">
        <f t="shared" si="2"/>
        <v>0</v>
      </c>
      <c r="C195" s="3" t="s">
        <v>33</v>
      </c>
      <c r="D195" s="14"/>
    </row>
    <row r="196">
      <c r="A196" s="6" t="str">
        <f t="shared" si="1"/>
        <v>C2</v>
      </c>
      <c r="B196" s="11" t="str">
        <f t="shared" si="2"/>
        <v>0</v>
      </c>
      <c r="C196" s="3" t="s">
        <v>33</v>
      </c>
      <c r="D196" s="14"/>
    </row>
    <row r="197">
      <c r="A197" s="6" t="str">
        <f t="shared" si="1"/>
        <v>C3</v>
      </c>
      <c r="B197" s="11" t="str">
        <f t="shared" si="2"/>
        <v>0</v>
      </c>
      <c r="C197" s="3" t="s">
        <v>33</v>
      </c>
      <c r="D197" s="14"/>
    </row>
    <row r="198">
      <c r="A198" s="6" t="str">
        <f t="shared" si="1"/>
        <v>C4</v>
      </c>
      <c r="B198" s="11" t="str">
        <f t="shared" si="2"/>
        <v>0</v>
      </c>
      <c r="C198" s="3" t="s">
        <v>33</v>
      </c>
      <c r="D198" s="14"/>
    </row>
    <row r="199">
      <c r="A199" s="6" t="str">
        <f t="shared" si="1"/>
        <v>C5</v>
      </c>
      <c r="B199" s="11" t="str">
        <f t="shared" si="2"/>
        <v>0</v>
      </c>
      <c r="C199" s="3" t="s">
        <v>33</v>
      </c>
      <c r="D199" s="14"/>
    </row>
    <row r="200">
      <c r="A200" s="6" t="str">
        <f t="shared" si="1"/>
        <v>C6</v>
      </c>
      <c r="B200" s="11" t="str">
        <f t="shared" si="2"/>
        <v>0</v>
      </c>
      <c r="C200" s="3" t="s">
        <v>33</v>
      </c>
      <c r="D200" s="14"/>
    </row>
    <row r="201">
      <c r="A201" s="6" t="str">
        <f t="shared" si="1"/>
        <v>C7</v>
      </c>
      <c r="B201" s="11" t="str">
        <f t="shared" si="2"/>
        <v>0</v>
      </c>
      <c r="C201" s="3" t="s">
        <v>33</v>
      </c>
      <c r="D201" s="14"/>
    </row>
    <row r="202">
      <c r="A202" s="6" t="str">
        <f t="shared" si="1"/>
        <v>C8</v>
      </c>
      <c r="B202" s="11" t="str">
        <f t="shared" si="2"/>
        <v>0</v>
      </c>
      <c r="C202" s="3" t="s">
        <v>33</v>
      </c>
      <c r="D202" s="14"/>
    </row>
    <row r="203">
      <c r="A203" s="6" t="str">
        <f t="shared" si="1"/>
        <v>C9</v>
      </c>
      <c r="B203" s="11" t="str">
        <f t="shared" si="2"/>
        <v>0</v>
      </c>
      <c r="C203" s="3" t="s">
        <v>33</v>
      </c>
      <c r="D203" s="14"/>
    </row>
    <row r="204">
      <c r="A204" s="6" t="str">
        <f t="shared" si="1"/>
        <v>CA</v>
      </c>
      <c r="B204" s="11" t="str">
        <f t="shared" si="2"/>
        <v>0</v>
      </c>
      <c r="C204" s="3" t="s">
        <v>33</v>
      </c>
      <c r="D204" s="14"/>
    </row>
    <row r="205">
      <c r="A205" s="6" t="str">
        <f t="shared" si="1"/>
        <v>CB</v>
      </c>
      <c r="B205" s="11" t="str">
        <f t="shared" si="2"/>
        <v>0</v>
      </c>
      <c r="C205" s="3" t="s">
        <v>33</v>
      </c>
      <c r="D205" s="14"/>
    </row>
    <row r="206">
      <c r="A206" s="6" t="str">
        <f t="shared" si="1"/>
        <v>CC</v>
      </c>
      <c r="B206" s="11" t="str">
        <f t="shared" si="2"/>
        <v>0</v>
      </c>
      <c r="C206" s="3" t="s">
        <v>33</v>
      </c>
      <c r="D206" s="14"/>
    </row>
    <row r="207">
      <c r="A207" s="6" t="str">
        <f t="shared" si="1"/>
        <v>CD</v>
      </c>
      <c r="B207" s="11" t="str">
        <f t="shared" si="2"/>
        <v>0</v>
      </c>
      <c r="C207" s="3" t="s">
        <v>33</v>
      </c>
      <c r="D207" s="14"/>
    </row>
    <row r="208">
      <c r="A208" s="6" t="str">
        <f t="shared" si="1"/>
        <v>CE</v>
      </c>
      <c r="B208" s="11" t="str">
        <f t="shared" si="2"/>
        <v>0</v>
      </c>
      <c r="C208" s="3" t="s">
        <v>33</v>
      </c>
      <c r="D208" s="14"/>
    </row>
    <row r="209">
      <c r="A209" s="6" t="str">
        <f t="shared" si="1"/>
        <v>CF</v>
      </c>
      <c r="B209" s="11" t="str">
        <f t="shared" si="2"/>
        <v>0</v>
      </c>
      <c r="C209" s="3" t="s">
        <v>33</v>
      </c>
      <c r="D209" s="14"/>
    </row>
    <row r="210">
      <c r="A210" s="6" t="str">
        <f t="shared" si="1"/>
        <v>D0</v>
      </c>
      <c r="B210" s="11" t="str">
        <f t="shared" si="2"/>
        <v>0</v>
      </c>
      <c r="C210" s="3" t="s">
        <v>33</v>
      </c>
      <c r="D210" s="14"/>
    </row>
    <row r="211">
      <c r="A211" s="6" t="str">
        <f t="shared" si="1"/>
        <v>D1</v>
      </c>
      <c r="B211" s="11" t="str">
        <f t="shared" si="2"/>
        <v>0</v>
      </c>
      <c r="C211" s="3" t="s">
        <v>33</v>
      </c>
      <c r="D211" s="14"/>
    </row>
    <row r="212">
      <c r="A212" s="6" t="str">
        <f t="shared" si="1"/>
        <v>D2</v>
      </c>
      <c r="B212" s="11" t="str">
        <f t="shared" si="2"/>
        <v>0</v>
      </c>
      <c r="C212" s="3" t="s">
        <v>33</v>
      </c>
      <c r="D212" s="14"/>
    </row>
    <row r="213">
      <c r="A213" s="6" t="str">
        <f t="shared" si="1"/>
        <v>D3</v>
      </c>
      <c r="B213" s="11" t="str">
        <f t="shared" si="2"/>
        <v>0</v>
      </c>
      <c r="C213" s="3" t="s">
        <v>33</v>
      </c>
      <c r="D213" s="14"/>
    </row>
    <row r="214">
      <c r="A214" s="6" t="str">
        <f t="shared" si="1"/>
        <v>D4</v>
      </c>
      <c r="B214" s="11" t="str">
        <f t="shared" si="2"/>
        <v>0</v>
      </c>
      <c r="C214" s="3" t="s">
        <v>33</v>
      </c>
      <c r="D214" s="14"/>
    </row>
    <row r="215">
      <c r="A215" s="6" t="str">
        <f t="shared" si="1"/>
        <v>D5</v>
      </c>
      <c r="B215" s="11" t="str">
        <f t="shared" si="2"/>
        <v>0</v>
      </c>
      <c r="C215" s="3" t="s">
        <v>33</v>
      </c>
      <c r="D215" s="14"/>
    </row>
    <row r="216">
      <c r="A216" s="6" t="str">
        <f t="shared" si="1"/>
        <v>D6</v>
      </c>
      <c r="B216" s="11" t="str">
        <f t="shared" si="2"/>
        <v>0</v>
      </c>
      <c r="C216" s="3" t="s">
        <v>33</v>
      </c>
      <c r="D216" s="14"/>
    </row>
    <row r="217">
      <c r="A217" s="6" t="str">
        <f t="shared" si="1"/>
        <v>D7</v>
      </c>
      <c r="B217" s="11" t="str">
        <f t="shared" si="2"/>
        <v>0</v>
      </c>
      <c r="C217" s="3" t="s">
        <v>33</v>
      </c>
      <c r="D217" s="14"/>
    </row>
    <row r="218">
      <c r="A218" s="6" t="str">
        <f t="shared" si="1"/>
        <v>D8</v>
      </c>
      <c r="B218" s="11" t="str">
        <f t="shared" si="2"/>
        <v>0</v>
      </c>
      <c r="C218" s="3" t="s">
        <v>33</v>
      </c>
      <c r="D218" s="14"/>
    </row>
    <row r="219">
      <c r="A219" s="6" t="str">
        <f t="shared" si="1"/>
        <v>D9</v>
      </c>
      <c r="B219" s="11" t="str">
        <f t="shared" si="2"/>
        <v>0</v>
      </c>
      <c r="C219" s="3" t="s">
        <v>33</v>
      </c>
      <c r="D219" s="14"/>
    </row>
    <row r="220">
      <c r="A220" s="6" t="str">
        <f t="shared" si="1"/>
        <v>DA</v>
      </c>
      <c r="B220" s="11" t="str">
        <f t="shared" si="2"/>
        <v>0</v>
      </c>
      <c r="C220" s="3" t="s">
        <v>33</v>
      </c>
      <c r="D220" s="14"/>
    </row>
    <row r="221">
      <c r="A221" s="6" t="str">
        <f t="shared" si="1"/>
        <v>DB</v>
      </c>
      <c r="B221" s="11" t="str">
        <f t="shared" si="2"/>
        <v>0</v>
      </c>
      <c r="C221" s="3" t="s">
        <v>33</v>
      </c>
      <c r="D221" s="14"/>
    </row>
    <row r="222">
      <c r="A222" s="6" t="str">
        <f t="shared" si="1"/>
        <v>DC</v>
      </c>
      <c r="B222" s="11" t="str">
        <f t="shared" si="2"/>
        <v>0</v>
      </c>
      <c r="C222" s="3" t="s">
        <v>33</v>
      </c>
      <c r="D222" s="14"/>
    </row>
    <row r="223">
      <c r="A223" s="6" t="str">
        <f t="shared" si="1"/>
        <v>DD</v>
      </c>
      <c r="B223" s="11" t="str">
        <f t="shared" si="2"/>
        <v>0</v>
      </c>
      <c r="C223" s="3" t="s">
        <v>33</v>
      </c>
      <c r="D223" s="14"/>
    </row>
    <row r="224">
      <c r="A224" s="6" t="str">
        <f t="shared" si="1"/>
        <v>DE</v>
      </c>
      <c r="B224" s="11" t="str">
        <f t="shared" si="2"/>
        <v>0</v>
      </c>
      <c r="C224" s="3" t="s">
        <v>33</v>
      </c>
      <c r="D224" s="14"/>
    </row>
    <row r="225">
      <c r="A225" s="6" t="str">
        <f t="shared" si="1"/>
        <v>DF</v>
      </c>
      <c r="B225" s="11" t="str">
        <f t="shared" si="2"/>
        <v>0</v>
      </c>
      <c r="C225" s="3" t="s">
        <v>33</v>
      </c>
      <c r="D225" s="14"/>
    </row>
    <row r="226">
      <c r="A226" s="6" t="str">
        <f t="shared" si="1"/>
        <v>E0</v>
      </c>
      <c r="B226" s="11" t="str">
        <f t="shared" si="2"/>
        <v>0</v>
      </c>
      <c r="C226" s="3" t="s">
        <v>33</v>
      </c>
      <c r="D226" s="14"/>
    </row>
    <row r="227">
      <c r="A227" s="6" t="str">
        <f t="shared" si="1"/>
        <v>E1</v>
      </c>
      <c r="B227" s="11" t="str">
        <f t="shared" si="2"/>
        <v>0</v>
      </c>
      <c r="C227" s="3" t="s">
        <v>33</v>
      </c>
      <c r="D227" s="14"/>
    </row>
    <row r="228">
      <c r="A228" s="6" t="str">
        <f t="shared" si="1"/>
        <v>E2</v>
      </c>
      <c r="B228" s="11" t="str">
        <f t="shared" si="2"/>
        <v>0</v>
      </c>
      <c r="C228" s="3" t="s">
        <v>33</v>
      </c>
      <c r="D228" s="14"/>
    </row>
    <row r="229">
      <c r="A229" s="6" t="str">
        <f t="shared" si="1"/>
        <v>E3</v>
      </c>
      <c r="B229" s="11" t="str">
        <f t="shared" si="2"/>
        <v>0</v>
      </c>
      <c r="C229" s="3" t="s">
        <v>33</v>
      </c>
      <c r="D229" s="14"/>
    </row>
    <row r="230">
      <c r="A230" s="6" t="str">
        <f t="shared" si="1"/>
        <v>E4</v>
      </c>
      <c r="B230" s="11" t="str">
        <f t="shared" si="2"/>
        <v>0</v>
      </c>
      <c r="C230" s="3" t="s">
        <v>33</v>
      </c>
      <c r="D230" s="14"/>
    </row>
    <row r="231">
      <c r="A231" s="6" t="str">
        <f t="shared" si="1"/>
        <v>E5</v>
      </c>
      <c r="B231" s="11" t="str">
        <f t="shared" si="2"/>
        <v>0</v>
      </c>
      <c r="C231" s="3" t="s">
        <v>33</v>
      </c>
      <c r="D231" s="14"/>
    </row>
    <row r="232">
      <c r="A232" s="6" t="str">
        <f t="shared" si="1"/>
        <v>E6</v>
      </c>
      <c r="B232" s="11" t="str">
        <f t="shared" si="2"/>
        <v>0</v>
      </c>
      <c r="C232" s="3" t="s">
        <v>33</v>
      </c>
      <c r="D232" s="14"/>
    </row>
    <row r="233">
      <c r="A233" s="6" t="str">
        <f t="shared" si="1"/>
        <v>E7</v>
      </c>
      <c r="B233" s="11" t="str">
        <f t="shared" si="2"/>
        <v>0</v>
      </c>
      <c r="C233" s="3" t="s">
        <v>33</v>
      </c>
      <c r="D233" s="14"/>
    </row>
    <row r="234">
      <c r="A234" s="6" t="str">
        <f t="shared" si="1"/>
        <v>E8</v>
      </c>
      <c r="B234" s="11" t="str">
        <f t="shared" si="2"/>
        <v>0</v>
      </c>
      <c r="C234" s="3" t="s">
        <v>33</v>
      </c>
      <c r="D234" s="14"/>
    </row>
    <row r="235">
      <c r="A235" s="6" t="str">
        <f t="shared" si="1"/>
        <v>E9</v>
      </c>
      <c r="B235" s="11" t="str">
        <f t="shared" si="2"/>
        <v>0</v>
      </c>
      <c r="C235" s="3" t="s">
        <v>33</v>
      </c>
      <c r="D235" s="4" t="s">
        <v>109</v>
      </c>
    </row>
    <row r="236">
      <c r="A236" s="6" t="str">
        <f t="shared" si="1"/>
        <v>EA</v>
      </c>
      <c r="B236" s="11" t="str">
        <f t="shared" si="2"/>
        <v>0</v>
      </c>
      <c r="C236" s="3" t="s">
        <v>33</v>
      </c>
      <c r="D236" s="14"/>
    </row>
    <row r="237">
      <c r="A237" s="6" t="str">
        <f t="shared" si="1"/>
        <v>EB</v>
      </c>
      <c r="B237" s="11" t="str">
        <f t="shared" si="2"/>
        <v>0</v>
      </c>
      <c r="C237" s="3" t="s">
        <v>33</v>
      </c>
      <c r="D237" s="14"/>
    </row>
    <row r="238">
      <c r="A238" s="6" t="str">
        <f t="shared" si="1"/>
        <v>EC</v>
      </c>
      <c r="B238" s="11" t="str">
        <f t="shared" si="2"/>
        <v>0</v>
      </c>
      <c r="C238" s="3" t="s">
        <v>33</v>
      </c>
      <c r="D238" s="14"/>
    </row>
    <row r="239">
      <c r="A239" s="6" t="str">
        <f t="shared" si="1"/>
        <v>ED</v>
      </c>
      <c r="B239" s="11" t="str">
        <f t="shared" si="2"/>
        <v>110001</v>
      </c>
      <c r="C239" s="3" t="s">
        <v>111</v>
      </c>
      <c r="D239" s="4" t="s">
        <v>112</v>
      </c>
    </row>
    <row r="240">
      <c r="A240" s="6" t="str">
        <f t="shared" si="1"/>
        <v>EE</v>
      </c>
      <c r="B240" s="11" t="str">
        <f t="shared" si="2"/>
        <v>0</v>
      </c>
      <c r="C240" s="3" t="s">
        <v>33</v>
      </c>
      <c r="D240" s="14"/>
    </row>
    <row r="241">
      <c r="A241" s="6" t="str">
        <f t="shared" si="1"/>
        <v>EF</v>
      </c>
      <c r="B241" s="11" t="str">
        <f t="shared" si="2"/>
        <v>0</v>
      </c>
      <c r="C241" s="3" t="s">
        <v>33</v>
      </c>
      <c r="D241" s="14"/>
    </row>
    <row r="242">
      <c r="A242" s="6" t="str">
        <f t="shared" si="1"/>
        <v>F0</v>
      </c>
      <c r="B242" s="11" t="str">
        <f t="shared" si="2"/>
        <v>11110</v>
      </c>
      <c r="C242" s="3" t="s">
        <v>113</v>
      </c>
      <c r="D242" s="4" t="s">
        <v>114</v>
      </c>
    </row>
    <row r="243">
      <c r="A243" s="6" t="str">
        <f t="shared" si="1"/>
        <v>F1</v>
      </c>
      <c r="B243" s="11" t="str">
        <f t="shared" si="2"/>
        <v>0</v>
      </c>
      <c r="C243" s="3" t="s">
        <v>33</v>
      </c>
      <c r="D243" s="14"/>
    </row>
    <row r="244">
      <c r="A244" s="6" t="str">
        <f t="shared" si="1"/>
        <v>F2</v>
      </c>
      <c r="B244" s="11" t="str">
        <f t="shared" si="2"/>
        <v>0</v>
      </c>
      <c r="C244" s="3" t="s">
        <v>33</v>
      </c>
      <c r="D244" s="14"/>
    </row>
    <row r="245">
      <c r="A245" s="6" t="str">
        <f t="shared" si="1"/>
        <v>F3</v>
      </c>
      <c r="B245" s="11" t="str">
        <f t="shared" si="2"/>
        <v>0</v>
      </c>
      <c r="C245" s="3" t="s">
        <v>33</v>
      </c>
      <c r="D245" s="14"/>
    </row>
    <row r="246">
      <c r="A246" s="6" t="str">
        <f t="shared" si="1"/>
        <v>F4</v>
      </c>
      <c r="B246" s="11" t="str">
        <f t="shared" si="2"/>
        <v>0</v>
      </c>
      <c r="C246" s="3" t="s">
        <v>33</v>
      </c>
      <c r="D246" s="14"/>
    </row>
    <row r="247">
      <c r="A247" s="6" t="str">
        <f t="shared" si="1"/>
        <v>F5</v>
      </c>
      <c r="B247" s="11" t="str">
        <f t="shared" si="2"/>
        <v>0</v>
      </c>
      <c r="C247" s="3" t="s">
        <v>33</v>
      </c>
      <c r="D247" s="14"/>
    </row>
    <row r="248">
      <c r="A248" s="6" t="str">
        <f t="shared" si="1"/>
        <v>F6</v>
      </c>
      <c r="B248" s="11" t="str">
        <f t="shared" si="2"/>
        <v>0</v>
      </c>
      <c r="C248" s="3" t="s">
        <v>33</v>
      </c>
      <c r="D248" s="14"/>
    </row>
    <row r="249">
      <c r="A249" s="6" t="str">
        <f t="shared" si="1"/>
        <v>F7</v>
      </c>
      <c r="B249" s="11" t="str">
        <f t="shared" si="2"/>
        <v>0</v>
      </c>
      <c r="C249" s="3" t="s">
        <v>33</v>
      </c>
      <c r="D249" s="14"/>
    </row>
    <row r="250">
      <c r="A250" s="6" t="str">
        <f t="shared" si="1"/>
        <v>F8</v>
      </c>
      <c r="B250" s="11" t="str">
        <f t="shared" si="2"/>
        <v>0</v>
      </c>
      <c r="C250" s="3" t="s">
        <v>33</v>
      </c>
      <c r="D250" s="14"/>
    </row>
    <row r="251">
      <c r="A251" s="6" t="str">
        <f t="shared" si="1"/>
        <v>F9</v>
      </c>
      <c r="B251" s="11" t="str">
        <f t="shared" si="2"/>
        <v>0</v>
      </c>
      <c r="C251" s="3" t="s">
        <v>33</v>
      </c>
      <c r="D251" s="14"/>
    </row>
    <row r="252">
      <c r="A252" s="6" t="str">
        <f t="shared" si="1"/>
        <v>FA</v>
      </c>
      <c r="B252" s="11" t="str">
        <f t="shared" si="2"/>
        <v>0</v>
      </c>
      <c r="C252" s="3" t="s">
        <v>33</v>
      </c>
      <c r="D252" s="14"/>
    </row>
    <row r="253">
      <c r="A253" s="6" t="str">
        <f t="shared" si="1"/>
        <v>FB</v>
      </c>
      <c r="B253" s="11" t="str">
        <f t="shared" si="2"/>
        <v>0</v>
      </c>
      <c r="C253" s="3" t="s">
        <v>33</v>
      </c>
      <c r="D253" s="14"/>
    </row>
    <row r="254">
      <c r="A254" s="6" t="str">
        <f t="shared" si="1"/>
        <v>FC</v>
      </c>
      <c r="B254" s="11" t="str">
        <f t="shared" si="2"/>
        <v>0</v>
      </c>
      <c r="C254" s="3" t="s">
        <v>33</v>
      </c>
      <c r="D254" s="14"/>
    </row>
    <row r="255">
      <c r="A255" s="6" t="str">
        <f t="shared" si="1"/>
        <v>FD</v>
      </c>
      <c r="B255" s="11" t="str">
        <f t="shared" si="2"/>
        <v>0</v>
      </c>
      <c r="C255" s="3" t="s">
        <v>33</v>
      </c>
      <c r="D255" s="14"/>
    </row>
    <row r="256">
      <c r="A256" s="6" t="str">
        <f t="shared" si="1"/>
        <v>FE</v>
      </c>
      <c r="B256" s="11" t="str">
        <f t="shared" si="2"/>
        <v>0</v>
      </c>
      <c r="C256" s="3" t="s">
        <v>33</v>
      </c>
      <c r="D256" s="14"/>
    </row>
    <row r="257">
      <c r="A257" s="6" t="str">
        <f t="shared" si="1"/>
        <v>FF</v>
      </c>
      <c r="B257" s="11" t="str">
        <f t="shared" si="2"/>
        <v>0</v>
      </c>
      <c r="C257" s="3" t="s">
        <v>33</v>
      </c>
      <c r="D257" s="14"/>
    </row>
  </sheetData>
  <conditionalFormatting sqref="A1:D257">
    <cfRule type="containsBlanks" dxfId="0" priority="1">
      <formula>LEN(TRIM(A1))=0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>
        <f t="shared" ref="B1:B80" si="1">ABS(ROW()-80)</f>
        <v>79</v>
      </c>
    </row>
    <row r="2">
      <c r="A2" s="1" t="s">
        <v>0</v>
      </c>
      <c r="B2" s="5">
        <f t="shared" si="1"/>
        <v>78</v>
      </c>
    </row>
    <row r="3">
      <c r="A3" s="1" t="s">
        <v>0</v>
      </c>
      <c r="B3" s="5">
        <f t="shared" si="1"/>
        <v>77</v>
      </c>
    </row>
    <row r="4">
      <c r="A4" s="1" t="s">
        <v>0</v>
      </c>
      <c r="B4" s="5">
        <f t="shared" si="1"/>
        <v>76</v>
      </c>
    </row>
    <row r="5">
      <c r="A5" s="1" t="s">
        <v>0</v>
      </c>
      <c r="B5" s="5">
        <f t="shared" si="1"/>
        <v>75</v>
      </c>
    </row>
    <row r="6">
      <c r="A6" s="9" t="s">
        <v>5</v>
      </c>
      <c r="B6" s="5">
        <f t="shared" si="1"/>
        <v>74</v>
      </c>
    </row>
    <row r="7">
      <c r="A7" s="9" t="s">
        <v>6</v>
      </c>
      <c r="B7" s="5">
        <f t="shared" si="1"/>
        <v>73</v>
      </c>
    </row>
    <row r="8">
      <c r="A8" s="9" t="s">
        <v>7</v>
      </c>
      <c r="B8" s="5">
        <f t="shared" si="1"/>
        <v>72</v>
      </c>
    </row>
    <row r="9">
      <c r="A9" s="9" t="s">
        <v>8</v>
      </c>
      <c r="B9" s="5">
        <f t="shared" si="1"/>
        <v>71</v>
      </c>
    </row>
    <row r="10">
      <c r="A10" s="9" t="s">
        <v>9</v>
      </c>
      <c r="B10" s="5">
        <f t="shared" si="1"/>
        <v>70</v>
      </c>
    </row>
    <row r="11">
      <c r="A11" s="9" t="s">
        <v>10</v>
      </c>
      <c r="B11" s="5">
        <f t="shared" si="1"/>
        <v>69</v>
      </c>
    </row>
    <row r="12">
      <c r="A12" s="9" t="s">
        <v>11</v>
      </c>
      <c r="B12" s="5">
        <f t="shared" si="1"/>
        <v>68</v>
      </c>
    </row>
    <row r="13">
      <c r="A13" s="1" t="s">
        <v>12</v>
      </c>
      <c r="B13" s="5">
        <f t="shared" si="1"/>
        <v>67</v>
      </c>
    </row>
    <row r="14">
      <c r="A14" s="9" t="s">
        <v>13</v>
      </c>
      <c r="B14" s="5">
        <f t="shared" si="1"/>
        <v>66</v>
      </c>
    </row>
    <row r="15">
      <c r="A15" s="9" t="s">
        <v>14</v>
      </c>
      <c r="B15" s="5">
        <f t="shared" si="1"/>
        <v>65</v>
      </c>
    </row>
    <row r="16">
      <c r="A16" s="9" t="s">
        <v>15</v>
      </c>
      <c r="B16" s="5">
        <f t="shared" si="1"/>
        <v>64</v>
      </c>
    </row>
    <row r="17">
      <c r="A17" s="9" t="s">
        <v>16</v>
      </c>
      <c r="B17" s="5">
        <f t="shared" si="1"/>
        <v>63</v>
      </c>
    </row>
    <row r="18">
      <c r="A18" s="9" t="s">
        <v>17</v>
      </c>
      <c r="B18" s="5">
        <f t="shared" si="1"/>
        <v>62</v>
      </c>
    </row>
    <row r="19">
      <c r="A19" s="9" t="s">
        <v>18</v>
      </c>
      <c r="B19" s="5">
        <f t="shared" si="1"/>
        <v>61</v>
      </c>
    </row>
    <row r="20">
      <c r="A20" s="9" t="s">
        <v>19</v>
      </c>
      <c r="B20" s="5">
        <f t="shared" si="1"/>
        <v>60</v>
      </c>
    </row>
    <row r="21">
      <c r="A21" s="9" t="s">
        <v>20</v>
      </c>
      <c r="B21" s="5">
        <f t="shared" si="1"/>
        <v>59</v>
      </c>
    </row>
    <row r="22">
      <c r="A22" s="9" t="s">
        <v>21</v>
      </c>
      <c r="B22" s="5">
        <f t="shared" si="1"/>
        <v>58</v>
      </c>
    </row>
    <row r="23">
      <c r="A23" s="9" t="s">
        <v>22</v>
      </c>
      <c r="B23" s="5">
        <f t="shared" si="1"/>
        <v>57</v>
      </c>
    </row>
    <row r="24">
      <c r="A24" s="9" t="s">
        <v>23</v>
      </c>
      <c r="B24" s="5">
        <f t="shared" si="1"/>
        <v>56</v>
      </c>
    </row>
    <row r="25">
      <c r="A25" s="9" t="s">
        <v>24</v>
      </c>
      <c r="B25" s="5">
        <f t="shared" si="1"/>
        <v>55</v>
      </c>
    </row>
    <row r="26">
      <c r="A26" s="9" t="s">
        <v>25</v>
      </c>
      <c r="B26" s="5">
        <f t="shared" si="1"/>
        <v>54</v>
      </c>
    </row>
    <row r="27">
      <c r="A27" s="15" t="s">
        <v>26</v>
      </c>
      <c r="B27" s="5">
        <f t="shared" si="1"/>
        <v>53</v>
      </c>
    </row>
    <row r="28">
      <c r="A28" s="9" t="s">
        <v>27</v>
      </c>
      <c r="B28" s="5">
        <f t="shared" si="1"/>
        <v>52</v>
      </c>
    </row>
    <row r="29">
      <c r="A29" s="9" t="s">
        <v>28</v>
      </c>
      <c r="B29" s="5">
        <f t="shared" si="1"/>
        <v>51</v>
      </c>
    </row>
    <row r="30">
      <c r="A30" s="9" t="s">
        <v>29</v>
      </c>
      <c r="B30" s="5">
        <f t="shared" si="1"/>
        <v>50</v>
      </c>
    </row>
    <row r="31">
      <c r="A31" s="9" t="s">
        <v>30</v>
      </c>
      <c r="B31" s="5">
        <f t="shared" si="1"/>
        <v>49</v>
      </c>
    </row>
    <row r="32">
      <c r="A32" s="9" t="s">
        <v>31</v>
      </c>
      <c r="B32" s="5">
        <f t="shared" si="1"/>
        <v>48</v>
      </c>
    </row>
    <row r="33">
      <c r="A33" s="17" t="s">
        <v>32</v>
      </c>
      <c r="B33" s="5">
        <f t="shared" si="1"/>
        <v>47</v>
      </c>
    </row>
    <row r="34">
      <c r="A34" s="19" t="s">
        <v>35</v>
      </c>
      <c r="B34" s="5">
        <f t="shared" si="1"/>
        <v>46</v>
      </c>
    </row>
    <row r="35">
      <c r="A35" s="19" t="s">
        <v>36</v>
      </c>
      <c r="B35" s="5">
        <f t="shared" si="1"/>
        <v>45</v>
      </c>
    </row>
    <row r="36">
      <c r="A36" s="19" t="s">
        <v>37</v>
      </c>
      <c r="B36" s="5">
        <f t="shared" si="1"/>
        <v>44</v>
      </c>
    </row>
    <row r="37">
      <c r="A37" s="19" t="s">
        <v>38</v>
      </c>
      <c r="B37" s="5">
        <f t="shared" si="1"/>
        <v>43</v>
      </c>
    </row>
    <row r="38">
      <c r="A38" s="19" t="s">
        <v>39</v>
      </c>
      <c r="B38" s="5">
        <f t="shared" si="1"/>
        <v>42</v>
      </c>
    </row>
    <row r="39">
      <c r="A39" s="19" t="s">
        <v>40</v>
      </c>
      <c r="B39" s="5">
        <f t="shared" si="1"/>
        <v>41</v>
      </c>
    </row>
    <row r="40">
      <c r="A40" s="19" t="s">
        <v>41</v>
      </c>
      <c r="B40" s="5">
        <f t="shared" si="1"/>
        <v>40</v>
      </c>
    </row>
    <row r="41">
      <c r="A41" s="19" t="s">
        <v>42</v>
      </c>
      <c r="B41" s="5">
        <f t="shared" si="1"/>
        <v>39</v>
      </c>
    </row>
    <row r="42">
      <c r="A42" s="19" t="s">
        <v>43</v>
      </c>
      <c r="B42" s="5">
        <f t="shared" si="1"/>
        <v>38</v>
      </c>
    </row>
    <row r="43">
      <c r="A43" s="19" t="s">
        <v>44</v>
      </c>
      <c r="B43" s="5">
        <f t="shared" si="1"/>
        <v>37</v>
      </c>
    </row>
    <row r="44">
      <c r="A44" s="19" t="s">
        <v>45</v>
      </c>
      <c r="B44" s="5">
        <f t="shared" si="1"/>
        <v>36</v>
      </c>
    </row>
    <row r="45">
      <c r="A45" s="19" t="s">
        <v>46</v>
      </c>
      <c r="B45" s="5">
        <f t="shared" si="1"/>
        <v>35</v>
      </c>
    </row>
    <row r="46">
      <c r="A46" s="19" t="s">
        <v>47</v>
      </c>
      <c r="B46" s="5">
        <f t="shared" si="1"/>
        <v>34</v>
      </c>
    </row>
    <row r="47">
      <c r="A47" s="19" t="s">
        <v>48</v>
      </c>
      <c r="B47" s="5">
        <f t="shared" si="1"/>
        <v>33</v>
      </c>
    </row>
    <row r="48">
      <c r="A48" s="19" t="s">
        <v>49</v>
      </c>
      <c r="B48" s="5">
        <f t="shared" si="1"/>
        <v>32</v>
      </c>
    </row>
    <row r="49">
      <c r="A49" s="19" t="s">
        <v>50</v>
      </c>
      <c r="B49" s="5">
        <f t="shared" si="1"/>
        <v>31</v>
      </c>
    </row>
    <row r="50">
      <c r="A50" s="19" t="s">
        <v>51</v>
      </c>
      <c r="B50" s="5">
        <f t="shared" si="1"/>
        <v>30</v>
      </c>
    </row>
    <row r="51">
      <c r="A51" s="19" t="s">
        <v>52</v>
      </c>
      <c r="B51" s="5">
        <f t="shared" si="1"/>
        <v>29</v>
      </c>
    </row>
    <row r="52">
      <c r="A52" s="19" t="s">
        <v>53</v>
      </c>
      <c r="B52" s="5">
        <f t="shared" si="1"/>
        <v>28</v>
      </c>
    </row>
    <row r="53">
      <c r="A53" s="19" t="s">
        <v>54</v>
      </c>
      <c r="B53" s="5">
        <f t="shared" si="1"/>
        <v>27</v>
      </c>
    </row>
    <row r="54">
      <c r="A54" s="19" t="s">
        <v>55</v>
      </c>
      <c r="B54" s="5">
        <f t="shared" si="1"/>
        <v>26</v>
      </c>
    </row>
    <row r="55">
      <c r="A55" s="19" t="s">
        <v>56</v>
      </c>
      <c r="B55" s="5">
        <f t="shared" si="1"/>
        <v>25</v>
      </c>
    </row>
    <row r="56">
      <c r="A56" s="19" t="s">
        <v>57</v>
      </c>
      <c r="B56" s="5">
        <f t="shared" si="1"/>
        <v>24</v>
      </c>
    </row>
    <row r="57">
      <c r="A57" s="19" t="s">
        <v>58</v>
      </c>
      <c r="B57" s="5">
        <f t="shared" si="1"/>
        <v>23</v>
      </c>
    </row>
    <row r="58">
      <c r="A58" s="19" t="s">
        <v>59</v>
      </c>
      <c r="B58" s="5">
        <f t="shared" si="1"/>
        <v>22</v>
      </c>
    </row>
    <row r="59">
      <c r="A59" s="19" t="s">
        <v>60</v>
      </c>
      <c r="B59" s="5">
        <f t="shared" si="1"/>
        <v>21</v>
      </c>
    </row>
    <row r="60">
      <c r="A60" s="19" t="s">
        <v>61</v>
      </c>
      <c r="B60" s="5">
        <f t="shared" si="1"/>
        <v>20</v>
      </c>
    </row>
    <row r="61">
      <c r="A61" s="19" t="s">
        <v>62</v>
      </c>
      <c r="B61" s="5">
        <f t="shared" si="1"/>
        <v>19</v>
      </c>
    </row>
    <row r="62">
      <c r="A62" s="19" t="s">
        <v>63</v>
      </c>
      <c r="B62" s="5">
        <f t="shared" si="1"/>
        <v>18</v>
      </c>
    </row>
    <row r="63">
      <c r="A63" s="19" t="s">
        <v>63</v>
      </c>
      <c r="B63" s="5">
        <f t="shared" si="1"/>
        <v>17</v>
      </c>
    </row>
    <row r="64">
      <c r="A64" s="19" t="s">
        <v>63</v>
      </c>
      <c r="B64" s="5">
        <f t="shared" si="1"/>
        <v>16</v>
      </c>
    </row>
    <row r="65">
      <c r="A65" s="19" t="s">
        <v>64</v>
      </c>
      <c r="B65" s="5">
        <f t="shared" si="1"/>
        <v>15</v>
      </c>
    </row>
    <row r="66">
      <c r="A66" s="19" t="s">
        <v>65</v>
      </c>
      <c r="B66" s="5">
        <f t="shared" si="1"/>
        <v>14</v>
      </c>
    </row>
    <row r="67">
      <c r="A67" s="19" t="s">
        <v>66</v>
      </c>
      <c r="B67" s="5">
        <f t="shared" si="1"/>
        <v>13</v>
      </c>
    </row>
    <row r="68">
      <c r="A68" s="19" t="s">
        <v>67</v>
      </c>
      <c r="B68" s="5">
        <f t="shared" si="1"/>
        <v>12</v>
      </c>
    </row>
    <row r="69">
      <c r="A69" s="19" t="s">
        <v>68</v>
      </c>
      <c r="B69" s="5">
        <f t="shared" si="1"/>
        <v>11</v>
      </c>
    </row>
    <row r="70">
      <c r="A70" s="19" t="s">
        <v>69</v>
      </c>
      <c r="B70" s="5">
        <f t="shared" si="1"/>
        <v>10</v>
      </c>
    </row>
    <row r="71">
      <c r="A71" s="19" t="s">
        <v>70</v>
      </c>
      <c r="B71" s="5">
        <f t="shared" si="1"/>
        <v>9</v>
      </c>
    </row>
    <row r="72">
      <c r="A72" s="19" t="s">
        <v>71</v>
      </c>
      <c r="B72" s="5">
        <f t="shared" si="1"/>
        <v>8</v>
      </c>
    </row>
    <row r="73">
      <c r="A73" s="19" t="s">
        <v>72</v>
      </c>
      <c r="B73" s="5">
        <f t="shared" si="1"/>
        <v>7</v>
      </c>
    </row>
    <row r="74">
      <c r="A74" s="19" t="s">
        <v>73</v>
      </c>
      <c r="B74" s="5">
        <f t="shared" si="1"/>
        <v>6</v>
      </c>
    </row>
    <row r="75">
      <c r="A75" s="19" t="s">
        <v>74</v>
      </c>
      <c r="B75" s="5">
        <f t="shared" si="1"/>
        <v>5</v>
      </c>
    </row>
    <row r="76">
      <c r="A76" s="9" t="s">
        <v>75</v>
      </c>
      <c r="B76" s="5">
        <f t="shared" si="1"/>
        <v>4</v>
      </c>
    </row>
    <row r="77">
      <c r="A77" s="19" t="s">
        <v>76</v>
      </c>
      <c r="B77" s="5">
        <f t="shared" si="1"/>
        <v>3</v>
      </c>
    </row>
    <row r="78">
      <c r="A78" s="9" t="s">
        <v>77</v>
      </c>
      <c r="B78" s="5">
        <f t="shared" si="1"/>
        <v>2</v>
      </c>
    </row>
    <row r="79">
      <c r="A79" s="19" t="s">
        <v>78</v>
      </c>
      <c r="B79" s="5">
        <f t="shared" si="1"/>
        <v>1</v>
      </c>
    </row>
    <row r="80">
      <c r="A80" s="19" t="s">
        <v>79</v>
      </c>
      <c r="B80" s="5">
        <f t="shared" si="1"/>
        <v>0</v>
      </c>
    </row>
  </sheetData>
  <drawing r:id="rId1"/>
</worksheet>
</file>