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系统模块完成情况" sheetId="7" r:id="rId1"/>
    <sheet name="Sheet1" sheetId="8" state="hidden" r:id="rId2"/>
    <sheet name="手机功能" sheetId="24" r:id="rId3"/>
  </sheets>
  <definedNames>
    <definedName name="_xlnm._FilterDatabase" localSheetId="0" hidden="1">系统模块完成情况!$A$2:$I$205</definedName>
  </definedNames>
  <calcPr calcId="144525"/>
</workbook>
</file>

<file path=xl/sharedStrings.xml><?xml version="1.0" encoding="utf-8"?>
<sst xmlns="http://schemas.openxmlformats.org/spreadsheetml/2006/main" count="595" uniqueCount="484">
  <si>
    <t>板块</t>
  </si>
  <si>
    <t>一级菜单</t>
  </si>
  <si>
    <t>二级菜单</t>
  </si>
  <si>
    <t>详细描述</t>
  </si>
  <si>
    <t>被简化的功能</t>
  </si>
  <si>
    <t>预计人天</t>
  </si>
  <si>
    <t>人事行政板块</t>
  </si>
  <si>
    <t>花名册</t>
  </si>
  <si>
    <t>员工信息（汇总展示）</t>
  </si>
  <si>
    <t>1、车管需求（人员证件的批量导出）；人事需求（5-30完成导出需求）；2、列表排序：工号、姓名、公司、项目、部门、职位、入职时间、性别、年龄、身份证号、学历，花名册报表导出信息单一，需调整，筛选项是否有公积金改为购保情况（各项目人事跟进员工信息的准确性），试用期12个月删除，增加无、1/2/3个月选项</t>
  </si>
  <si>
    <t>员工通讯录（汇总展示）</t>
  </si>
  <si>
    <t>1、增加项目，增加所属公司属性，不显示紧急联系人；2、搜索条件增所属公司，项目；</t>
  </si>
  <si>
    <t>招聘管理</t>
  </si>
  <si>
    <t>备用人才库</t>
  </si>
  <si>
    <t xml:space="preserve">1、信息与人员信息一致，姓名、项目、岗位、记录人（系统默认）必填；增加备注；2、网页显示姓名、项目、岗位、时间、电话、成绩（合格或不合格）、备注；3、入职流程审批流程（附件入职+上岗流程）；4、显示页按最近时间顺序排列；
</t>
  </si>
  <si>
    <t>宏林：20190901： 完成15% (1.生成模板 2，模块与职位 映射 3.生成任务推送  4，app上任务查询  5 . app任务接收 并 完成签字 上传 。 当前已完成两个功能:模板生成 、职位映射）。预计：9.10号自测通过</t>
  </si>
  <si>
    <t>入职过程简化了，无做电子签名，与施军确认</t>
  </si>
  <si>
    <t>中移物联网</t>
  </si>
  <si>
    <t>用人申请记录</t>
  </si>
  <si>
    <t>1、数据库结构更新（按TY-HR-RC-001  人力资源需求申请表）；2、流程为自定义。3、显示申请人，申请时间、申请项目、申请岗位、申请人数、审批意见；4、显示页按最近时间顺序排列；5、操作“查看”增加显示用人申请审批人审批情况及意见功能（如未通过，需填写驳回原因）</t>
  </si>
  <si>
    <t>招聘计划管理</t>
  </si>
  <si>
    <t>1、人员未招满前，可多次反馈并记录每一次反馈的时间；说明：功能建议根据招聘需求人数进行闭环设置，招聘完成显示”完成“状态；未完成，可有阶段性完成体现（如4月实招1人，5月实招2人），现系统仅有一次反馈操作；可根据需求人数、实际招聘入职人数、招聘实施时间计算招聘完成情况，增加招聘管理报表需求。</t>
  </si>
  <si>
    <t>人员信息管理</t>
  </si>
  <si>
    <t>人员信息列表</t>
  </si>
  <si>
    <t>1、显示页增加“入职日期”，现页面入职日期默认为“发起入职日期”，部分与实际入职日期不一致，查看或编辑人员信息内入职日期为实际入职日期。2、姓名，项目、电话、部门、职位、身份证、试用期入库后不给修改权限，如果要修改只能删除或通过调动申请。、；3、证件状态（完善/未完善）识别错误，识别条件不清晰，证件图片规格显示调整，人员证件信息增加打印功能；4、显示页增加“入职日期”，现页面入职日期默认为“发起入职日期”，部分与实际入职日期不一致，查看或编辑人员信息内入职日期为实际入职日期；</t>
  </si>
  <si>
    <t>岗前培训需做优化，人事、车辆、安全三个培训为并列关系-行为检测部考核-项目经理-副总-总经理</t>
  </si>
  <si>
    <t>人员调动（转正、离职放在一个菜单）</t>
  </si>
  <si>
    <t>1、显示增加“项目”、“调动类型”筛选项；2、调动类型（升职、平调、降职、工作区域调动、项目间借调），3、可自住编辑流程。4、增加导出；5、调动类型分为：
试用期转正、观察期转正、实习期转正、岗位晋升、岗位平调、降职变动、调薪、工作地点变动、项目借调、归属公司变动
转正（试用期、观察期/见习期、实习期）
岗位变动（晋升、平调、降职）
调薪
项目变动（工作地点变动、项目借调、归属公司变动）</t>
  </si>
  <si>
    <t>在职能力提升记录</t>
  </si>
  <si>
    <t>改为在职能力提升记录，1、显示增加项目，部门、职位，2、筛选条件增加项目，部门、职位；3、“学校名称”删除，增加“签署培训协议(是否)”、起结时间改为“服务期起结”（非必填）、教育概述改“培训概述”</t>
  </si>
  <si>
    <t>体检信息列表</t>
  </si>
  <si>
    <t>1、增加“项目”、“职能”、“体检时间”、“体检名称”筛选项；2、显示增加项目；3、体检状态更改：合格/复查/不合格、增加“体检结果记录”框；4、无人员重复录入识别</t>
  </si>
  <si>
    <t>合同管理</t>
  </si>
  <si>
    <t>1、增加项目筛选及显示项目；2、合同续签需体现</t>
  </si>
  <si>
    <t>黑名单管理</t>
  </si>
  <si>
    <t>1、增加“项目”筛选项，并在显示页显示。</t>
  </si>
  <si>
    <t>社保公积金管理</t>
  </si>
  <si>
    <t>1、增加公司筛选及显示项目；2；人员离职后目前是自动删除，改为提醒人员删除并由人事处理跟进；3、结合实际人员信息花名册体现应缴、实缴人数报表。（签劳动合同默认五险一金应缴，签劳务合同则默认商业险应缴）</t>
  </si>
  <si>
    <t>员工转正记录</t>
  </si>
  <si>
    <t>1、增加“归属公司”、“部门”、“时间”筛选项。</t>
  </si>
  <si>
    <t>入职记录（汇总展示）</t>
  </si>
  <si>
    <t>客户管理</t>
  </si>
  <si>
    <t>工时福利 （急）</t>
  </si>
  <si>
    <t>工时福利（汇总展示）</t>
  </si>
  <si>
    <t>缺失福禄申请类别字典（保养、审车，行政借调）</t>
  </si>
  <si>
    <t>请假管理</t>
  </si>
  <si>
    <t>员工年假列表（汇总展示）</t>
  </si>
  <si>
    <t>1、“年假总额”、“年假余假”与实际制度不符，入职未满一年的也显示有年假；2、年假计算方法有误，3、计算方式：未满一年按0天，&gt;=1年为5天，以后每满1年增加1天，10天年假为顶峰；2、“删除”后不更新，需刷新才更新已删除，已误导以为未删成功，重复再删易误删掉其它记录。</t>
  </si>
  <si>
    <t>请假申请列表（汇总展示）</t>
  </si>
  <si>
    <t>1、增加“时间”筛选项；2、“删除”后不更新，需刷新才更新已删除，已误导以为未删成功，重复再删易误删掉其它记录。</t>
  </si>
  <si>
    <t>员工奖罚</t>
  </si>
  <si>
    <t>处罚记录管理</t>
  </si>
  <si>
    <t>1、缺少（具体奖/罚情况）文本录入款，2、按“TY-HR-RC-028 奖罚通知书”做模板；2、增加“项目”筛选项，显示页增加项目</t>
  </si>
  <si>
    <t>奖励记录管理</t>
  </si>
  <si>
    <t>宿舍管理</t>
  </si>
  <si>
    <t>空置房</t>
  </si>
  <si>
    <t>1、显示页排序调增，</t>
  </si>
  <si>
    <t>入住管理</t>
  </si>
  <si>
    <t>1、显示页排序调增</t>
  </si>
  <si>
    <t>巡检管理</t>
  </si>
  <si>
    <t>1、巡检管理新增内容需调整</t>
  </si>
  <si>
    <t>退房记录（汇总展示）</t>
  </si>
  <si>
    <t>1、显示页排序调增，显示页增加退房日期、退房原因</t>
  </si>
  <si>
    <t>离职人员管理</t>
  </si>
  <si>
    <t>离职人员列表（汇总展示）</t>
  </si>
  <si>
    <t>1、离职人员列表显示页新增人员离职原因；2、离职申请增加申请日期，离职时间改为最后工作日，“是否正常离职”改为“离职类型”（正常离职，辞退，自离）；3、离职流程：
离职员工发起离职申请---部门经理---人事确认最后工作日、录入信息（停保预警）---离职手续办理（结算清单、交接清单、退房手续等）---完成（进入离职记录）；4、增加“报表”功能，根据公司/项目/部门/职能人员信息，计算阶段流失率、在职时间、离职原因分析等。</t>
  </si>
  <si>
    <t>员工离职记录（汇总展示）</t>
  </si>
  <si>
    <t>出差管理</t>
  </si>
  <si>
    <t>1、流程需要为活动；2、增加购票申请；3出差管理审批流程：
管理人员（省内）：员工发起---部门经理---项目经理
管理人员（省外）：员工发起---部门经理---项目经理/总部经理---副总经理/总监---总经理
增加抄送”项目人事、运作助理、人事行政经理“</t>
  </si>
  <si>
    <t>盖章管理</t>
  </si>
  <si>
    <t>1、流程需要为活动；2、增加章的属性和借章；3、盖章审批流程：
员工发起---部门经理/项目审批---副总经理/总监---总经理
添加抄送”各归属公司财务“</t>
  </si>
  <si>
    <t>用车管理</t>
  </si>
  <si>
    <t>1、有时间区间选择窗口并可以按模板导出来，2、使用记录需要同步GPS方便人事部检查、可综合钉钉及滴滴功能</t>
  </si>
  <si>
    <t>车辆管理板块</t>
  </si>
  <si>
    <t>信息&amp;证件</t>
  </si>
  <si>
    <t>1、清单输出，2、证件输出，3、单台车档案；4、挂车无保险信息、罐检报告&amp;仓容表选项、随车用品及违章。需按牵引车建立；5、车辆基础信息中的GPS、视频、液位仪、流量计移出，6、随车物品数据改为“车辆配置清单”配置清单显示内容为：物品类型（计量设备，通行设备、应急设备做字典），物品名称（字典）、物品ID、物品品牌、数量（均为1）、单位、生产日期、有效期，领用人，备注；7、出库领用后直接添加到车辆配置清单栏目里面8、增加车辆配置清单报废流程。9、增加物品类型及名称搜索；10、车辆配置清单导出（可以按项目、按类型、名称、车牌导出）；11、随车配置清单无新增按钮</t>
  </si>
  <si>
    <t>违章管理</t>
  </si>
  <si>
    <t>1、BUG需增加违章跟进人，跟进人必须为管理人员；2、违章挂车填写不了；3、违章管理应记录司机本年的违章次数，超过3次发起司机多次违章提醒功能,；4、增加项目；5、增加项目及时间区间筛选</t>
  </si>
  <si>
    <t>轮胎管理</t>
  </si>
  <si>
    <t>库存</t>
  </si>
  <si>
    <t>1、改为轮胎临时库存，需要与仓库系统建立连接；2、轮胎编号需做唯一排查；3、增加新、旧轮胎字段；4、显示：编号、品牌、型号、购入时间、入库时间、轮胎使用里程；5、轮胎编号及驻点需做字典；6、需增加单条新增口；7、清单导出</t>
  </si>
  <si>
    <t>报废记录</t>
  </si>
  <si>
    <t>1、清单导出</t>
  </si>
  <si>
    <t>使用管理</t>
  </si>
  <si>
    <t>1、显示排序：编号、品牌、型号、开始使用日期、轮胎使用里程、项目、车辆、挂车、位置、开始使用时车辆里程；2、使用只能根据项目从临时库中拿，可根据二维码及轮胎标号；3、挂车使用的轮胎必须有牵引车配套，4、增加项目、车辆、搜索；5、支持使用记录导出，二维码批量导出（轮胎编号-车牌-位置）</t>
  </si>
  <si>
    <t>旧胎管理</t>
  </si>
  <si>
    <t>1、除报废功能外，增加重复使用功能，其功能是把旧轮胎移到临时轮胎库里面，并标准旧胎</t>
  </si>
  <si>
    <t>更换记录</t>
  </si>
  <si>
    <t>1、挂车使用的轮胎必须有牵引车配套；2、增加更换审批人，并增加审批人修改内容和驳回的权限；3、清单导出</t>
  </si>
  <si>
    <t>补胎记录</t>
  </si>
  <si>
    <t>1、显示:补胎时间、轮胎编号、品牌、型号、轮胎使用里程、项目、车牌、挂车、申请人、审批人；2、使用记录能按选择项批量导出。3、清单导出</t>
  </si>
  <si>
    <t>调胎记录（新增）</t>
  </si>
  <si>
    <t>1、显示轮胎编号、品牌、型号、车辆、挂车、原位置、现位置；3、清单导出</t>
  </si>
  <si>
    <t>报废轮胎</t>
  </si>
  <si>
    <t>1、显示排序：编号、品牌、型号、开始使用日期、轮胎使用里程、项目、车辆、挂车、报废时间、报废审核人；2、使用记录能按选择项批量导出；3、报废时间为换下来的时间；4、增加项目、车辆、月份筛选。5、清单导出</t>
  </si>
  <si>
    <t>维修计划</t>
  </si>
  <si>
    <t>计划列表</t>
  </si>
  <si>
    <t>1、司机发起维修后，审批人在手机端查看不了，2、无法发起挂车维修、3、维修平均要推个发起人；4、PC及手机端需要有审批提醒，5、PC及手机端驾驶员、维修工时、维修费用、配件非必填；6、增加项目选项；7、项目及时间区间筛选；7、车辆维修清单导出，8、车辆维修配件清单导出。</t>
  </si>
  <si>
    <t>流程简化，维修补录口需开APP录入扣，由指定的维修负责对象录入（维修开始时间和结束时间按点击获取）。评价需要开APP由，指定的人员验收发起。需要取消纸质文档，建立直接打印</t>
  </si>
  <si>
    <t>历史记录</t>
  </si>
  <si>
    <t>1、维修完成后历史记录没有数据；2、显示要增加项目，维修类型，配件类；3、增加项目、维修类型、配件筛选。</t>
  </si>
  <si>
    <t>保养计划</t>
  </si>
  <si>
    <t>保养计划列表</t>
  </si>
  <si>
    <t>保养历史纪录</t>
  </si>
  <si>
    <t>停车计划</t>
  </si>
  <si>
    <t>停车解禁记录</t>
  </si>
  <si>
    <t>车辆通行证</t>
  </si>
  <si>
    <t>1、针对对象是站点或库，需要有站、库的编辑口；2、显示出区域；3、无挂车通行证；4、归属区域改为通行区域，做成字典；5、所属公司改为项目；6、增加备注</t>
  </si>
  <si>
    <t>报废管理</t>
  </si>
  <si>
    <t>车辆报废申请记录</t>
  </si>
  <si>
    <t>1、报废公里需做限定条件，不能小于当前车辆里程。</t>
  </si>
  <si>
    <t>报废车辆列表（汇总展示）</t>
  </si>
  <si>
    <t>1、显示：车辆，项目、品牌、行驶证登记日期，报废日期，报废公里数、报废人、审核人。</t>
  </si>
  <si>
    <t>车辆里程清单</t>
  </si>
  <si>
    <t>1、日期，车牌，挂车、驾驶员、开始里程、结束里程；2、此里程从出车日志上直接获取。3、修改编辑，新增、删除功能。</t>
  </si>
  <si>
    <t>尿素管理</t>
  </si>
  <si>
    <t>尿素统计</t>
  </si>
  <si>
    <t>油耗管理</t>
  </si>
  <si>
    <t>油耗统计</t>
  </si>
  <si>
    <t>1、改为油耗清单</t>
  </si>
  <si>
    <t>审证计划</t>
  </si>
  <si>
    <t>牵引车</t>
  </si>
  <si>
    <t>挂车</t>
  </si>
  <si>
    <t>安全中心</t>
  </si>
  <si>
    <t>机构&amp;人员</t>
  </si>
  <si>
    <t>1、补充删除权限及编辑权，2、机构级别改为总公司及分公司；3.在所属公司后面，增加字段“所属岗位”，下拉菜单：HSSE管理部门、专职HSSE管理人员、GPS监控人员、装卸管理人员、总公司HSSE管理委员会成员、分公司HSSE小组成员；</t>
  </si>
  <si>
    <t>目标&amp;计划</t>
  </si>
  <si>
    <t>1、修改：完成标准(次数) 改为考核目标(次数)；任务起始时间 改为 考核起始时间；任务结束时间  改为 考核结束时间；主要负责人 改为 主要责任人；</t>
  </si>
  <si>
    <t>HSSE责任书</t>
  </si>
  <si>
    <t>1、形成电子文档施行电子签名；2、所属公司对象是公司名称不是项目名称；3.增加“负责人”，表明跟员工签订责任书的责任方。4.增加“到期日”，并自动设置到当年的12月31日到期，并加以提醒所在项目安全负责人。</t>
  </si>
  <si>
    <t>培训&amp;考试&amp;例会</t>
  </si>
  <si>
    <t>岗前培训计划</t>
  </si>
  <si>
    <t xml:space="preserve">1、形成电子文档施行电子签名；2、会议见到流程；3、培训开始/结束时间需要到具体的时间；4、学时为必填项；5、培训或会议发起后仍然可增加人员；6、新增培训=“岗前培训”，培训/会议名称=“培训主题”，全部“考试”改为“考核”，评判人=“考核人”；6.在确认会议人员时，增加上传附件1：会议/培训签到表。增加上传附件2：会议/培训现场照片。” 8.考试方式下拉菜单 改为 试卷、提问、实操 9.考试类型 改为考试对象 下拉菜单 改为 驾驶员、押运员、管理人员、其他
</t>
  </si>
  <si>
    <t>培训&amp;会议流程简化，无APP签到口（获取位置和时间）</t>
  </si>
  <si>
    <t>在岗培训</t>
  </si>
  <si>
    <t xml:space="preserve">1、形成电子文档施行电子签名；2、会议见到流程；3、培训开始/结束时间需要到具体的时间；4、学时为必填项；5、培训或会议发起后仍然可增加人员；7、新增培训=“在岗培训”，培训/会议名称=“培训主题”，全部“考试”改为“考核”，评判人=“考核人”；6.在确认会议人员时，增加上传附件1：会议/培训签到表。增加上传附件2：会议/培训现场照片。 8.考试方式下拉菜单 改为 试卷、提问、实操 9.考试类型 改为考试对象 下拉菜单 改为 驾驶员、押运员、管理人员、其他
</t>
  </si>
  <si>
    <t>例会发布</t>
  </si>
  <si>
    <t xml:space="preserve">1、形成电子文档施行电子签名；2、会议见到流程；3、培训开始/结束时间需要到具体的时间；4、学时为必填项；5、培训或会议发起后仍然可增加人员；8、新增培训=“新增例会”，培训/会议名称=“会议培训”，全部“考试”改为“考核”，评判人=“考核人”；6.在确认会议人员时，增加上传附件1：会议/培训签到表。增加上传附件2：会议/培训现场照片。 8.考试方式下拉菜单 改为 试卷、提问、实操 9.考试类型 改为考试对象 下拉菜单 改为 驾驶员、押运员、管理人员、其他
</t>
  </si>
  <si>
    <t>考试管理</t>
  </si>
  <si>
    <t>https://www.qingsuyun.com/site/login?url=https%3A%2F%2Fwww.qingsuyun.com%2Fsite%2Fexam%2Fexam%2Feditor%3FpaperId%3D18081419771%26generateType%3D2%26show%3D1%26isEditOperate%3Dtrue</t>
  </si>
  <si>
    <t>1、需要做试卷微信推送。</t>
  </si>
  <si>
    <t>考试试卷管理</t>
  </si>
  <si>
    <t>按以上标准建立</t>
  </si>
  <si>
    <t>考试试题管理</t>
  </si>
  <si>
    <t>账号：18818901702；密码：sheng613</t>
  </si>
  <si>
    <t>人员培训清单（汇总展示）</t>
  </si>
  <si>
    <t>1、增加项目属性、2、项目及时间区间查询；3、增加导出功能；4.增加查看培训结果；</t>
  </si>
  <si>
    <t>安全检查管理</t>
  </si>
  <si>
    <t>安全检查任务列表（汇总展示）</t>
  </si>
  <si>
    <t>任务发布简化，安全检查无关联运作信息，无法拿到全部信息</t>
  </si>
  <si>
    <t>安全检查参数配置</t>
  </si>
  <si>
    <t>1、新增其他介质的检查表，见附件，2、可根据目前的几大检查的建立。</t>
  </si>
  <si>
    <t>出车检查清单</t>
  </si>
  <si>
    <t xml:space="preserve">1、word模板输出，2、显示：检查日期、检查类型、项目、车辆、挂车、驾驶员、里程，3、清单输出  4、增加收车检查。
</t>
  </si>
  <si>
    <t>1、增加出车收车检查停车强制项目，只有出现必须经过项目经理同意才能出车。</t>
  </si>
  <si>
    <t>日常检查清单</t>
  </si>
  <si>
    <t>1、word模板输出，2、不要现有的记录，只有具体项的内容，3、显示：检查日期、检查大类（日常、联合、专项、视频）、检查类型、项目、检查人、车辆、挂号、被检查人、车辆位置、检查位置、检查得分、状态；4、清单导出；5、检查人最多只能四人，不要做人数限定；6、车辆检查增加挂车检查，7、其他检查增加押运检查；8、增加检大类、检查类、车辆搜索；9、得分情况不正确，应该是得分率而不是得分，得分率=得分情况/考核项目分数总和；10、显示不通过项数量及内容。</t>
  </si>
  <si>
    <t>联合检查数据输出不全、车辆位置无获取</t>
  </si>
  <si>
    <t>电话检查清单</t>
  </si>
  <si>
    <t>1、清单输出（添加检查日期列），2、增加项目及查询。</t>
  </si>
  <si>
    <t>PI/NM管理</t>
  </si>
  <si>
    <t>1、word模板输出（取消） 2.无法搜索管理人员；</t>
  </si>
  <si>
    <t>变更管理（MOC）</t>
  </si>
  <si>
    <t>变更申请</t>
  </si>
  <si>
    <t>1.总经理审批人 改为 审批人</t>
  </si>
  <si>
    <t>变更任务</t>
  </si>
  <si>
    <t>变更意见</t>
  </si>
  <si>
    <t>附件&amp;法律法规</t>
  </si>
  <si>
    <t>1.导入后，实施日期有误。2.导入模板中 审批人电话 改为 审批人</t>
  </si>
  <si>
    <t>目标与考核</t>
  </si>
  <si>
    <t>目标与考核（汇总展示）</t>
  </si>
  <si>
    <t>安全支出</t>
  </si>
  <si>
    <t>HSSE详情</t>
  </si>
  <si>
    <t>1. 新增中：增加：下拉菜单-提取公司。下拉菜单设置为公司名不是项目名</t>
  </si>
  <si>
    <t>HSSE费用总计</t>
  </si>
  <si>
    <t>疲劳管理（板块转移到预警中心）</t>
  </si>
  <si>
    <t>疲劳值管理（驾驶员）</t>
  </si>
  <si>
    <t>1、统计方法有问题（放到23日后）</t>
  </si>
  <si>
    <t>驾驶员睡眠值管理</t>
  </si>
  <si>
    <t>1、需要进行数据整理，如拆分，合并；2、前端只显示值班的司机的信息。</t>
  </si>
  <si>
    <t>数据异常未优化，疲劳计算模型未建立</t>
  </si>
  <si>
    <t>疲劳值管理（班次）</t>
  </si>
  <si>
    <t>1、统计方法有问题</t>
  </si>
  <si>
    <t>高风险人员识别</t>
  </si>
  <si>
    <t>1、等待做数据连接</t>
  </si>
  <si>
    <t>风险管理</t>
  </si>
  <si>
    <t>超天/超时/休息点违规跟踪</t>
  </si>
  <si>
    <t>需与人事处罚挂钩</t>
  </si>
  <si>
    <t>检查类异常跟踪</t>
  </si>
  <si>
    <t>1、需与人事处罚挂钩；2、显示：检查日期，项目、检查大类（日常、联合、专项、视频），检查类型（车辆、装油、卸油、防御型、KCP、电话、酒精、药物）、类型小项（具体类）、车辆、挂车、驾驶员、检查人、备注、图片。2、补充流程</t>
  </si>
  <si>
    <t>高风险司机管理跟踪</t>
  </si>
  <si>
    <t>事故管理</t>
  </si>
  <si>
    <t>事故报告（安全部）</t>
  </si>
  <si>
    <t>1、出现数据时需做站内信通知到项目安全部、行为监察部、调度部、项目经理。2.事故报告增加：网页版报告/手工录入，由安全部负责，然后发起事故后续流程。</t>
  </si>
  <si>
    <t>事故流程简化，需要取消纸质文档，建立直接打印</t>
  </si>
  <si>
    <t>事故管理（汇总展示）</t>
  </si>
  <si>
    <t>事故报告（项目经理）</t>
  </si>
  <si>
    <t>1、事故简报、详细报告图片改为在线文本编辑。</t>
  </si>
  <si>
    <t>事故记录（汇总展示）</t>
  </si>
  <si>
    <t>运作板块</t>
  </si>
  <si>
    <t>实时监控</t>
  </si>
  <si>
    <t>实时监控（汇总展示）</t>
  </si>
  <si>
    <t>1、增加车辆状态及车辆检索功能，2、需求链接、3、全部实施监控统一用一个版本；4、用小车图标；5、车辆的状态有各种颜色，行驶用绿色（重车用全录，轻车用半绿），停止用灰色，异常用红色；</t>
  </si>
  <si>
    <t>需要按大屏模式，并做车辆搜索列表，并做运作，维修等连接。</t>
  </si>
  <si>
    <t>路书管理</t>
  </si>
  <si>
    <t>路书制定</t>
  </si>
  <si>
    <t>1、增加路书回放后直接生产路书的功能；2、站、库点要有是否需要通信证的编辑口。3、需要做清单导出，4、需要做文本导出（按模板）</t>
  </si>
  <si>
    <t>小彭:20190901 : 开发完成，9.2号自测，9.4号和前端联调。</t>
  </si>
  <si>
    <t>无路书全面输出，危险点、信息点无在路线上显示出来</t>
  </si>
  <si>
    <t>路段等级管理</t>
  </si>
  <si>
    <t>1、能清楚统计出每条路书的各种道路的运距。</t>
  </si>
  <si>
    <t>危险路段管理</t>
  </si>
  <si>
    <t>1、需要在路书上显示，2、能提供警报，3、独立于路书制作</t>
  </si>
  <si>
    <t>路书审批</t>
  </si>
  <si>
    <t>每日计划（流程简化）</t>
  </si>
  <si>
    <t>商品管理</t>
  </si>
  <si>
    <t>放入每日计划</t>
  </si>
  <si>
    <t>修园：9.2号确认</t>
  </si>
  <si>
    <t>模型过于简单，变更模式单一，单独更改站点，与施军确认</t>
  </si>
  <si>
    <t>合同车次配置</t>
  </si>
  <si>
    <t>人车绑定配置</t>
  </si>
  <si>
    <t>客户需求管理</t>
  </si>
  <si>
    <t>车次排班</t>
  </si>
  <si>
    <t>运输计划管理</t>
  </si>
  <si>
    <t>1、实时跟踪可以看到车辆位置及行车速度；2、增加配送计划站点先后顺序的流程，司机移动端可以更改计划先后顺序，调整后系统会告知调度，调度在制作计划是可以手动锁定计划，锁定的计划司机无法更改先后顺序；3、缺少司机出车和收车时间,4、实时跟踪，增加库、站点图标，图标下面有编码及中文名。</t>
  </si>
  <si>
    <t>运输距离超长预警（位置转移到预警中心）</t>
  </si>
  <si>
    <t>行程管理</t>
  </si>
  <si>
    <t>行程管理（看版）</t>
  </si>
  <si>
    <t>行程分页：速度监控、疲劳监控、其他异常监控</t>
  </si>
  <si>
    <t>zho</t>
  </si>
  <si>
    <t>轨迹回放</t>
  </si>
  <si>
    <t>轨迹回放（汇总展示）</t>
  </si>
  <si>
    <t>1、轨迹修订</t>
  </si>
  <si>
    <t>人员班表</t>
  </si>
  <si>
    <t>人员值班情况（汇总展示）</t>
  </si>
  <si>
    <t>工时记录</t>
  </si>
  <si>
    <t>工时记录（汇总展示）</t>
  </si>
  <si>
    <t>问题计划执行后路书删除对原来工时有没影响。1、工时清单统计按车次，按每日合计</t>
  </si>
  <si>
    <t>换班记录</t>
  </si>
  <si>
    <t>换班记录（汇总展示）</t>
  </si>
  <si>
    <t>预警中心</t>
  </si>
  <si>
    <t>人员预警</t>
  </si>
  <si>
    <t>人员证件预警</t>
  </si>
  <si>
    <t>1、查询条件可按名称，职位，到期天数查询；2、增加项目及项目查询</t>
  </si>
  <si>
    <t>体检预警</t>
  </si>
  <si>
    <t>离职预警</t>
  </si>
  <si>
    <t>劳保用品使用预警</t>
  </si>
  <si>
    <t>1、查询条件可按名称，职位，到期天数查询；2、增加项目及项目查询；3、需要和物品的有效期</t>
  </si>
  <si>
    <t>仓库劳保用品预警</t>
  </si>
  <si>
    <t>劳动合同</t>
  </si>
  <si>
    <t>试用期</t>
  </si>
  <si>
    <t>入职日</t>
  </si>
  <si>
    <t>离职社保预警</t>
  </si>
  <si>
    <t>回顾培训预警</t>
  </si>
  <si>
    <t>生日提醒</t>
  </si>
  <si>
    <t>车辆预警</t>
  </si>
  <si>
    <t>车辆证件预警</t>
  </si>
  <si>
    <t>1、查询条件可按名称，职位，到期天数查询；2、增加项目及项目查询；3、没有挂车证件预警</t>
  </si>
  <si>
    <t>挂车证件到期预警</t>
  </si>
  <si>
    <t>通行证预警</t>
  </si>
  <si>
    <t>轮胎1年未使用预警</t>
  </si>
  <si>
    <t>轮胎保质期预警</t>
  </si>
  <si>
    <t>轮胎里程预警</t>
  </si>
  <si>
    <t>保养提醒（月）</t>
  </si>
  <si>
    <t>按日期大小排序</t>
  </si>
  <si>
    <t>维修提醒（月）</t>
  </si>
  <si>
    <t>车辆安全设备到期预警</t>
  </si>
  <si>
    <t>查询条件可按名称，职位，到期天数查询</t>
  </si>
  <si>
    <t>员工车辆安全设备到期预警</t>
  </si>
  <si>
    <t>仓库车辆安全设备到期预警</t>
  </si>
  <si>
    <t>司机违章次数预警</t>
  </si>
  <si>
    <t>违章超时未处理预警</t>
  </si>
  <si>
    <t>查询条件可按名称，职位，到期天数查询；2、违章管理应记录司机本年的违章次数，超过3次发起司机多次违章提醒功能</t>
  </si>
  <si>
    <t>随车物品到期预警</t>
  </si>
  <si>
    <t>车辆保险超期预警</t>
  </si>
  <si>
    <t>安全预警</t>
  </si>
  <si>
    <t>驾驶超天预警</t>
  </si>
  <si>
    <t>1.无法显示安全预警页面。</t>
  </si>
  <si>
    <t>驾驶员睡眠预警</t>
  </si>
  <si>
    <t>调出低于5小时的睡眠合计，日期改为上传时间（调出具体时间），增加休息开始时间和结束时间。</t>
  </si>
  <si>
    <t>司机驾驶超时（单次）</t>
  </si>
  <si>
    <t>司机驾驶超时（全程）</t>
  </si>
  <si>
    <t>驾驶员计划超时预警</t>
  </si>
  <si>
    <t>超长途预警</t>
  </si>
  <si>
    <t>高风险司机识别预警</t>
  </si>
  <si>
    <t>目前死数据，需要联通数据</t>
  </si>
  <si>
    <t>报表中心</t>
  </si>
  <si>
    <t>人事报表</t>
  </si>
  <si>
    <t>结构分析</t>
  </si>
  <si>
    <t>岗位属性（大岗位及细化岗位），职位级别，年龄，工龄，学历，在职，籍贯（以下报表均有汇总及项目）</t>
  </si>
  <si>
    <t>入离职分析</t>
  </si>
  <si>
    <t>离职人数分析，流失率统计，离职原因统计</t>
  </si>
  <si>
    <t>车辆报表</t>
  </si>
  <si>
    <t>牵引车结构分析</t>
  </si>
  <si>
    <t>挂车结构分析</t>
  </si>
  <si>
    <t>财务&amp;仓库管理</t>
  </si>
  <si>
    <t>仓库列表</t>
  </si>
  <si>
    <t>申领管理</t>
  </si>
  <si>
    <t>申购管理</t>
  </si>
  <si>
    <t>物品管理</t>
  </si>
  <si>
    <t>物品列表</t>
  </si>
  <si>
    <t>待办任务</t>
  </si>
  <si>
    <t>我的申购</t>
  </si>
  <si>
    <t>资产管理</t>
  </si>
  <si>
    <t>资产变卖申请列表</t>
  </si>
  <si>
    <t>归还申请列表</t>
  </si>
  <si>
    <t>固定资产库存总清单</t>
  </si>
  <si>
    <t>变卖物品清单</t>
  </si>
  <si>
    <t>报废物品清单</t>
  </si>
  <si>
    <t>固定资产总清单</t>
  </si>
  <si>
    <t>报废申请</t>
  </si>
  <si>
    <t>资产变卖申请</t>
  </si>
  <si>
    <t>财务管理</t>
  </si>
  <si>
    <t>预算申请列表</t>
  </si>
  <si>
    <t>费用报销列表</t>
  </si>
  <si>
    <t>采购管理</t>
  </si>
  <si>
    <t>大屏</t>
  </si>
  <si>
    <t>主屏</t>
  </si>
  <si>
    <t>1、把GPS信息和计划信息合并到一起，2、用小车图标；3、车辆的状态有各种颜色，行驶用绿色（重车用全录，轻车用半绿），停止用灰色，异常用红色；4、主屏刷新项目后其他屏需在3秒内变。</t>
  </si>
  <si>
    <t>车辆人员信息左下1</t>
  </si>
  <si>
    <t>1、运作信息计算方法有问题；2、异常数据提取有问题</t>
  </si>
  <si>
    <t>运营预警信息左下2</t>
  </si>
  <si>
    <t>志： 6个预警，完成2个。9.4号和前端联调，9.6号周五完成</t>
  </si>
  <si>
    <t>所有预警未假数据，需做关联，运作数据需调整新的接口</t>
  </si>
  <si>
    <t>综合数据信息右上1</t>
  </si>
  <si>
    <t>1、安全里程数据除广壳会累加，其他不累计。2、车载数据、安全里程人员需增加录入接口</t>
  </si>
  <si>
    <t>李：完成导入功能，其他待确认。计划：9.4号和前端联调</t>
  </si>
  <si>
    <t>1、需要增加数据接口导入，2、车载里程怠速存储单位不对，怠速（次/百公里）改为怠速占比，油耗改为油耗（升/公里）</t>
  </si>
  <si>
    <t>营运安全信息右上2</t>
  </si>
  <si>
    <t>1、检查统计按项目提取当前月份数据；2、高风险司机需增加人数，</t>
  </si>
  <si>
    <t>行程管理信息右下</t>
  </si>
  <si>
    <t>1、需做数据接口</t>
  </si>
  <si>
    <t>消息</t>
  </si>
  <si>
    <t>2、消息简化，与施军确认</t>
  </si>
  <si>
    <t>移动APP</t>
  </si>
  <si>
    <t>安全</t>
  </si>
  <si>
    <t>防御性检查</t>
  </si>
  <si>
    <t>车辆检查</t>
  </si>
  <si>
    <t>装油检查</t>
  </si>
  <si>
    <t>卸油检查</t>
  </si>
  <si>
    <t>KCP检查</t>
  </si>
  <si>
    <t>电话检查</t>
  </si>
  <si>
    <t>酒精检查</t>
  </si>
  <si>
    <t>药物检查</t>
  </si>
  <si>
    <t>视频检查</t>
  </si>
  <si>
    <t>PI/NM</t>
  </si>
  <si>
    <t>检查确认</t>
  </si>
  <si>
    <t>事故热线</t>
  </si>
  <si>
    <t>安全统计</t>
  </si>
  <si>
    <t>联合/专线</t>
  </si>
  <si>
    <t>数据显示错误</t>
  </si>
  <si>
    <t>车胎检查</t>
  </si>
  <si>
    <t>其他类检查</t>
  </si>
  <si>
    <t>车辆</t>
  </si>
  <si>
    <t>出车检查</t>
  </si>
  <si>
    <t>收车检查</t>
  </si>
  <si>
    <t>故障报修</t>
  </si>
  <si>
    <t>车辆异常信息（维修加护）</t>
  </si>
  <si>
    <t>需要优化，增加维修录入口</t>
  </si>
  <si>
    <t>审车计划</t>
  </si>
  <si>
    <t>我的违章</t>
  </si>
  <si>
    <t>功能被简化</t>
  </si>
  <si>
    <t>加油管理</t>
  </si>
  <si>
    <t>运作</t>
  </si>
  <si>
    <t>接单任务</t>
  </si>
  <si>
    <t>我的驾驶</t>
  </si>
  <si>
    <t>安全里程</t>
  </si>
  <si>
    <t>盖章申请</t>
  </si>
  <si>
    <t>休假申请</t>
  </si>
  <si>
    <t>出差申请</t>
  </si>
  <si>
    <t>申领申请</t>
  </si>
  <si>
    <t>申购申请</t>
  </si>
  <si>
    <t>工时申请</t>
  </si>
  <si>
    <t>费用报销</t>
  </si>
  <si>
    <t>后台配置</t>
  </si>
  <si>
    <t>组织架构</t>
  </si>
  <si>
    <t>目前只有两级，天佑目前有四级，“集团公司、大区、公司、部门”</t>
  </si>
  <si>
    <t>体检到期预警</t>
  </si>
  <si>
    <t>人员预警 汇总</t>
  </si>
  <si>
    <t>车辆预警 汇总</t>
  </si>
  <si>
    <t>预警中心 汇总</t>
  </si>
  <si>
    <t>运作分析 汇总</t>
  </si>
  <si>
    <t>运作分析</t>
  </si>
  <si>
    <t>安全分析 汇总</t>
  </si>
  <si>
    <t>安全分析</t>
  </si>
  <si>
    <t>预警分析 汇总</t>
  </si>
  <si>
    <t>预警分析</t>
  </si>
  <si>
    <t>维修保养分析 汇总</t>
  </si>
  <si>
    <t>维修保养分析</t>
  </si>
  <si>
    <t>报表中心 汇总</t>
  </si>
  <si>
    <t>个人信息 汇总</t>
  </si>
  <si>
    <t>个人信息</t>
  </si>
  <si>
    <t>工时福禄申请请假管理 汇总</t>
  </si>
  <si>
    <t>工时福禄申请请假管理</t>
  </si>
  <si>
    <t>我的福利房 汇总</t>
  </si>
  <si>
    <t>我的福利房</t>
  </si>
  <si>
    <t>部门培训 汇总</t>
  </si>
  <si>
    <t>部门培训</t>
  </si>
  <si>
    <t>我的违章 汇总</t>
  </si>
  <si>
    <t>我的考试 汇总</t>
  </si>
  <si>
    <t>我的考试</t>
  </si>
  <si>
    <t>我的奖励 汇总</t>
  </si>
  <si>
    <t>我的奖励</t>
  </si>
  <si>
    <t>我的惩罚 汇总</t>
  </si>
  <si>
    <t>我的惩罚</t>
  </si>
  <si>
    <t>离职申请 汇总</t>
  </si>
  <si>
    <t>离职申请</t>
  </si>
  <si>
    <t>转正申请 汇总</t>
  </si>
  <si>
    <t>转正申请</t>
  </si>
  <si>
    <t>轮胎领用申请 汇总</t>
  </si>
  <si>
    <t>轮胎领用申请</t>
  </si>
  <si>
    <t>我的出差 汇总</t>
  </si>
  <si>
    <t>我的出差</t>
  </si>
  <si>
    <t>盖章申请 汇总</t>
  </si>
  <si>
    <t>个人中心 汇总</t>
  </si>
  <si>
    <t>组织机构编辑 汇总</t>
  </si>
  <si>
    <t>组织机构编辑</t>
  </si>
  <si>
    <t>小组权限 汇总</t>
  </si>
  <si>
    <t>小组权限</t>
  </si>
  <si>
    <t>API接口配置 汇总</t>
  </si>
  <si>
    <t>API接口配置</t>
  </si>
  <si>
    <t>参数管理 汇总</t>
  </si>
  <si>
    <t>参数管理</t>
  </si>
  <si>
    <t>公司职位配置 汇总</t>
  </si>
  <si>
    <t>公司职位配置</t>
  </si>
  <si>
    <t>到期提醒配置 汇总</t>
  </si>
  <si>
    <t>到期提醒配置</t>
  </si>
  <si>
    <t>入职流程配置 汇总</t>
  </si>
  <si>
    <t>入职流程配置</t>
  </si>
  <si>
    <t>菜单管理 汇总</t>
  </si>
  <si>
    <t>菜单管理</t>
  </si>
  <si>
    <t>后台设置 汇总</t>
  </si>
  <si>
    <t>总计</t>
  </si>
  <si>
    <t>安全板块</t>
  </si>
  <si>
    <t>修改内容</t>
  </si>
  <si>
    <t>备注</t>
  </si>
  <si>
    <t>1、搜索对象车辆、挂车；2、搜素录入为OR关系；3、可自动带出；4、可修改；5、对象为所有人员</t>
  </si>
  <si>
    <t>1、搜索对象姓名；2、对象为驾驶员或押运员</t>
  </si>
  <si>
    <t>跟车检查</t>
  </si>
  <si>
    <t>1、搜索对象姓名；2、对象为所有人员</t>
  </si>
  <si>
    <t>1、搜索对象姓名、日期（完前推10天）；2、AND关系</t>
  </si>
  <si>
    <t>联合检查</t>
  </si>
  <si>
    <t>按目前板块</t>
  </si>
  <si>
    <t>专项检查</t>
  </si>
  <si>
    <t>车辆板块(手机APP）</t>
  </si>
  <si>
    <t>1、录入里程需增加验证，不得低于当前车辆行驶里程</t>
  </si>
  <si>
    <t>按目前版本</t>
  </si>
  <si>
    <t>异常汇总</t>
  </si>
  <si>
    <t>1、</t>
  </si>
  <si>
    <t>1、显示：项目、对象（车/挂）、维修内容、预计维修时间、维修负责人（多个）、驾驶员（非必填），2、搜索条件：项目、车辆、维修人；3、跟网页同步并指显示未完成的（超过维修时间标识红色）；4、项目信息隔离，驾驶员账号可根据对象拿到数据</t>
  </si>
  <si>
    <t>1、显示：项目、对象（车/挂））、保养类别、预计保养时间、保养性质、保养地点、保养负责人（多个）、驾驶员（非必填）；2、搜索条件：项目、车辆、保养性质；3、跟网页同步并指显示未完成的（超过保养时间标识红色）；4、项目信息隔离，驾驶员账号可根据对象拿到数据</t>
  </si>
  <si>
    <t>1、显示：项目、对象（车/挂）、审车类别、预计时间、审车地点、负责人、驾驶员（必填）；2、搜索条件：项目、车辆、保养性质；3、跟网页同步并指显示未完成的（超过保养时间标识红色）；4、项目信息隔离，驾驶员账号可根据对象拿到数据</t>
  </si>
  <si>
    <t>1、项目、车辆、违章日期、违章地点、违章内容、违章人、处罚情况、状态、跟进人，2、项目信息隔离，驾驶员账号可根据对象拿到数据</t>
  </si>
  <si>
    <t>加油数</t>
  </si>
  <si>
    <t>1、搜索条件：牵引车，2、录入内容：加油数、费用、加油时里程，3、里程做验证。</t>
  </si>
  <si>
    <t>尿素登记</t>
  </si>
  <si>
    <t>1、搜索条件：牵引车，2、录入内容：尿素用量（桶）、费用、使用时里程，3、里程做验证。</t>
  </si>
  <si>
    <t>运单任务</t>
  </si>
  <si>
    <t>调度看板</t>
  </si>
  <si>
    <t>1、显示：根据网页；2、项目隔离，管理人员可看到全部，驾驶员、押运员只能看到自身的车辆</t>
  </si>
  <si>
    <t>我的工时</t>
  </si>
  <si>
    <t>1、显示（当月）：截止日期、工作天数、累积工时、日均工时、2、按个人</t>
  </si>
  <si>
    <t>1、显示：截止日期、车辆、车载得分</t>
  </si>
  <si>
    <t>1、显示：截止日期、安全里程</t>
  </si>
  <si>
    <t>日常办公</t>
  </si>
  <si>
    <t>上班打卡</t>
  </si>
  <si>
    <t>1、按订订</t>
  </si>
  <si>
    <t>下班打卡</t>
  </si>
  <si>
    <t>用车申请</t>
  </si>
  <si>
    <t>1、自定义流程；2、自动导航功能，3、轨迹记录、里程记录</t>
  </si>
  <si>
    <t>1、自定义流程</t>
  </si>
  <si>
    <t>请假申请</t>
  </si>
  <si>
    <t>出车申请</t>
  </si>
  <si>
    <t>工时补助</t>
  </si>
  <si>
    <t>菜单栏</t>
  </si>
  <si>
    <t>翻页、直流</t>
  </si>
  <si>
    <t>常用板块</t>
  </si>
  <si>
    <t>1、可以自定义，从其他板块中拿常用功能</t>
  </si>
  <si>
    <t>车辆板块</t>
  </si>
  <si>
    <t>功能栏</t>
  </si>
  <si>
    <t>1、收集新增未处理时间；2、点击未处理事件可连接到该事件的界面。</t>
  </si>
  <si>
    <t>工作台</t>
  </si>
  <si>
    <t>通行录</t>
  </si>
  <si>
    <t>个人中心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</si>
</sst>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DengXian"/>
      <charset val="134"/>
      <scheme val="minor"/>
    </font>
    <font>
      <sz val="9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u/>
      <sz val="9"/>
      <name val="微软雅黑"/>
      <charset val="134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177" fontId="2" fillId="3" borderId="0" xfId="0" applyNumberFormat="1" applyFont="1" applyFill="1">
      <alignment vertical="center"/>
    </xf>
    <xf numFmtId="0" fontId="2" fillId="3" borderId="1" xfId="0" applyFont="1" applyFill="1" applyBorder="1">
      <alignment vertical="center"/>
    </xf>
    <xf numFmtId="9" fontId="2" fillId="3" borderId="1" xfId="0" applyNumberFormat="1" applyFont="1" applyFill="1" applyBorder="1">
      <alignment vertical="center"/>
    </xf>
    <xf numFmtId="177" fontId="3" fillId="3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0" fontId="2" fillId="4" borderId="0" xfId="0" applyFont="1" applyFill="1">
      <alignment vertical="center"/>
    </xf>
    <xf numFmtId="177" fontId="3" fillId="4" borderId="0" xfId="0" applyNumberFormat="1" applyFont="1" applyFill="1">
      <alignment vertical="center"/>
    </xf>
    <xf numFmtId="0" fontId="2" fillId="4" borderId="1" xfId="0" applyFont="1" applyFill="1" applyBorder="1">
      <alignment vertical="center"/>
    </xf>
    <xf numFmtId="9" fontId="2" fillId="4" borderId="1" xfId="0" applyNumberFormat="1" applyFont="1" applyFill="1" applyBorder="1">
      <alignment vertical="center"/>
    </xf>
    <xf numFmtId="177" fontId="2" fillId="4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2" fillId="4" borderId="2" xfId="0" applyFont="1" applyFill="1" applyBorder="1">
      <alignment vertical="center"/>
    </xf>
    <xf numFmtId="9" fontId="2" fillId="4" borderId="2" xfId="0" applyNumberFormat="1" applyFont="1" applyFill="1" applyBorder="1">
      <alignment vertical="center"/>
    </xf>
    <xf numFmtId="0" fontId="3" fillId="5" borderId="1" xfId="0" applyFont="1" applyFill="1" applyBorder="1">
      <alignment vertical="center"/>
    </xf>
    <xf numFmtId="177" fontId="3" fillId="5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9" fontId="2" fillId="5" borderId="1" xfId="0" applyNumberFormat="1" applyFont="1" applyFill="1" applyBorder="1">
      <alignment vertical="center"/>
    </xf>
    <xf numFmtId="177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176" fontId="4" fillId="2" borderId="1" xfId="0" applyNumberFormat="1" applyFont="1" applyFill="1" applyBorder="1" applyAlignment="1">
      <alignment vertical="center" wrapText="1"/>
    </xf>
    <xf numFmtId="0" fontId="4" fillId="6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9" fontId="4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vertical="center" wrapText="1"/>
    </xf>
    <xf numFmtId="58" fontId="4" fillId="2" borderId="1" xfId="0" applyNumberFormat="1" applyFont="1" applyFill="1" applyBorder="1">
      <alignment vertical="center"/>
    </xf>
    <xf numFmtId="58" fontId="4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 wrapText="1"/>
    </xf>
    <xf numFmtId="177" fontId="5" fillId="2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58" fontId="4" fillId="2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9" fontId="6" fillId="2" borderId="1" xfId="10" applyNumberFormat="1" applyFont="1" applyFill="1" applyBorder="1" applyAlignment="1">
      <alignment vertical="center" wrapText="1"/>
    </xf>
    <xf numFmtId="177" fontId="5" fillId="2" borderId="4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77" fontId="5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>
      <alignment vertical="center"/>
    </xf>
    <xf numFmtId="9" fontId="1" fillId="6" borderId="1" xfId="0" applyNumberFormat="1" applyFont="1" applyFill="1" applyBorder="1" applyAlignment="1">
      <alignment vertical="center" wrapText="1"/>
    </xf>
    <xf numFmtId="58" fontId="4" fillId="6" borderId="1" xfId="0" applyNumberFormat="1" applyFont="1" applyFill="1" applyBorder="1">
      <alignment vertical="center"/>
    </xf>
    <xf numFmtId="9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9" fontId="1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9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77" fontId="1" fillId="2" borderId="2" xfId="0" applyNumberFormat="1" applyFont="1" applyFill="1" applyBorder="1" applyAlignment="1">
      <alignment horizontal="center" vertical="center" wrapText="1"/>
    </xf>
    <xf numFmtId="177" fontId="1" fillId="2" borderId="4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7" fontId="1" fillId="2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177" fontId="1" fillId="6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>
            <a:latin typeface="微软雅黑" panose="020B0503020204020204" pitchFamily="34" charset="-122"/>
            <a:ea typeface="微软雅黑" panose="020B0503020204020204" pitchFamily="34" charset="-122"/>
          </a:defRPr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ngsuyun.com/site/login?url=https%3A%2F%2Fwww.qingsuyun.com%2Fsite%2Fexam%2Fexam%2Feditor%3FpaperId%3D18081419771%26generateType%3D2%26show%3D1%26isEditOperate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409"/>
  <sheetViews>
    <sheetView tabSelected="1" workbookViewId="0">
      <pane xSplit="3" ySplit="2" topLeftCell="D5" activePane="bottomRight" state="frozen"/>
      <selection/>
      <selection pane="topRight"/>
      <selection pane="bottomLeft"/>
      <selection pane="bottomRight" activeCell="E207" sqref="E207"/>
    </sheetView>
  </sheetViews>
  <sheetFormatPr defaultColWidth="22.25" defaultRowHeight="14.25"/>
  <cols>
    <col min="1" max="1" width="6.25" style="30" customWidth="1"/>
    <col min="2" max="2" width="22.25" style="31"/>
    <col min="3" max="3" width="14.375" style="32" customWidth="1"/>
    <col min="4" max="5" width="45" style="33" customWidth="1"/>
    <col min="6" max="6" width="87.125" style="32" customWidth="1"/>
    <col min="7" max="7" width="7.875" style="32" customWidth="1"/>
    <col min="8" max="16384" width="22.25" style="32"/>
  </cols>
  <sheetData>
    <row r="1" spans="1:8">
      <c r="A1" s="34" t="s">
        <v>0</v>
      </c>
      <c r="B1" s="35" t="s">
        <v>1</v>
      </c>
      <c r="C1" s="36" t="s">
        <v>2</v>
      </c>
      <c r="D1" s="37" t="s">
        <v>3</v>
      </c>
      <c r="E1" s="37"/>
      <c r="F1" s="37" t="s">
        <v>4</v>
      </c>
      <c r="G1" s="38" t="s">
        <v>5</v>
      </c>
      <c r="H1" s="39"/>
    </row>
    <row r="2" s="28" customFormat="1" spans="1:8">
      <c r="A2" s="34"/>
      <c r="B2" s="35"/>
      <c r="C2" s="36"/>
      <c r="D2" s="37"/>
      <c r="E2" s="37"/>
      <c r="F2" s="37"/>
      <c r="G2" s="40"/>
      <c r="H2" s="41"/>
    </row>
    <row r="3" ht="85.5" hidden="1" spans="1:7">
      <c r="A3" s="34" t="s">
        <v>6</v>
      </c>
      <c r="B3" s="42" t="s">
        <v>7</v>
      </c>
      <c r="C3" s="5" t="s">
        <v>8</v>
      </c>
      <c r="D3" s="43" t="s">
        <v>9</v>
      </c>
      <c r="E3" s="43"/>
      <c r="F3" s="43"/>
      <c r="G3" s="43"/>
    </row>
    <row r="4" ht="28.5" hidden="1" spans="1:7">
      <c r="A4" s="34"/>
      <c r="B4" s="42"/>
      <c r="C4" s="5" t="s">
        <v>10</v>
      </c>
      <c r="D4" s="43" t="s">
        <v>11</v>
      </c>
      <c r="E4" s="43"/>
      <c r="F4" s="5"/>
      <c r="G4" s="5"/>
    </row>
    <row r="5" ht="71.25" spans="1:9">
      <c r="A5" s="34"/>
      <c r="B5" s="42" t="s">
        <v>12</v>
      </c>
      <c r="C5" s="5" t="s">
        <v>13</v>
      </c>
      <c r="D5" s="43" t="s">
        <v>14</v>
      </c>
      <c r="E5" s="43" t="s">
        <v>15</v>
      </c>
      <c r="F5" s="5" t="s">
        <v>16</v>
      </c>
      <c r="G5" s="5">
        <v>10</v>
      </c>
      <c r="H5" s="44">
        <v>43731</v>
      </c>
      <c r="I5" s="32" t="s">
        <v>17</v>
      </c>
    </row>
    <row r="6" ht="71.25" hidden="1" spans="1:7">
      <c r="A6" s="34"/>
      <c r="B6" s="42"/>
      <c r="C6" s="5" t="s">
        <v>18</v>
      </c>
      <c r="D6" s="43" t="s">
        <v>19</v>
      </c>
      <c r="E6" s="43"/>
      <c r="F6" s="5"/>
      <c r="G6" s="5"/>
    </row>
    <row r="7" ht="71.25" hidden="1" spans="1:7">
      <c r="A7" s="34"/>
      <c r="B7" s="42"/>
      <c r="C7" s="5" t="s">
        <v>20</v>
      </c>
      <c r="D7" s="43" t="s">
        <v>21</v>
      </c>
      <c r="E7" s="43"/>
      <c r="F7" s="5"/>
      <c r="G7" s="5"/>
    </row>
    <row r="8" ht="128.25" hidden="1" spans="1:8">
      <c r="A8" s="34"/>
      <c r="B8" s="42" t="s">
        <v>22</v>
      </c>
      <c r="C8" s="5" t="s">
        <v>23</v>
      </c>
      <c r="D8" s="43" t="s">
        <v>24</v>
      </c>
      <c r="E8" s="43"/>
      <c r="F8" s="5" t="s">
        <v>25</v>
      </c>
      <c r="G8" s="5">
        <v>20</v>
      </c>
      <c r="H8" s="45">
        <v>43738</v>
      </c>
    </row>
    <row r="9" ht="128.25" hidden="1" spans="1:7">
      <c r="A9" s="34"/>
      <c r="B9" s="42"/>
      <c r="C9" s="5" t="s">
        <v>26</v>
      </c>
      <c r="D9" s="43" t="s">
        <v>27</v>
      </c>
      <c r="E9" s="43"/>
      <c r="F9" s="5"/>
      <c r="G9" s="5"/>
    </row>
    <row r="10" ht="57" hidden="1" spans="1:7">
      <c r="A10" s="34"/>
      <c r="B10" s="42"/>
      <c r="C10" s="5" t="s">
        <v>28</v>
      </c>
      <c r="D10" s="43" t="s">
        <v>29</v>
      </c>
      <c r="E10" s="43"/>
      <c r="F10" s="5"/>
      <c r="G10" s="5"/>
    </row>
    <row r="11" ht="42.75" hidden="1" spans="1:7">
      <c r="A11" s="34"/>
      <c r="B11" s="42"/>
      <c r="C11" s="5" t="s">
        <v>30</v>
      </c>
      <c r="D11" s="43" t="s">
        <v>31</v>
      </c>
      <c r="E11" s="43"/>
      <c r="F11" s="5"/>
      <c r="G11" s="5"/>
    </row>
    <row r="12" hidden="1" spans="1:7">
      <c r="A12" s="34"/>
      <c r="B12" s="42"/>
      <c r="C12" s="5" t="s">
        <v>32</v>
      </c>
      <c r="D12" s="43" t="s">
        <v>33</v>
      </c>
      <c r="E12" s="43"/>
      <c r="F12" s="5"/>
      <c r="G12" s="5"/>
    </row>
    <row r="13" hidden="1" spans="1:7">
      <c r="A13" s="34"/>
      <c r="B13" s="42"/>
      <c r="C13" s="5" t="s">
        <v>34</v>
      </c>
      <c r="D13" s="43" t="s">
        <v>35</v>
      </c>
      <c r="E13" s="43"/>
      <c r="F13" s="5"/>
      <c r="G13" s="5"/>
    </row>
    <row r="14" ht="57" hidden="1" spans="1:7">
      <c r="A14" s="34"/>
      <c r="B14" s="42"/>
      <c r="C14" s="5" t="s">
        <v>36</v>
      </c>
      <c r="D14" s="43" t="s">
        <v>37</v>
      </c>
      <c r="E14" s="43"/>
      <c r="F14" s="5"/>
      <c r="G14" s="5"/>
    </row>
    <row r="15" hidden="1" spans="1:7">
      <c r="A15" s="34"/>
      <c r="B15" s="42"/>
      <c r="C15" s="5" t="s">
        <v>38</v>
      </c>
      <c r="D15" s="43" t="s">
        <v>39</v>
      </c>
      <c r="E15" s="43"/>
      <c r="F15" s="5"/>
      <c r="G15" s="5"/>
    </row>
    <row r="16" hidden="1" spans="1:7">
      <c r="A16" s="34"/>
      <c r="B16" s="42"/>
      <c r="C16" s="5" t="s">
        <v>40</v>
      </c>
      <c r="D16" s="43"/>
      <c r="E16" s="43"/>
      <c r="F16" s="5"/>
      <c r="G16" s="5"/>
    </row>
    <row r="17" hidden="1" spans="1:7">
      <c r="A17" s="34"/>
      <c r="B17" s="42"/>
      <c r="C17" s="5" t="s">
        <v>41</v>
      </c>
      <c r="D17" s="43"/>
      <c r="E17" s="43"/>
      <c r="F17" s="5"/>
      <c r="G17" s="5"/>
    </row>
    <row r="18" hidden="1" spans="1:7">
      <c r="A18" s="34"/>
      <c r="B18" s="42" t="s">
        <v>42</v>
      </c>
      <c r="C18" s="5" t="s">
        <v>43</v>
      </c>
      <c r="D18" s="43" t="s">
        <v>44</v>
      </c>
      <c r="E18" s="43"/>
      <c r="F18" s="5"/>
      <c r="G18" s="5"/>
    </row>
    <row r="19" ht="71.25" hidden="1" spans="1:7">
      <c r="A19" s="34"/>
      <c r="B19" s="42" t="s">
        <v>45</v>
      </c>
      <c r="C19" s="5" t="s">
        <v>46</v>
      </c>
      <c r="D19" s="43" t="s">
        <v>47</v>
      </c>
      <c r="E19" s="43"/>
      <c r="F19" s="5"/>
      <c r="G19" s="5"/>
    </row>
    <row r="20" ht="28.5" hidden="1" spans="1:7">
      <c r="A20" s="34"/>
      <c r="B20" s="42"/>
      <c r="C20" s="5" t="s">
        <v>48</v>
      </c>
      <c r="D20" s="43" t="s">
        <v>49</v>
      </c>
      <c r="E20" s="43"/>
      <c r="F20" s="5"/>
      <c r="G20" s="5"/>
    </row>
    <row r="21" ht="28.5" hidden="1" spans="1:7">
      <c r="A21" s="34"/>
      <c r="B21" s="42" t="s">
        <v>50</v>
      </c>
      <c r="C21" s="5" t="s">
        <v>51</v>
      </c>
      <c r="D21" s="43" t="s">
        <v>52</v>
      </c>
      <c r="E21" s="43"/>
      <c r="F21" s="5"/>
      <c r="G21" s="5"/>
    </row>
    <row r="22" ht="28.5" hidden="1" spans="1:7">
      <c r="A22" s="34"/>
      <c r="B22" s="42"/>
      <c r="C22" s="5" t="s">
        <v>53</v>
      </c>
      <c r="D22" s="43" t="s">
        <v>52</v>
      </c>
      <c r="E22" s="43"/>
      <c r="F22" s="5"/>
      <c r="G22" s="5"/>
    </row>
    <row r="23" hidden="1" spans="1:7">
      <c r="A23" s="34"/>
      <c r="B23" s="42" t="s">
        <v>54</v>
      </c>
      <c r="C23" s="5" t="s">
        <v>55</v>
      </c>
      <c r="D23" s="43" t="s">
        <v>56</v>
      </c>
      <c r="E23" s="43"/>
      <c r="F23" s="5"/>
      <c r="G23" s="5"/>
    </row>
    <row r="24" hidden="1" spans="1:7">
      <c r="A24" s="34"/>
      <c r="B24" s="42"/>
      <c r="C24" s="5" t="s">
        <v>57</v>
      </c>
      <c r="D24" s="43" t="s">
        <v>58</v>
      </c>
      <c r="E24" s="43"/>
      <c r="F24" s="5"/>
      <c r="G24" s="5"/>
    </row>
    <row r="25" hidden="1" spans="1:7">
      <c r="A25" s="34"/>
      <c r="B25" s="42"/>
      <c r="C25" s="5" t="s">
        <v>59</v>
      </c>
      <c r="D25" s="43" t="s">
        <v>60</v>
      </c>
      <c r="E25" s="43"/>
      <c r="F25" s="5"/>
      <c r="G25" s="5"/>
    </row>
    <row r="26" hidden="1" spans="1:7">
      <c r="A26" s="34"/>
      <c r="B26" s="42"/>
      <c r="C26" s="5" t="s">
        <v>61</v>
      </c>
      <c r="D26" s="43" t="s">
        <v>62</v>
      </c>
      <c r="E26" s="43"/>
      <c r="F26" s="5"/>
      <c r="G26" s="5"/>
    </row>
    <row r="27" ht="114" hidden="1" spans="1:7">
      <c r="A27" s="34"/>
      <c r="B27" s="42" t="s">
        <v>63</v>
      </c>
      <c r="C27" s="5" t="s">
        <v>64</v>
      </c>
      <c r="D27" s="43" t="s">
        <v>65</v>
      </c>
      <c r="E27" s="43"/>
      <c r="F27" s="5"/>
      <c r="G27" s="5"/>
    </row>
    <row r="28" hidden="1" spans="1:7">
      <c r="A28" s="34"/>
      <c r="B28" s="42"/>
      <c r="C28" s="5" t="s">
        <v>66</v>
      </c>
      <c r="D28" s="43"/>
      <c r="E28" s="43"/>
      <c r="F28" s="5"/>
      <c r="G28" s="5"/>
    </row>
    <row r="29" ht="71.25" hidden="1" spans="1:7">
      <c r="A29" s="34"/>
      <c r="B29" s="42" t="s">
        <v>67</v>
      </c>
      <c r="C29" s="5" t="s">
        <v>67</v>
      </c>
      <c r="D29" s="43" t="s">
        <v>68</v>
      </c>
      <c r="E29" s="43"/>
      <c r="F29" s="5"/>
      <c r="G29" s="5"/>
    </row>
    <row r="30" ht="57" hidden="1" spans="1:7">
      <c r="A30" s="34"/>
      <c r="B30" s="42" t="s">
        <v>69</v>
      </c>
      <c r="C30" s="5" t="s">
        <v>69</v>
      </c>
      <c r="D30" s="43" t="s">
        <v>70</v>
      </c>
      <c r="E30" s="43"/>
      <c r="F30" s="5"/>
      <c r="G30" s="5"/>
    </row>
    <row r="31" ht="28.5" hidden="1" spans="1:7">
      <c r="A31" s="34"/>
      <c r="B31" s="42" t="s">
        <v>71</v>
      </c>
      <c r="C31" s="5" t="s">
        <v>71</v>
      </c>
      <c r="D31" s="43" t="s">
        <v>72</v>
      </c>
      <c r="E31" s="43"/>
      <c r="F31" s="5"/>
      <c r="G31" s="5"/>
    </row>
    <row r="32" ht="142.5" hidden="1" spans="1:7">
      <c r="A32" s="46" t="s">
        <v>73</v>
      </c>
      <c r="B32" s="42" t="s">
        <v>74</v>
      </c>
      <c r="C32" s="5" t="s">
        <v>74</v>
      </c>
      <c r="D32" s="43" t="s">
        <v>75</v>
      </c>
      <c r="E32" s="43"/>
      <c r="F32" s="5"/>
      <c r="G32" s="5"/>
    </row>
    <row r="33" ht="57" hidden="1" spans="1:7">
      <c r="A33" s="46"/>
      <c r="B33" s="42" t="s">
        <v>76</v>
      </c>
      <c r="C33" s="5" t="s">
        <v>76</v>
      </c>
      <c r="D33" s="43" t="s">
        <v>77</v>
      </c>
      <c r="E33" s="43"/>
      <c r="F33" s="5"/>
      <c r="G33" s="5"/>
    </row>
    <row r="34" ht="57" hidden="1" spans="1:7">
      <c r="A34" s="46"/>
      <c r="B34" s="42" t="s">
        <v>78</v>
      </c>
      <c r="C34" s="5" t="s">
        <v>79</v>
      </c>
      <c r="D34" s="43" t="s">
        <v>80</v>
      </c>
      <c r="E34" s="43"/>
      <c r="F34" s="5"/>
      <c r="G34" s="5"/>
    </row>
    <row r="35" hidden="1" spans="1:7">
      <c r="A35" s="46"/>
      <c r="B35" s="42"/>
      <c r="C35" s="5" t="s">
        <v>81</v>
      </c>
      <c r="D35" s="43" t="s">
        <v>82</v>
      </c>
      <c r="E35" s="43"/>
      <c r="F35" s="5"/>
      <c r="G35" s="5"/>
    </row>
    <row r="36" ht="71.25" hidden="1" spans="1:7">
      <c r="A36" s="46"/>
      <c r="B36" s="42"/>
      <c r="C36" s="5" t="s">
        <v>83</v>
      </c>
      <c r="D36" s="43" t="s">
        <v>84</v>
      </c>
      <c r="E36" s="43"/>
      <c r="F36" s="5"/>
      <c r="G36" s="5"/>
    </row>
    <row r="37" ht="28.5" hidden="1" spans="1:7">
      <c r="A37" s="46"/>
      <c r="B37" s="42"/>
      <c r="C37" s="5" t="s">
        <v>85</v>
      </c>
      <c r="D37" s="43" t="s">
        <v>86</v>
      </c>
      <c r="E37" s="43"/>
      <c r="F37" s="5"/>
      <c r="G37" s="5"/>
    </row>
    <row r="38" ht="28.5" hidden="1" spans="1:7">
      <c r="A38" s="46"/>
      <c r="B38" s="42"/>
      <c r="C38" s="5" t="s">
        <v>87</v>
      </c>
      <c r="D38" s="43" t="s">
        <v>88</v>
      </c>
      <c r="E38" s="43"/>
      <c r="F38" s="5"/>
      <c r="G38" s="5"/>
    </row>
    <row r="39" ht="42.75" hidden="1" spans="1:7">
      <c r="A39" s="46"/>
      <c r="B39" s="42"/>
      <c r="C39" s="5" t="s">
        <v>89</v>
      </c>
      <c r="D39" s="43" t="s">
        <v>90</v>
      </c>
      <c r="E39" s="43"/>
      <c r="F39" s="5"/>
      <c r="G39" s="5"/>
    </row>
    <row r="40" ht="28.5" hidden="1" spans="1:7">
      <c r="A40" s="46"/>
      <c r="B40" s="42"/>
      <c r="C40" s="5" t="s">
        <v>91</v>
      </c>
      <c r="D40" s="43" t="s">
        <v>92</v>
      </c>
      <c r="E40" s="43"/>
      <c r="F40" s="5"/>
      <c r="G40" s="5"/>
    </row>
    <row r="41" ht="57" hidden="1" spans="1:7">
      <c r="A41" s="46"/>
      <c r="B41" s="42"/>
      <c r="C41" s="5" t="s">
        <v>93</v>
      </c>
      <c r="D41" s="43" t="s">
        <v>94</v>
      </c>
      <c r="E41" s="43"/>
      <c r="F41" s="5"/>
      <c r="G41" s="5"/>
    </row>
    <row r="42" ht="71.25" hidden="1" spans="1:8">
      <c r="A42" s="46"/>
      <c r="B42" s="42" t="s">
        <v>95</v>
      </c>
      <c r="C42" s="5" t="s">
        <v>96</v>
      </c>
      <c r="D42" s="43" t="s">
        <v>97</v>
      </c>
      <c r="E42" s="43"/>
      <c r="F42" s="6" t="s">
        <v>98</v>
      </c>
      <c r="G42" s="6">
        <v>10</v>
      </c>
      <c r="H42" s="44">
        <v>43721</v>
      </c>
    </row>
    <row r="43" ht="28.5" hidden="1" spans="1:7">
      <c r="A43" s="46"/>
      <c r="B43" s="42"/>
      <c r="C43" s="5" t="s">
        <v>99</v>
      </c>
      <c r="D43" s="43" t="s">
        <v>100</v>
      </c>
      <c r="E43" s="43"/>
      <c r="F43" s="5"/>
      <c r="G43" s="5"/>
    </row>
    <row r="44" hidden="1" spans="1:7">
      <c r="A44" s="46"/>
      <c r="B44" s="47" t="s">
        <v>101</v>
      </c>
      <c r="C44" s="5" t="s">
        <v>102</v>
      </c>
      <c r="D44" s="43"/>
      <c r="E44" s="43"/>
      <c r="F44" s="5"/>
      <c r="G44" s="5"/>
    </row>
    <row r="45" hidden="1" customHeight="1" spans="1:7">
      <c r="A45" s="46"/>
      <c r="B45" s="48"/>
      <c r="C45" s="5" t="s">
        <v>103</v>
      </c>
      <c r="D45" s="43"/>
      <c r="E45" s="43"/>
      <c r="F45" s="5"/>
      <c r="G45" s="5"/>
    </row>
    <row r="46" hidden="1" spans="1:7">
      <c r="A46" s="46"/>
      <c r="B46" s="42" t="s">
        <v>104</v>
      </c>
      <c r="C46" s="5" t="s">
        <v>104</v>
      </c>
      <c r="D46" s="43"/>
      <c r="E46" s="43"/>
      <c r="F46" s="5"/>
      <c r="G46" s="5"/>
    </row>
    <row r="47" hidden="1" spans="1:7">
      <c r="A47" s="46"/>
      <c r="B47" s="42"/>
      <c r="C47" s="5" t="s">
        <v>105</v>
      </c>
      <c r="D47" s="43"/>
      <c r="E47" s="43"/>
      <c r="F47" s="5"/>
      <c r="G47" s="5"/>
    </row>
    <row r="48" ht="42.75" hidden="1" spans="1:7">
      <c r="A48" s="46"/>
      <c r="B48" s="42" t="s">
        <v>106</v>
      </c>
      <c r="C48" s="5" t="s">
        <v>106</v>
      </c>
      <c r="D48" s="43" t="s">
        <v>107</v>
      </c>
      <c r="E48" s="43"/>
      <c r="F48" s="5"/>
      <c r="G48" s="5"/>
    </row>
    <row r="49" hidden="1" spans="1:7">
      <c r="A49" s="46"/>
      <c r="B49" s="42" t="s">
        <v>108</v>
      </c>
      <c r="C49" s="5" t="s">
        <v>109</v>
      </c>
      <c r="D49" s="43" t="s">
        <v>110</v>
      </c>
      <c r="E49" s="43"/>
      <c r="F49" s="5"/>
      <c r="G49" s="5"/>
    </row>
    <row r="50" ht="28.5" hidden="1" spans="1:7">
      <c r="A50" s="46"/>
      <c r="B50" s="42"/>
      <c r="C50" s="5" t="s">
        <v>111</v>
      </c>
      <c r="D50" s="43" t="s">
        <v>112</v>
      </c>
      <c r="E50" s="43"/>
      <c r="F50" s="5"/>
      <c r="G50" s="5"/>
    </row>
    <row r="51" ht="28.5" hidden="1" spans="1:7">
      <c r="A51" s="46"/>
      <c r="B51" s="42" t="s">
        <v>113</v>
      </c>
      <c r="C51" s="5" t="s">
        <v>113</v>
      </c>
      <c r="D51" s="43" t="s">
        <v>114</v>
      </c>
      <c r="E51" s="43"/>
      <c r="F51" s="5"/>
      <c r="G51" s="5"/>
    </row>
    <row r="52" hidden="1" spans="1:7">
      <c r="A52" s="46"/>
      <c r="B52" s="42" t="s">
        <v>115</v>
      </c>
      <c r="C52" s="5" t="s">
        <v>116</v>
      </c>
      <c r="D52" s="43"/>
      <c r="E52" s="43"/>
      <c r="F52" s="5"/>
      <c r="G52" s="5"/>
    </row>
    <row r="53" hidden="1" spans="1:7">
      <c r="A53" s="46"/>
      <c r="B53" s="42" t="s">
        <v>117</v>
      </c>
      <c r="C53" s="5" t="s">
        <v>118</v>
      </c>
      <c r="D53" s="43" t="s">
        <v>119</v>
      </c>
      <c r="E53" s="43"/>
      <c r="F53" s="5"/>
      <c r="G53" s="5"/>
    </row>
    <row r="54" hidden="1" spans="1:7">
      <c r="A54" s="46"/>
      <c r="B54" s="47" t="s">
        <v>120</v>
      </c>
      <c r="C54" s="5" t="s">
        <v>121</v>
      </c>
      <c r="D54" s="43"/>
      <c r="E54" s="43"/>
      <c r="F54" s="5"/>
      <c r="G54" s="5"/>
    </row>
    <row r="55" hidden="1" spans="1:7">
      <c r="A55" s="46"/>
      <c r="B55" s="48"/>
      <c r="C55" s="5" t="s">
        <v>122</v>
      </c>
      <c r="D55" s="43"/>
      <c r="E55" s="43"/>
      <c r="F55" s="5"/>
      <c r="G55" s="5"/>
    </row>
    <row r="56" ht="57" hidden="1" spans="1:7">
      <c r="A56" s="34" t="s">
        <v>123</v>
      </c>
      <c r="B56" s="42" t="s">
        <v>124</v>
      </c>
      <c r="C56" s="5" t="s">
        <v>124</v>
      </c>
      <c r="D56" s="43" t="s">
        <v>125</v>
      </c>
      <c r="E56" s="43"/>
      <c r="F56" s="5"/>
      <c r="G56" s="5"/>
    </row>
    <row r="57" ht="42.75" hidden="1" spans="1:7">
      <c r="A57" s="34"/>
      <c r="B57" s="42" t="s">
        <v>126</v>
      </c>
      <c r="C57" s="5" t="s">
        <v>126</v>
      </c>
      <c r="D57" s="43" t="s">
        <v>127</v>
      </c>
      <c r="E57" s="43"/>
      <c r="F57" s="5"/>
      <c r="G57" s="5"/>
    </row>
    <row r="58" ht="57" hidden="1" spans="1:7">
      <c r="A58" s="34"/>
      <c r="B58" s="42" t="s">
        <v>128</v>
      </c>
      <c r="C58" s="5" t="s">
        <v>128</v>
      </c>
      <c r="D58" s="43" t="s">
        <v>129</v>
      </c>
      <c r="E58" s="43"/>
      <c r="F58" s="5"/>
      <c r="G58" s="5"/>
    </row>
    <row r="59" ht="128.25" hidden="1" spans="1:8">
      <c r="A59" s="34"/>
      <c r="B59" s="42" t="s">
        <v>130</v>
      </c>
      <c r="C59" s="5" t="s">
        <v>131</v>
      </c>
      <c r="D59" s="43" t="s">
        <v>132</v>
      </c>
      <c r="E59" s="43"/>
      <c r="F59" s="5" t="s">
        <v>133</v>
      </c>
      <c r="G59" s="49">
        <v>10</v>
      </c>
      <c r="H59" s="50">
        <v>43735</v>
      </c>
    </row>
    <row r="60" ht="128.25" hidden="1" spans="1:8">
      <c r="A60" s="34"/>
      <c r="B60" s="42"/>
      <c r="C60" s="5" t="s">
        <v>134</v>
      </c>
      <c r="D60" s="43" t="s">
        <v>135</v>
      </c>
      <c r="E60" s="43"/>
      <c r="F60" s="5" t="s">
        <v>133</v>
      </c>
      <c r="G60" s="51"/>
      <c r="H60" s="52"/>
    </row>
    <row r="61" ht="128.25" hidden="1" spans="1:8">
      <c r="A61" s="34"/>
      <c r="B61" s="42"/>
      <c r="C61" s="5" t="s">
        <v>136</v>
      </c>
      <c r="D61" s="43" t="s">
        <v>137</v>
      </c>
      <c r="E61" s="43"/>
      <c r="F61" s="5" t="s">
        <v>133</v>
      </c>
      <c r="G61" s="53"/>
      <c r="H61" s="41"/>
    </row>
    <row r="62" ht="57" hidden="1" spans="1:7">
      <c r="A62" s="34"/>
      <c r="B62" s="42"/>
      <c r="C62" s="5" t="s">
        <v>138</v>
      </c>
      <c r="D62" s="54" t="s">
        <v>139</v>
      </c>
      <c r="E62" s="54"/>
      <c r="F62" s="5" t="s">
        <v>140</v>
      </c>
      <c r="G62" s="5">
        <v>30</v>
      </c>
    </row>
    <row r="63" hidden="1" spans="1:7">
      <c r="A63" s="34"/>
      <c r="B63" s="42"/>
      <c r="C63" s="5" t="s">
        <v>141</v>
      </c>
      <c r="D63" s="43" t="s">
        <v>142</v>
      </c>
      <c r="E63" s="43"/>
      <c r="F63" s="5"/>
      <c r="G63" s="5"/>
    </row>
    <row r="64" hidden="1" spans="1:7">
      <c r="A64" s="34"/>
      <c r="B64" s="42"/>
      <c r="C64" s="5" t="s">
        <v>143</v>
      </c>
      <c r="D64" s="43" t="s">
        <v>144</v>
      </c>
      <c r="E64" s="43"/>
      <c r="F64" s="5"/>
      <c r="G64" s="5"/>
    </row>
    <row r="65" ht="28.5" hidden="1" spans="1:7">
      <c r="A65" s="34"/>
      <c r="B65" s="42"/>
      <c r="C65" s="5" t="s">
        <v>145</v>
      </c>
      <c r="D65" s="43" t="s">
        <v>146</v>
      </c>
      <c r="E65" s="43"/>
      <c r="F65" s="5"/>
      <c r="G65" s="5"/>
    </row>
    <row r="66" hidden="1" spans="1:8">
      <c r="A66" s="34"/>
      <c r="B66" s="47" t="s">
        <v>147</v>
      </c>
      <c r="C66" s="5" t="s">
        <v>148</v>
      </c>
      <c r="D66" s="43"/>
      <c r="E66" s="43"/>
      <c r="F66" s="5" t="s">
        <v>149</v>
      </c>
      <c r="G66" s="5">
        <v>5</v>
      </c>
      <c r="H66" s="44">
        <v>43719</v>
      </c>
    </row>
    <row r="67" ht="28.5" hidden="1" spans="1:7">
      <c r="A67" s="34"/>
      <c r="B67" s="55"/>
      <c r="C67" s="5" t="s">
        <v>150</v>
      </c>
      <c r="D67" s="43" t="s">
        <v>151</v>
      </c>
      <c r="E67" s="43"/>
      <c r="F67" s="5"/>
      <c r="G67" s="5"/>
    </row>
    <row r="68" ht="42.75" hidden="1" spans="1:8">
      <c r="A68" s="34"/>
      <c r="B68" s="55"/>
      <c r="C68" s="5" t="s">
        <v>152</v>
      </c>
      <c r="D68" s="43" t="s">
        <v>153</v>
      </c>
      <c r="E68" s="43"/>
      <c r="F68" s="5" t="s">
        <v>154</v>
      </c>
      <c r="G68" s="5">
        <v>5</v>
      </c>
      <c r="H68" s="44">
        <v>43719</v>
      </c>
    </row>
    <row r="69" ht="114" hidden="1" spans="1:8">
      <c r="A69" s="34"/>
      <c r="B69" s="55"/>
      <c r="C69" s="5" t="s">
        <v>155</v>
      </c>
      <c r="D69" s="43" t="s">
        <v>156</v>
      </c>
      <c r="E69" s="43"/>
      <c r="F69" s="5" t="s">
        <v>157</v>
      </c>
      <c r="G69" s="5">
        <v>2</v>
      </c>
      <c r="H69" s="44">
        <v>43711</v>
      </c>
    </row>
    <row r="70" hidden="1" spans="1:7">
      <c r="A70" s="34"/>
      <c r="B70" s="55"/>
      <c r="C70" s="5" t="s">
        <v>158</v>
      </c>
      <c r="D70" s="43" t="s">
        <v>159</v>
      </c>
      <c r="E70" s="43"/>
      <c r="F70" s="5"/>
      <c r="G70" s="5"/>
    </row>
    <row r="71" hidden="1" spans="1:7">
      <c r="A71" s="34"/>
      <c r="B71" s="42" t="s">
        <v>160</v>
      </c>
      <c r="C71" s="5" t="s">
        <v>160</v>
      </c>
      <c r="D71" s="43" t="s">
        <v>161</v>
      </c>
      <c r="E71" s="43"/>
      <c r="F71" s="5"/>
      <c r="G71" s="5"/>
    </row>
    <row r="72" hidden="1" spans="1:7">
      <c r="A72" s="34"/>
      <c r="B72" s="42" t="s">
        <v>162</v>
      </c>
      <c r="C72" s="5" t="s">
        <v>163</v>
      </c>
      <c r="D72" s="43" t="s">
        <v>164</v>
      </c>
      <c r="E72" s="43"/>
      <c r="F72" s="5"/>
      <c r="G72" s="5"/>
    </row>
    <row r="73" hidden="1" spans="1:7">
      <c r="A73" s="34"/>
      <c r="B73" s="42"/>
      <c r="C73" s="5" t="s">
        <v>165</v>
      </c>
      <c r="D73" s="43"/>
      <c r="E73" s="43"/>
      <c r="F73" s="5"/>
      <c r="G73" s="5"/>
    </row>
    <row r="74" hidden="1" spans="1:7">
      <c r="A74" s="34"/>
      <c r="B74" s="42"/>
      <c r="C74" s="5" t="s">
        <v>166</v>
      </c>
      <c r="D74" s="43"/>
      <c r="E74" s="43"/>
      <c r="F74" s="5"/>
      <c r="G74" s="5"/>
    </row>
    <row r="75" hidden="1" spans="1:7">
      <c r="A75" s="34"/>
      <c r="B75" s="42" t="s">
        <v>167</v>
      </c>
      <c r="C75" s="5" t="s">
        <v>167</v>
      </c>
      <c r="D75" s="43" t="s">
        <v>168</v>
      </c>
      <c r="E75" s="43"/>
      <c r="F75" s="5"/>
      <c r="G75" s="5"/>
    </row>
    <row r="76" hidden="1" spans="1:7">
      <c r="A76" s="34"/>
      <c r="B76" s="42" t="s">
        <v>169</v>
      </c>
      <c r="C76" s="5" t="s">
        <v>170</v>
      </c>
      <c r="D76" s="43"/>
      <c r="E76" s="43"/>
      <c r="F76" s="5"/>
      <c r="G76" s="5"/>
    </row>
    <row r="77" ht="28.5" hidden="1" spans="1:7">
      <c r="A77" s="34"/>
      <c r="B77" s="42" t="s">
        <v>171</v>
      </c>
      <c r="C77" s="5" t="s">
        <v>172</v>
      </c>
      <c r="D77" s="43" t="s">
        <v>173</v>
      </c>
      <c r="E77" s="43"/>
      <c r="F77" s="5"/>
      <c r="G77" s="5"/>
    </row>
    <row r="78" hidden="1" spans="1:7">
      <c r="A78" s="34"/>
      <c r="B78" s="42"/>
      <c r="C78" s="5" t="s">
        <v>174</v>
      </c>
      <c r="D78" s="43"/>
      <c r="E78" s="43"/>
      <c r="F78" s="5"/>
      <c r="G78" s="5"/>
    </row>
    <row r="79" hidden="1" spans="1:7">
      <c r="A79" s="34"/>
      <c r="B79" s="42" t="s">
        <v>175</v>
      </c>
      <c r="C79" s="5" t="s">
        <v>176</v>
      </c>
      <c r="D79" s="43" t="s">
        <v>177</v>
      </c>
      <c r="E79" s="43"/>
      <c r="F79" s="5"/>
      <c r="G79" s="5"/>
    </row>
    <row r="80" ht="28.5" hidden="1" spans="1:8">
      <c r="A80" s="34"/>
      <c r="B80" s="42"/>
      <c r="C80" s="5" t="s">
        <v>178</v>
      </c>
      <c r="D80" s="43" t="s">
        <v>179</v>
      </c>
      <c r="E80" s="43"/>
      <c r="F80" s="5" t="s">
        <v>180</v>
      </c>
      <c r="G80" s="5">
        <v>20</v>
      </c>
      <c r="H80" s="44"/>
    </row>
    <row r="81" hidden="1" spans="1:7">
      <c r="A81" s="34"/>
      <c r="B81" s="42"/>
      <c r="C81" s="5" t="s">
        <v>181</v>
      </c>
      <c r="D81" s="43" t="s">
        <v>182</v>
      </c>
      <c r="E81" s="43"/>
      <c r="F81" s="5"/>
      <c r="G81" s="5"/>
    </row>
    <row r="82" hidden="1" spans="1:7">
      <c r="A82" s="34"/>
      <c r="B82" s="42"/>
      <c r="C82" s="5" t="s">
        <v>183</v>
      </c>
      <c r="D82" s="43" t="s">
        <v>184</v>
      </c>
      <c r="E82" s="43"/>
      <c r="F82" s="5"/>
      <c r="G82" s="5"/>
    </row>
    <row r="83" hidden="1" spans="1:7">
      <c r="A83" s="34"/>
      <c r="B83" s="42" t="s">
        <v>185</v>
      </c>
      <c r="C83" s="5" t="s">
        <v>186</v>
      </c>
      <c r="D83" s="43" t="s">
        <v>187</v>
      </c>
      <c r="E83" s="43"/>
      <c r="F83" s="5"/>
      <c r="G83" s="5"/>
    </row>
    <row r="84" ht="57" hidden="1" spans="1:7">
      <c r="A84" s="34"/>
      <c r="B84" s="42"/>
      <c r="C84" s="5" t="s">
        <v>188</v>
      </c>
      <c r="D84" s="43" t="s">
        <v>189</v>
      </c>
      <c r="E84" s="43"/>
      <c r="F84" s="5"/>
      <c r="G84" s="5"/>
    </row>
    <row r="85" hidden="1" spans="1:7">
      <c r="A85" s="34"/>
      <c r="B85" s="42"/>
      <c r="C85" s="5" t="s">
        <v>190</v>
      </c>
      <c r="D85" s="43" t="s">
        <v>187</v>
      </c>
      <c r="E85" s="43"/>
      <c r="F85" s="5"/>
      <c r="G85" s="5"/>
    </row>
    <row r="86" ht="42.75" hidden="1" spans="1:8">
      <c r="A86" s="34"/>
      <c r="B86" s="42" t="s">
        <v>191</v>
      </c>
      <c r="C86" s="5" t="s">
        <v>192</v>
      </c>
      <c r="D86" s="43" t="s">
        <v>193</v>
      </c>
      <c r="E86" s="43"/>
      <c r="F86" s="5" t="s">
        <v>194</v>
      </c>
      <c r="G86" s="5">
        <v>20</v>
      </c>
      <c r="H86" s="44"/>
    </row>
    <row r="87" hidden="1" spans="1:7">
      <c r="A87" s="34"/>
      <c r="B87" s="42"/>
      <c r="C87" s="5" t="s">
        <v>195</v>
      </c>
      <c r="D87" s="43"/>
      <c r="E87" s="43"/>
      <c r="F87" s="5"/>
      <c r="G87" s="5"/>
    </row>
    <row r="88" hidden="1" spans="1:7">
      <c r="A88" s="34"/>
      <c r="B88" s="42"/>
      <c r="C88" s="5" t="s">
        <v>196</v>
      </c>
      <c r="D88" s="43" t="s">
        <v>197</v>
      </c>
      <c r="E88" s="43"/>
      <c r="F88" s="5"/>
      <c r="G88" s="5"/>
    </row>
    <row r="89" hidden="1" spans="1:7">
      <c r="A89" s="34"/>
      <c r="B89" s="42"/>
      <c r="C89" s="5" t="s">
        <v>198</v>
      </c>
      <c r="D89" s="43"/>
      <c r="E89" s="43"/>
      <c r="F89" s="5"/>
      <c r="G89" s="5"/>
    </row>
    <row r="90" ht="57" hidden="1" spans="1:8">
      <c r="A90" s="46" t="s">
        <v>199</v>
      </c>
      <c r="B90" s="42" t="s">
        <v>200</v>
      </c>
      <c r="C90" s="5" t="s">
        <v>201</v>
      </c>
      <c r="D90" s="54" t="s">
        <v>202</v>
      </c>
      <c r="E90" s="54"/>
      <c r="F90" s="5" t="s">
        <v>203</v>
      </c>
      <c r="G90" s="5">
        <v>20</v>
      </c>
      <c r="H90" s="44">
        <v>43731</v>
      </c>
    </row>
    <row r="91" s="29" customFormat="1" ht="42.75" spans="1:9">
      <c r="A91" s="56"/>
      <c r="B91" s="57" t="s">
        <v>204</v>
      </c>
      <c r="C91" s="58" t="s">
        <v>205</v>
      </c>
      <c r="D91" s="59" t="s">
        <v>206</v>
      </c>
      <c r="E91" s="59" t="s">
        <v>207</v>
      </c>
      <c r="F91" s="58" t="s">
        <v>208</v>
      </c>
      <c r="G91" s="58">
        <v>5</v>
      </c>
      <c r="H91" s="60">
        <v>43724</v>
      </c>
      <c r="I91" s="29" t="s">
        <v>17</v>
      </c>
    </row>
    <row r="92" hidden="1" spans="1:7">
      <c r="A92" s="46"/>
      <c r="B92" s="42"/>
      <c r="C92" s="5" t="s">
        <v>209</v>
      </c>
      <c r="D92" s="43" t="s">
        <v>210</v>
      </c>
      <c r="E92" s="43"/>
      <c r="F92" s="5"/>
      <c r="G92" s="5"/>
    </row>
    <row r="93" hidden="1" spans="1:7">
      <c r="A93" s="46"/>
      <c r="B93" s="42"/>
      <c r="C93" s="5" t="s">
        <v>211</v>
      </c>
      <c r="D93" s="43" t="s">
        <v>212</v>
      </c>
      <c r="E93" s="43"/>
      <c r="F93" s="5"/>
      <c r="G93" s="5"/>
    </row>
    <row r="94" hidden="1" spans="1:7">
      <c r="A94" s="46"/>
      <c r="B94" s="42"/>
      <c r="C94" s="5" t="s">
        <v>213</v>
      </c>
      <c r="D94" s="43"/>
      <c r="E94" s="43"/>
      <c r="F94" s="5"/>
      <c r="G94" s="5"/>
    </row>
    <row r="95" spans="1:9">
      <c r="A95" s="46"/>
      <c r="B95" s="47" t="s">
        <v>214</v>
      </c>
      <c r="C95" s="5" t="s">
        <v>215</v>
      </c>
      <c r="D95" s="43" t="s">
        <v>216</v>
      </c>
      <c r="E95" s="61" t="s">
        <v>217</v>
      </c>
      <c r="F95" s="62" t="s">
        <v>218</v>
      </c>
      <c r="G95" s="49">
        <v>40</v>
      </c>
      <c r="H95" s="50">
        <v>43738</v>
      </c>
      <c r="I95" s="69" t="s">
        <v>17</v>
      </c>
    </row>
    <row r="96" spans="1:9">
      <c r="A96" s="46"/>
      <c r="B96" s="55"/>
      <c r="C96" s="5" t="s">
        <v>219</v>
      </c>
      <c r="D96" s="43"/>
      <c r="E96" s="63"/>
      <c r="F96" s="64"/>
      <c r="G96" s="51"/>
      <c r="H96" s="52"/>
      <c r="I96" s="70"/>
    </row>
    <row r="97" spans="1:9">
      <c r="A97" s="46"/>
      <c r="B97" s="55"/>
      <c r="C97" s="5" t="s">
        <v>220</v>
      </c>
      <c r="D97" s="43"/>
      <c r="E97" s="63"/>
      <c r="F97" s="64"/>
      <c r="G97" s="51"/>
      <c r="H97" s="52"/>
      <c r="I97" s="70"/>
    </row>
    <row r="98" spans="1:9">
      <c r="A98" s="46"/>
      <c r="B98" s="55"/>
      <c r="C98" s="5" t="s">
        <v>221</v>
      </c>
      <c r="D98" s="43"/>
      <c r="E98" s="63"/>
      <c r="F98" s="64"/>
      <c r="G98" s="51"/>
      <c r="H98" s="52"/>
      <c r="I98" s="70"/>
    </row>
    <row r="99" spans="1:9">
      <c r="A99" s="46"/>
      <c r="B99" s="55"/>
      <c r="C99" s="5" t="s">
        <v>222</v>
      </c>
      <c r="D99" s="43"/>
      <c r="E99" s="63"/>
      <c r="F99" s="64"/>
      <c r="G99" s="51"/>
      <c r="H99" s="52"/>
      <c r="I99" s="70"/>
    </row>
    <row r="100" ht="71.25" spans="1:9">
      <c r="A100" s="46"/>
      <c r="B100" s="55"/>
      <c r="C100" s="5" t="s">
        <v>223</v>
      </c>
      <c r="D100" s="43" t="s">
        <v>224</v>
      </c>
      <c r="E100" s="65"/>
      <c r="F100" s="66"/>
      <c r="G100" s="53"/>
      <c r="H100" s="41"/>
      <c r="I100" s="71"/>
    </row>
    <row r="101" hidden="1" spans="1:7">
      <c r="A101" s="46"/>
      <c r="B101" s="48"/>
      <c r="C101" s="5" t="s">
        <v>225</v>
      </c>
      <c r="D101" s="43"/>
      <c r="E101" s="43"/>
      <c r="F101" s="5"/>
      <c r="G101" s="5"/>
    </row>
    <row r="102" hidden="1" spans="1:12">
      <c r="A102" s="46"/>
      <c r="B102" s="42" t="s">
        <v>226</v>
      </c>
      <c r="C102" s="5" t="s">
        <v>227</v>
      </c>
      <c r="D102" s="43" t="s">
        <v>228</v>
      </c>
      <c r="E102" s="43"/>
      <c r="F102" s="5"/>
      <c r="G102" s="5"/>
      <c r="L102" s="32" t="s">
        <v>229</v>
      </c>
    </row>
    <row r="103" hidden="1" spans="1:7">
      <c r="A103" s="46"/>
      <c r="B103" s="42" t="s">
        <v>230</v>
      </c>
      <c r="C103" s="5" t="s">
        <v>231</v>
      </c>
      <c r="D103" s="43" t="s">
        <v>232</v>
      </c>
      <c r="E103" s="43"/>
      <c r="F103" s="5"/>
      <c r="G103" s="5"/>
    </row>
    <row r="104" hidden="1" spans="1:7">
      <c r="A104" s="46"/>
      <c r="B104" s="42" t="s">
        <v>233</v>
      </c>
      <c r="C104" s="5" t="s">
        <v>234</v>
      </c>
      <c r="D104" s="43"/>
      <c r="E104" s="43"/>
      <c r="F104" s="5"/>
      <c r="G104" s="5"/>
    </row>
    <row r="105" ht="28.5" hidden="1" spans="1:7">
      <c r="A105" s="46"/>
      <c r="B105" s="42" t="s">
        <v>235</v>
      </c>
      <c r="C105" s="5" t="s">
        <v>236</v>
      </c>
      <c r="D105" s="43" t="s">
        <v>237</v>
      </c>
      <c r="E105" s="43"/>
      <c r="F105" s="5"/>
      <c r="G105" s="5"/>
    </row>
    <row r="106" hidden="1" spans="1:7">
      <c r="A106" s="46"/>
      <c r="B106" s="42" t="s">
        <v>238</v>
      </c>
      <c r="C106" s="5" t="s">
        <v>239</v>
      </c>
      <c r="D106" s="43"/>
      <c r="E106" s="43"/>
      <c r="F106" s="5"/>
      <c r="G106" s="5"/>
    </row>
    <row r="107" ht="28.5" hidden="1" spans="1:7">
      <c r="A107" s="49" t="s">
        <v>240</v>
      </c>
      <c r="B107" s="42" t="s">
        <v>241</v>
      </c>
      <c r="C107" s="5" t="s">
        <v>242</v>
      </c>
      <c r="D107" s="43" t="s">
        <v>243</v>
      </c>
      <c r="E107" s="43"/>
      <c r="F107" s="5"/>
      <c r="G107" s="5"/>
    </row>
    <row r="108" ht="28.5" hidden="1" spans="1:7">
      <c r="A108" s="51"/>
      <c r="B108" s="42"/>
      <c r="C108" s="5" t="s">
        <v>244</v>
      </c>
      <c r="D108" s="43" t="s">
        <v>243</v>
      </c>
      <c r="E108" s="43"/>
      <c r="F108" s="5"/>
      <c r="G108" s="5"/>
    </row>
    <row r="109" ht="28.5" hidden="1" spans="1:7">
      <c r="A109" s="51"/>
      <c r="B109" s="42"/>
      <c r="C109" s="5" t="s">
        <v>245</v>
      </c>
      <c r="D109" s="43" t="s">
        <v>243</v>
      </c>
      <c r="E109" s="43"/>
      <c r="F109" s="5"/>
      <c r="G109" s="5"/>
    </row>
    <row r="110" ht="28.5" hidden="1" spans="1:7">
      <c r="A110" s="51"/>
      <c r="B110" s="42"/>
      <c r="C110" s="5" t="s">
        <v>246</v>
      </c>
      <c r="D110" s="43" t="s">
        <v>247</v>
      </c>
      <c r="E110" s="43"/>
      <c r="F110" s="5"/>
      <c r="G110" s="5"/>
    </row>
    <row r="111" ht="28.5" hidden="1" customHeight="1" spans="1:7">
      <c r="A111" s="51"/>
      <c r="B111" s="42"/>
      <c r="C111" s="5" t="s">
        <v>248</v>
      </c>
      <c r="D111" s="43"/>
      <c r="E111" s="43"/>
      <c r="F111" s="5"/>
      <c r="G111" s="5"/>
    </row>
    <row r="112" ht="28.5" hidden="1" spans="1:7">
      <c r="A112" s="51"/>
      <c r="B112" s="42"/>
      <c r="C112" s="5" t="s">
        <v>249</v>
      </c>
      <c r="D112" s="43" t="s">
        <v>243</v>
      </c>
      <c r="E112" s="43"/>
      <c r="F112" s="5"/>
      <c r="G112" s="5"/>
    </row>
    <row r="113" ht="28.5" hidden="1" spans="1:7">
      <c r="A113" s="51"/>
      <c r="B113" s="42"/>
      <c r="C113" s="5" t="s">
        <v>250</v>
      </c>
      <c r="D113" s="43" t="s">
        <v>243</v>
      </c>
      <c r="E113" s="43"/>
      <c r="F113" s="5"/>
      <c r="G113" s="5"/>
    </row>
    <row r="114" ht="28.5" hidden="1" spans="1:7">
      <c r="A114" s="51"/>
      <c r="B114" s="42"/>
      <c r="C114" s="5" t="s">
        <v>251</v>
      </c>
      <c r="D114" s="43" t="s">
        <v>243</v>
      </c>
      <c r="E114" s="43"/>
      <c r="F114" s="5"/>
      <c r="G114" s="5"/>
    </row>
    <row r="115" ht="26.25" hidden="1" customHeight="1" spans="1:7">
      <c r="A115" s="51"/>
      <c r="B115" s="42"/>
      <c r="C115" s="5" t="s">
        <v>252</v>
      </c>
      <c r="D115" s="43"/>
      <c r="E115" s="43"/>
      <c r="F115" s="5"/>
      <c r="G115" s="5"/>
    </row>
    <row r="116" ht="26.25" hidden="1" customHeight="1" spans="1:7">
      <c r="A116" s="51"/>
      <c r="B116" s="42"/>
      <c r="C116" s="5" t="s">
        <v>253</v>
      </c>
      <c r="D116" s="43"/>
      <c r="E116" s="43"/>
      <c r="F116" s="5"/>
      <c r="G116" s="5"/>
    </row>
    <row r="117" ht="28.5" hidden="1" spans="1:7">
      <c r="A117" s="51"/>
      <c r="B117" s="42"/>
      <c r="C117" s="5" t="s">
        <v>254</v>
      </c>
      <c r="D117" s="43" t="s">
        <v>243</v>
      </c>
      <c r="E117" s="43"/>
      <c r="F117" s="5"/>
      <c r="G117" s="5"/>
    </row>
    <row r="118" ht="33.75" hidden="1" customHeight="1" spans="1:7">
      <c r="A118" s="51"/>
      <c r="B118" s="67" t="s">
        <v>255</v>
      </c>
      <c r="C118" s="5" t="s">
        <v>256</v>
      </c>
      <c r="D118" s="43" t="s">
        <v>257</v>
      </c>
      <c r="E118" s="43"/>
      <c r="F118" s="5"/>
      <c r="G118" s="5"/>
    </row>
    <row r="119" ht="33.75" hidden="1" customHeight="1" spans="1:7">
      <c r="A119" s="51"/>
      <c r="B119" s="68"/>
      <c r="C119" s="5" t="s">
        <v>258</v>
      </c>
      <c r="D119" s="43"/>
      <c r="E119" s="43"/>
      <c r="F119" s="5"/>
      <c r="G119" s="5"/>
    </row>
    <row r="120" ht="33.75" hidden="1" customHeight="1" spans="1:7">
      <c r="A120" s="51"/>
      <c r="B120" s="68"/>
      <c r="C120" s="5" t="s">
        <v>259</v>
      </c>
      <c r="D120" s="43" t="s">
        <v>243</v>
      </c>
      <c r="E120" s="43"/>
      <c r="F120" s="5"/>
      <c r="G120" s="5"/>
    </row>
    <row r="121" ht="33.75" hidden="1" customHeight="1" spans="1:7">
      <c r="A121" s="51"/>
      <c r="B121" s="68"/>
      <c r="C121" s="5" t="s">
        <v>260</v>
      </c>
      <c r="D121" s="43"/>
      <c r="E121" s="43"/>
      <c r="F121" s="5"/>
      <c r="G121" s="5"/>
    </row>
    <row r="122" ht="33.75" hidden="1" customHeight="1" spans="1:7">
      <c r="A122" s="51"/>
      <c r="B122" s="68"/>
      <c r="C122" s="5" t="s">
        <v>261</v>
      </c>
      <c r="D122" s="43" t="s">
        <v>243</v>
      </c>
      <c r="E122" s="43"/>
      <c r="F122" s="5"/>
      <c r="G122" s="5"/>
    </row>
    <row r="123" ht="33.75" hidden="1" customHeight="1" spans="1:7">
      <c r="A123" s="51"/>
      <c r="B123" s="68"/>
      <c r="C123" s="5" t="s">
        <v>262</v>
      </c>
      <c r="D123" s="43" t="s">
        <v>243</v>
      </c>
      <c r="E123" s="43"/>
      <c r="F123" s="5"/>
      <c r="G123" s="5"/>
    </row>
    <row r="124" ht="33.75" hidden="1" customHeight="1" spans="1:7">
      <c r="A124" s="51"/>
      <c r="B124" s="68"/>
      <c r="C124" s="5" t="s">
        <v>263</v>
      </c>
      <c r="D124" s="43" t="s">
        <v>264</v>
      </c>
      <c r="E124" s="43"/>
      <c r="F124" s="5"/>
      <c r="G124" s="5"/>
    </row>
    <row r="125" ht="33.75" hidden="1" customHeight="1" spans="1:7">
      <c r="A125" s="51"/>
      <c r="B125" s="68"/>
      <c r="C125" s="5" t="s">
        <v>265</v>
      </c>
      <c r="D125" s="43" t="s">
        <v>264</v>
      </c>
      <c r="E125" s="43"/>
      <c r="F125" s="5"/>
      <c r="G125" s="5"/>
    </row>
    <row r="126" ht="33.75" hidden="1" customHeight="1" spans="1:7">
      <c r="A126" s="51"/>
      <c r="B126" s="68"/>
      <c r="C126" s="5" t="s">
        <v>266</v>
      </c>
      <c r="D126" s="43" t="s">
        <v>267</v>
      </c>
      <c r="E126" s="43"/>
      <c r="F126" s="5"/>
      <c r="G126" s="5"/>
    </row>
    <row r="127" ht="33.75" hidden="1" customHeight="1" spans="1:7">
      <c r="A127" s="51"/>
      <c r="B127" s="68"/>
      <c r="C127" s="5" t="s">
        <v>268</v>
      </c>
      <c r="D127" s="43"/>
      <c r="E127" s="43"/>
      <c r="F127" s="5"/>
      <c r="G127" s="5"/>
    </row>
    <row r="128" ht="33.75" hidden="1" customHeight="1" spans="1:7">
      <c r="A128" s="51"/>
      <c r="B128" s="68"/>
      <c r="C128" s="5" t="s">
        <v>269</v>
      </c>
      <c r="D128" s="43"/>
      <c r="E128" s="43"/>
      <c r="F128" s="5"/>
      <c r="G128" s="5"/>
    </row>
    <row r="129" ht="33.75" hidden="1" customHeight="1" spans="1:7">
      <c r="A129" s="51"/>
      <c r="B129" s="68"/>
      <c r="C129" s="5" t="s">
        <v>270</v>
      </c>
      <c r="D129" s="43"/>
      <c r="E129" s="43"/>
      <c r="F129" s="5"/>
      <c r="G129" s="5"/>
    </row>
    <row r="130" ht="33.75" hidden="1" customHeight="1" spans="1:7">
      <c r="A130" s="51"/>
      <c r="B130" s="68"/>
      <c r="C130" s="5" t="s">
        <v>271</v>
      </c>
      <c r="D130" s="43" t="s">
        <v>272</v>
      </c>
      <c r="E130" s="43"/>
      <c r="F130" s="5"/>
      <c r="G130" s="5"/>
    </row>
    <row r="131" ht="33.75" hidden="1" customHeight="1" spans="1:7">
      <c r="A131" s="51"/>
      <c r="B131" s="68"/>
      <c r="C131" s="5" t="s">
        <v>273</v>
      </c>
      <c r="D131" s="43"/>
      <c r="E131" s="43"/>
      <c r="F131" s="5"/>
      <c r="G131" s="5"/>
    </row>
    <row r="132" ht="33.75" hidden="1" customHeight="1" spans="1:7">
      <c r="A132" s="51"/>
      <c r="B132" s="72"/>
      <c r="C132" s="5" t="s">
        <v>274</v>
      </c>
      <c r="D132" s="43" t="s">
        <v>267</v>
      </c>
      <c r="E132" s="43"/>
      <c r="F132" s="5"/>
      <c r="G132" s="5"/>
    </row>
    <row r="133" hidden="1" spans="1:7">
      <c r="A133" s="51"/>
      <c r="B133" s="67" t="s">
        <v>275</v>
      </c>
      <c r="C133" s="5" t="s">
        <v>276</v>
      </c>
      <c r="D133" s="43" t="s">
        <v>277</v>
      </c>
      <c r="E133" s="43"/>
      <c r="F133" s="5"/>
      <c r="G133" s="5"/>
    </row>
    <row r="134" ht="28.5" hidden="1" spans="1:7">
      <c r="A134" s="51"/>
      <c r="B134" s="68"/>
      <c r="C134" s="5" t="s">
        <v>278</v>
      </c>
      <c r="D134" s="43" t="s">
        <v>279</v>
      </c>
      <c r="E134" s="43"/>
      <c r="F134" s="5"/>
      <c r="G134" s="5"/>
    </row>
    <row r="135" hidden="1" spans="1:7">
      <c r="A135" s="51"/>
      <c r="B135" s="68"/>
      <c r="C135" s="5" t="s">
        <v>280</v>
      </c>
      <c r="D135" s="43"/>
      <c r="E135" s="43"/>
      <c r="F135" s="5"/>
      <c r="G135" s="5"/>
    </row>
    <row r="136" hidden="1" spans="1:7">
      <c r="A136" s="51"/>
      <c r="B136" s="68"/>
      <c r="C136" s="5" t="s">
        <v>281</v>
      </c>
      <c r="D136" s="43"/>
      <c r="E136" s="43"/>
      <c r="F136" s="5"/>
      <c r="G136" s="5"/>
    </row>
    <row r="137" hidden="1" spans="1:7">
      <c r="A137" s="51"/>
      <c r="B137" s="68"/>
      <c r="C137" s="5" t="s">
        <v>282</v>
      </c>
      <c r="D137" s="43"/>
      <c r="E137" s="43"/>
      <c r="F137" s="5"/>
      <c r="G137" s="5"/>
    </row>
    <row r="138" hidden="1" spans="1:7">
      <c r="A138" s="51"/>
      <c r="B138" s="68"/>
      <c r="C138" s="5" t="s">
        <v>283</v>
      </c>
      <c r="D138" s="43"/>
      <c r="E138" s="43"/>
      <c r="F138" s="5"/>
      <c r="G138" s="5"/>
    </row>
    <row r="139" hidden="1" spans="1:7">
      <c r="A139" s="53"/>
      <c r="B139" s="72"/>
      <c r="C139" s="5" t="s">
        <v>284</v>
      </c>
      <c r="D139" s="43" t="s">
        <v>285</v>
      </c>
      <c r="E139" s="43"/>
      <c r="F139" s="5"/>
      <c r="G139" s="5"/>
    </row>
    <row r="140" ht="28.5" hidden="1" spans="1:7">
      <c r="A140" s="73" t="s">
        <v>286</v>
      </c>
      <c r="B140" s="67" t="s">
        <v>287</v>
      </c>
      <c r="C140" s="5" t="s">
        <v>288</v>
      </c>
      <c r="D140" s="43" t="s">
        <v>289</v>
      </c>
      <c r="E140" s="43"/>
      <c r="F140" s="5"/>
      <c r="G140" s="5"/>
    </row>
    <row r="141" hidden="1" spans="1:7">
      <c r="A141" s="74"/>
      <c r="B141" s="68"/>
      <c r="C141" s="5" t="s">
        <v>290</v>
      </c>
      <c r="D141" s="43" t="s">
        <v>291</v>
      </c>
      <c r="E141" s="43"/>
      <c r="F141" s="5"/>
      <c r="G141" s="5"/>
    </row>
    <row r="142" hidden="1" spans="1:7">
      <c r="A142" s="74"/>
      <c r="B142" s="67" t="s">
        <v>292</v>
      </c>
      <c r="C142" s="5" t="s">
        <v>293</v>
      </c>
      <c r="D142" s="43"/>
      <c r="E142" s="43"/>
      <c r="F142" s="5"/>
      <c r="G142" s="5"/>
    </row>
    <row r="143" hidden="1" spans="1:7">
      <c r="A143" s="74"/>
      <c r="B143" s="72"/>
      <c r="C143" s="5" t="s">
        <v>294</v>
      </c>
      <c r="D143" s="43"/>
      <c r="E143" s="43"/>
      <c r="F143" s="5"/>
      <c r="G143" s="5"/>
    </row>
    <row r="144" hidden="1" spans="1:7">
      <c r="A144" s="73" t="s">
        <v>295</v>
      </c>
      <c r="B144" s="35" t="s">
        <v>296</v>
      </c>
      <c r="C144" s="35" t="s">
        <v>296</v>
      </c>
      <c r="D144" s="43"/>
      <c r="E144" s="43"/>
      <c r="F144" s="5"/>
      <c r="G144" s="5"/>
    </row>
    <row r="145" hidden="1" spans="1:7">
      <c r="A145" s="74"/>
      <c r="B145" s="35" t="s">
        <v>297</v>
      </c>
      <c r="C145" s="35" t="s">
        <v>297</v>
      </c>
      <c r="D145" s="43"/>
      <c r="E145" s="43"/>
      <c r="F145" s="5"/>
      <c r="G145" s="5"/>
    </row>
    <row r="146" hidden="1" spans="1:7">
      <c r="A146" s="74"/>
      <c r="B146" s="35" t="s">
        <v>298</v>
      </c>
      <c r="C146" s="35" t="s">
        <v>298</v>
      </c>
      <c r="D146" s="43"/>
      <c r="E146" s="43"/>
      <c r="F146" s="5"/>
      <c r="G146" s="5"/>
    </row>
    <row r="147" hidden="1" spans="1:7">
      <c r="A147" s="74"/>
      <c r="B147" s="67" t="s">
        <v>299</v>
      </c>
      <c r="C147" s="35" t="s">
        <v>78</v>
      </c>
      <c r="D147" s="43"/>
      <c r="E147" s="43"/>
      <c r="F147" s="5"/>
      <c r="G147" s="5"/>
    </row>
    <row r="148" hidden="1" spans="1:7">
      <c r="A148" s="74"/>
      <c r="B148" s="72"/>
      <c r="C148" s="35" t="s">
        <v>300</v>
      </c>
      <c r="D148" s="43"/>
      <c r="E148" s="43"/>
      <c r="F148" s="5"/>
      <c r="G148" s="5"/>
    </row>
    <row r="149" hidden="1" spans="1:7">
      <c r="A149" s="74"/>
      <c r="B149" s="72" t="s">
        <v>301</v>
      </c>
      <c r="C149" s="72" t="s">
        <v>301</v>
      </c>
      <c r="D149" s="43"/>
      <c r="E149" s="43"/>
      <c r="F149" s="5"/>
      <c r="G149" s="5"/>
    </row>
    <row r="150" hidden="1" spans="1:7">
      <c r="A150" s="74"/>
      <c r="B150" s="72" t="s">
        <v>302</v>
      </c>
      <c r="C150" s="72" t="s">
        <v>302</v>
      </c>
      <c r="D150" s="43"/>
      <c r="E150" s="43"/>
      <c r="F150" s="5"/>
      <c r="G150" s="5"/>
    </row>
    <row r="151" hidden="1" spans="1:7">
      <c r="A151" s="74"/>
      <c r="B151" s="67" t="s">
        <v>303</v>
      </c>
      <c r="C151" s="35" t="s">
        <v>304</v>
      </c>
      <c r="D151" s="43"/>
      <c r="E151" s="43"/>
      <c r="F151" s="5"/>
      <c r="G151" s="5"/>
    </row>
    <row r="152" hidden="1" spans="1:7">
      <c r="A152" s="74"/>
      <c r="B152" s="68"/>
      <c r="C152" s="35" t="s">
        <v>305</v>
      </c>
      <c r="D152" s="43"/>
      <c r="E152" s="43"/>
      <c r="F152" s="5"/>
      <c r="G152" s="5"/>
    </row>
    <row r="153" hidden="1" spans="1:7">
      <c r="A153" s="74"/>
      <c r="B153" s="68"/>
      <c r="C153" s="35" t="s">
        <v>306</v>
      </c>
      <c r="D153" s="43"/>
      <c r="E153" s="43"/>
      <c r="F153" s="5"/>
      <c r="G153" s="5"/>
    </row>
    <row r="154" hidden="1" spans="1:7">
      <c r="A154" s="74"/>
      <c r="B154" s="68"/>
      <c r="C154" s="35" t="s">
        <v>307</v>
      </c>
      <c r="D154" s="43"/>
      <c r="E154" s="43"/>
      <c r="F154" s="5"/>
      <c r="G154" s="5"/>
    </row>
    <row r="155" hidden="1" spans="1:7">
      <c r="A155" s="74"/>
      <c r="B155" s="68"/>
      <c r="C155" s="35" t="s">
        <v>308</v>
      </c>
      <c r="D155" s="43"/>
      <c r="E155" s="43"/>
      <c r="F155" s="5"/>
      <c r="G155" s="5"/>
    </row>
    <row r="156" hidden="1" spans="1:7">
      <c r="A156" s="74"/>
      <c r="B156" s="68"/>
      <c r="C156" s="35" t="s">
        <v>309</v>
      </c>
      <c r="D156" s="43"/>
      <c r="E156" s="43"/>
      <c r="F156" s="5"/>
      <c r="G156" s="5"/>
    </row>
    <row r="157" hidden="1" spans="1:7">
      <c r="A157" s="74"/>
      <c r="B157" s="68"/>
      <c r="C157" s="35" t="s">
        <v>310</v>
      </c>
      <c r="D157" s="43"/>
      <c r="E157" s="43"/>
      <c r="F157" s="5"/>
      <c r="G157" s="5"/>
    </row>
    <row r="158" hidden="1" spans="1:7">
      <c r="A158" s="74"/>
      <c r="B158" s="72"/>
      <c r="C158" s="35" t="s">
        <v>311</v>
      </c>
      <c r="D158" s="43"/>
      <c r="E158" s="43"/>
      <c r="F158" s="5"/>
      <c r="G158" s="5"/>
    </row>
    <row r="159" hidden="1" spans="1:7">
      <c r="A159" s="74"/>
      <c r="B159" s="67" t="s">
        <v>312</v>
      </c>
      <c r="C159" s="35" t="s">
        <v>313</v>
      </c>
      <c r="D159" s="43"/>
      <c r="E159" s="43"/>
      <c r="F159" s="5"/>
      <c r="G159" s="5"/>
    </row>
    <row r="160" hidden="1" spans="1:7">
      <c r="A160" s="74"/>
      <c r="B160" s="72"/>
      <c r="C160" s="35" t="s">
        <v>314</v>
      </c>
      <c r="D160" s="43"/>
      <c r="E160" s="43"/>
      <c r="F160" s="5"/>
      <c r="G160" s="5"/>
    </row>
    <row r="161" hidden="1" spans="1:7">
      <c r="A161" s="74"/>
      <c r="B161" s="72" t="s">
        <v>315</v>
      </c>
      <c r="C161" s="72" t="s">
        <v>315</v>
      </c>
      <c r="D161" s="43"/>
      <c r="E161" s="43"/>
      <c r="F161" s="5"/>
      <c r="G161" s="5"/>
    </row>
    <row r="162" ht="42.75" hidden="1" spans="1:7">
      <c r="A162" s="73" t="s">
        <v>316</v>
      </c>
      <c r="B162" s="35" t="s">
        <v>317</v>
      </c>
      <c r="C162" s="5"/>
      <c r="D162" s="43" t="s">
        <v>318</v>
      </c>
      <c r="E162" s="43"/>
      <c r="F162" s="5"/>
      <c r="G162" s="5"/>
    </row>
    <row r="163" hidden="1" spans="1:7">
      <c r="A163" s="74"/>
      <c r="B163" s="35" t="s">
        <v>319</v>
      </c>
      <c r="C163" s="5"/>
      <c r="D163" s="43" t="s">
        <v>320</v>
      </c>
      <c r="E163" s="43"/>
      <c r="F163" s="5"/>
      <c r="G163" s="5"/>
    </row>
    <row r="164" s="29" customFormat="1" spans="1:9">
      <c r="A164" s="75"/>
      <c r="B164" s="76" t="s">
        <v>321</v>
      </c>
      <c r="C164" s="58"/>
      <c r="D164" s="59"/>
      <c r="E164" s="59" t="s">
        <v>322</v>
      </c>
      <c r="F164" s="58" t="s">
        <v>323</v>
      </c>
      <c r="G164" s="58">
        <v>5</v>
      </c>
      <c r="H164" s="60">
        <v>43714</v>
      </c>
      <c r="I164" s="29" t="s">
        <v>17</v>
      </c>
    </row>
    <row r="165" s="29" customFormat="1" ht="28.5" spans="1:9">
      <c r="A165" s="75"/>
      <c r="B165" s="76" t="s">
        <v>324</v>
      </c>
      <c r="C165" s="58"/>
      <c r="D165" s="59" t="s">
        <v>325</v>
      </c>
      <c r="E165" s="59" t="s">
        <v>326</v>
      </c>
      <c r="F165" s="58" t="s">
        <v>327</v>
      </c>
      <c r="G165" s="58">
        <v>3</v>
      </c>
      <c r="H165" s="60">
        <v>43719</v>
      </c>
      <c r="I165" s="29" t="s">
        <v>17</v>
      </c>
    </row>
    <row r="166" ht="28.5" hidden="1" spans="1:7">
      <c r="A166" s="74"/>
      <c r="B166" s="35" t="s">
        <v>328</v>
      </c>
      <c r="C166" s="5"/>
      <c r="D166" s="43" t="s">
        <v>329</v>
      </c>
      <c r="E166" s="43"/>
      <c r="F166" s="5"/>
      <c r="G166" s="5"/>
    </row>
    <row r="167" hidden="1" spans="1:7">
      <c r="A167" s="77"/>
      <c r="B167" s="35" t="s">
        <v>330</v>
      </c>
      <c r="C167" s="5"/>
      <c r="D167" s="43" t="s">
        <v>331</v>
      </c>
      <c r="E167" s="43"/>
      <c r="F167" s="5"/>
      <c r="G167" s="5"/>
    </row>
    <row r="168" spans="1:9">
      <c r="A168" s="6"/>
      <c r="B168" s="35" t="s">
        <v>332</v>
      </c>
      <c r="C168" s="5"/>
      <c r="D168" s="5"/>
      <c r="E168" s="5"/>
      <c r="F168" s="5" t="s">
        <v>333</v>
      </c>
      <c r="G168" s="5">
        <v>30</v>
      </c>
      <c r="H168" s="44">
        <v>43738</v>
      </c>
      <c r="I168" s="32" t="s">
        <v>17</v>
      </c>
    </row>
    <row r="169" hidden="1" spans="1:7">
      <c r="A169" s="73" t="s">
        <v>334</v>
      </c>
      <c r="B169" s="67" t="s">
        <v>335</v>
      </c>
      <c r="C169" s="5" t="s">
        <v>336</v>
      </c>
      <c r="D169" s="5"/>
      <c r="E169" s="5"/>
      <c r="F169" s="5"/>
      <c r="G169" s="5"/>
    </row>
    <row r="170" hidden="1" spans="1:7">
      <c r="A170" s="74"/>
      <c r="B170" s="68"/>
      <c r="C170" s="5" t="s">
        <v>337</v>
      </c>
      <c r="D170" s="5"/>
      <c r="E170" s="5"/>
      <c r="F170" s="5"/>
      <c r="G170" s="5"/>
    </row>
    <row r="171" hidden="1" spans="1:7">
      <c r="A171" s="74"/>
      <c r="B171" s="68"/>
      <c r="C171" s="5" t="s">
        <v>338</v>
      </c>
      <c r="D171" s="5"/>
      <c r="E171" s="5"/>
      <c r="F171" s="5"/>
      <c r="G171" s="5"/>
    </row>
    <row r="172" hidden="1" spans="1:7">
      <c r="A172" s="74"/>
      <c r="B172" s="68"/>
      <c r="C172" s="5" t="s">
        <v>339</v>
      </c>
      <c r="D172" s="5"/>
      <c r="E172" s="5"/>
      <c r="F172" s="5"/>
      <c r="G172" s="5"/>
    </row>
    <row r="173" hidden="1" spans="1:7">
      <c r="A173" s="74"/>
      <c r="B173" s="68"/>
      <c r="C173" s="5" t="s">
        <v>340</v>
      </c>
      <c r="D173" s="5"/>
      <c r="E173" s="5"/>
      <c r="F173" s="5"/>
      <c r="G173" s="5"/>
    </row>
    <row r="174" hidden="1" spans="1:7">
      <c r="A174" s="74"/>
      <c r="B174" s="68"/>
      <c r="C174" s="5" t="s">
        <v>341</v>
      </c>
      <c r="D174" s="5"/>
      <c r="E174" s="5"/>
      <c r="F174" s="5"/>
      <c r="G174" s="5"/>
    </row>
    <row r="175" hidden="1" spans="1:7">
      <c r="A175" s="74"/>
      <c r="B175" s="68"/>
      <c r="C175" s="5" t="s">
        <v>342</v>
      </c>
      <c r="D175" s="5"/>
      <c r="E175" s="5"/>
      <c r="F175" s="5"/>
      <c r="G175" s="5"/>
    </row>
    <row r="176" hidden="1" spans="1:7">
      <c r="A176" s="74"/>
      <c r="B176" s="68"/>
      <c r="C176" s="5" t="s">
        <v>343</v>
      </c>
      <c r="D176" s="5"/>
      <c r="E176" s="5"/>
      <c r="F176" s="5"/>
      <c r="G176" s="5"/>
    </row>
    <row r="177" hidden="1" spans="1:7">
      <c r="A177" s="74"/>
      <c r="B177" s="68"/>
      <c r="C177" s="5" t="s">
        <v>344</v>
      </c>
      <c r="D177" s="5"/>
      <c r="E177" s="5"/>
      <c r="F177" s="5"/>
      <c r="G177" s="5"/>
    </row>
    <row r="178" hidden="1" spans="1:7">
      <c r="A178" s="74"/>
      <c r="B178" s="68"/>
      <c r="C178" s="5" t="s">
        <v>345</v>
      </c>
      <c r="D178" s="5"/>
      <c r="E178" s="5"/>
      <c r="F178" s="5"/>
      <c r="G178" s="5"/>
    </row>
    <row r="179" hidden="1" spans="1:7">
      <c r="A179" s="74"/>
      <c r="B179" s="68"/>
      <c r="C179" s="5" t="s">
        <v>346</v>
      </c>
      <c r="D179" s="5"/>
      <c r="E179" s="5"/>
      <c r="F179" s="5"/>
      <c r="G179" s="5"/>
    </row>
    <row r="180" hidden="1" spans="1:7">
      <c r="A180" s="74"/>
      <c r="B180" s="68"/>
      <c r="C180" s="5" t="s">
        <v>347</v>
      </c>
      <c r="D180" s="5"/>
      <c r="E180" s="5"/>
      <c r="F180" s="5"/>
      <c r="G180" s="5"/>
    </row>
    <row r="181" hidden="1" spans="1:7">
      <c r="A181" s="74"/>
      <c r="B181" s="68"/>
      <c r="C181" s="5" t="s">
        <v>348</v>
      </c>
      <c r="D181" s="5"/>
      <c r="E181" s="5"/>
      <c r="F181" s="5"/>
      <c r="G181" s="5"/>
    </row>
    <row r="182" hidden="1" spans="1:7">
      <c r="A182" s="74"/>
      <c r="B182" s="68"/>
      <c r="C182" s="5" t="s">
        <v>349</v>
      </c>
      <c r="D182" s="5"/>
      <c r="E182" s="5"/>
      <c r="F182" s="5" t="s">
        <v>350</v>
      </c>
      <c r="G182" s="5"/>
    </row>
    <row r="183" hidden="1" spans="1:7">
      <c r="A183" s="74"/>
      <c r="B183" s="68"/>
      <c r="C183" s="5" t="s">
        <v>351</v>
      </c>
      <c r="D183" s="5"/>
      <c r="E183" s="5"/>
      <c r="F183" s="5"/>
      <c r="G183" s="5"/>
    </row>
    <row r="184" hidden="1" spans="1:7">
      <c r="A184" s="74"/>
      <c r="B184" s="72"/>
      <c r="C184" s="5" t="s">
        <v>352</v>
      </c>
      <c r="D184" s="5"/>
      <c r="E184" s="5"/>
      <c r="F184" s="5"/>
      <c r="G184" s="5"/>
    </row>
    <row r="185" hidden="1" spans="1:7">
      <c r="A185" s="74"/>
      <c r="B185" s="49" t="s">
        <v>353</v>
      </c>
      <c r="C185" s="5" t="s">
        <v>354</v>
      </c>
      <c r="D185" s="5"/>
      <c r="E185" s="5"/>
      <c r="F185" s="5"/>
      <c r="G185" s="5"/>
    </row>
    <row r="186" hidden="1" spans="1:7">
      <c r="A186" s="74"/>
      <c r="B186" s="51"/>
      <c r="C186" s="5" t="s">
        <v>355</v>
      </c>
      <c r="D186" s="5"/>
      <c r="E186" s="5"/>
      <c r="F186" s="5"/>
      <c r="G186" s="5"/>
    </row>
    <row r="187" hidden="1" spans="1:7">
      <c r="A187" s="74"/>
      <c r="B187" s="51"/>
      <c r="C187" s="5" t="s">
        <v>356</v>
      </c>
      <c r="D187" s="5"/>
      <c r="E187" s="5"/>
      <c r="F187" s="5"/>
      <c r="G187" s="5"/>
    </row>
    <row r="188" hidden="1" spans="1:8">
      <c r="A188" s="74"/>
      <c r="B188" s="51"/>
      <c r="C188" s="5" t="s">
        <v>357</v>
      </c>
      <c r="D188" s="5"/>
      <c r="E188" s="5"/>
      <c r="F188" s="5" t="s">
        <v>358</v>
      </c>
      <c r="G188" s="5">
        <v>5</v>
      </c>
      <c r="H188" s="44">
        <v>43737</v>
      </c>
    </row>
    <row r="189" hidden="1" spans="1:7">
      <c r="A189" s="74"/>
      <c r="B189" s="51"/>
      <c r="C189" s="5" t="s">
        <v>101</v>
      </c>
      <c r="D189" s="5"/>
      <c r="E189" s="5"/>
      <c r="F189" s="5"/>
      <c r="G189" s="5"/>
    </row>
    <row r="190" hidden="1" spans="1:7">
      <c r="A190" s="74"/>
      <c r="B190" s="51"/>
      <c r="C190" s="5" t="s">
        <v>359</v>
      </c>
      <c r="D190" s="5"/>
      <c r="E190" s="5"/>
      <c r="F190" s="5"/>
      <c r="G190" s="5"/>
    </row>
    <row r="191" hidden="1" spans="1:7">
      <c r="A191" s="74"/>
      <c r="B191" s="51"/>
      <c r="C191" s="5" t="s">
        <v>360</v>
      </c>
      <c r="D191" s="5"/>
      <c r="E191" s="5"/>
      <c r="F191" s="5"/>
      <c r="G191" s="5"/>
    </row>
    <row r="192" hidden="1" spans="1:8">
      <c r="A192" s="74"/>
      <c r="B192" s="51"/>
      <c r="C192" s="5" t="s">
        <v>78</v>
      </c>
      <c r="D192" s="5"/>
      <c r="E192" s="5"/>
      <c r="F192" s="5" t="s">
        <v>361</v>
      </c>
      <c r="G192" s="5">
        <v>20</v>
      </c>
      <c r="H192" s="44">
        <v>43723</v>
      </c>
    </row>
    <row r="193" hidden="1" spans="1:7">
      <c r="A193" s="74"/>
      <c r="B193" s="51"/>
      <c r="C193" s="5" t="s">
        <v>115</v>
      </c>
      <c r="D193" s="5"/>
      <c r="E193" s="5"/>
      <c r="F193" s="5"/>
      <c r="G193" s="5"/>
    </row>
    <row r="194" hidden="1" spans="1:7">
      <c r="A194" s="74"/>
      <c r="B194" s="53"/>
      <c r="C194" s="5" t="s">
        <v>362</v>
      </c>
      <c r="D194" s="5"/>
      <c r="E194" s="5"/>
      <c r="F194" s="5"/>
      <c r="G194" s="5"/>
    </row>
    <row r="195" hidden="1" spans="1:7">
      <c r="A195" s="74"/>
      <c r="B195" s="49" t="s">
        <v>363</v>
      </c>
      <c r="C195" s="5" t="s">
        <v>364</v>
      </c>
      <c r="D195" s="5"/>
      <c r="E195" s="5"/>
      <c r="F195" s="5"/>
      <c r="G195" s="5"/>
    </row>
    <row r="196" hidden="1" spans="1:7">
      <c r="A196" s="74"/>
      <c r="B196" s="51"/>
      <c r="C196" s="5" t="s">
        <v>365</v>
      </c>
      <c r="D196" s="5"/>
      <c r="E196" s="5"/>
      <c r="F196" s="5"/>
      <c r="G196" s="5"/>
    </row>
    <row r="197" hidden="1" spans="1:7">
      <c r="A197" s="74"/>
      <c r="B197" s="53"/>
      <c r="C197" s="5" t="s">
        <v>366</v>
      </c>
      <c r="D197" s="5"/>
      <c r="E197" s="5"/>
      <c r="F197" s="5"/>
      <c r="G197" s="5"/>
    </row>
    <row r="198" hidden="1" spans="1:7">
      <c r="A198" s="74"/>
      <c r="B198" s="51"/>
      <c r="C198" s="5" t="s">
        <v>367</v>
      </c>
      <c r="D198" s="5"/>
      <c r="E198" s="5"/>
      <c r="F198" s="5"/>
      <c r="G198" s="5"/>
    </row>
    <row r="199" hidden="1" spans="1:7">
      <c r="A199" s="74"/>
      <c r="B199" s="51"/>
      <c r="C199" s="5" t="s">
        <v>368</v>
      </c>
      <c r="D199" s="5"/>
      <c r="E199" s="5"/>
      <c r="F199" s="5"/>
      <c r="G199" s="5"/>
    </row>
    <row r="200" hidden="1" spans="1:7">
      <c r="A200" s="74"/>
      <c r="B200" s="51"/>
      <c r="C200" s="5" t="s">
        <v>369</v>
      </c>
      <c r="D200" s="5"/>
      <c r="E200" s="5"/>
      <c r="F200" s="5"/>
      <c r="G200" s="5"/>
    </row>
    <row r="201" hidden="1" spans="1:7">
      <c r="A201" s="74"/>
      <c r="B201" s="51"/>
      <c r="C201" s="5" t="s">
        <v>370</v>
      </c>
      <c r="D201" s="5"/>
      <c r="E201" s="5"/>
      <c r="F201" s="5"/>
      <c r="G201" s="5"/>
    </row>
    <row r="202" hidden="1" spans="1:7">
      <c r="A202" s="74"/>
      <c r="B202" s="51"/>
      <c r="C202" s="5" t="s">
        <v>371</v>
      </c>
      <c r="D202" s="5"/>
      <c r="E202" s="5"/>
      <c r="F202" s="5"/>
      <c r="G202" s="5"/>
    </row>
    <row r="203" hidden="1" spans="1:7">
      <c r="A203" s="74"/>
      <c r="B203" s="51"/>
      <c r="C203" s="5" t="s">
        <v>372</v>
      </c>
      <c r="D203" s="5"/>
      <c r="E203" s="5"/>
      <c r="F203" s="5"/>
      <c r="G203" s="5"/>
    </row>
    <row r="204" hidden="1" spans="1:7">
      <c r="A204" s="77"/>
      <c r="B204" s="53"/>
      <c r="C204" s="5" t="s">
        <v>373</v>
      </c>
      <c r="D204" s="5"/>
      <c r="E204" s="5"/>
      <c r="F204" s="5"/>
      <c r="G204" s="5"/>
    </row>
    <row r="205" hidden="1" spans="1:7">
      <c r="A205" s="32"/>
      <c r="B205" s="32" t="s">
        <v>374</v>
      </c>
      <c r="C205" s="32" t="s">
        <v>375</v>
      </c>
      <c r="D205" s="32"/>
      <c r="E205" s="32"/>
      <c r="F205" s="32" t="s">
        <v>376</v>
      </c>
      <c r="G205" s="32">
        <v>15</v>
      </c>
    </row>
    <row r="206" spans="1:5">
      <c r="A206" s="32"/>
      <c r="B206" s="32"/>
      <c r="D206" s="32"/>
      <c r="E206" s="32"/>
    </row>
    <row r="207" spans="1:5">
      <c r="A207" s="32"/>
      <c r="B207" s="32"/>
      <c r="D207" s="32"/>
      <c r="E207" s="32"/>
    </row>
    <row r="208" spans="1:5">
      <c r="A208" s="32"/>
      <c r="B208" s="32"/>
      <c r="D208" s="32"/>
      <c r="E208" s="32"/>
    </row>
    <row r="209" spans="1:5">
      <c r="A209" s="32"/>
      <c r="B209" s="32"/>
      <c r="D209" s="32"/>
      <c r="E209" s="32"/>
    </row>
    <row r="210" spans="1:5">
      <c r="A210" s="32"/>
      <c r="B210" s="32"/>
      <c r="D210" s="32"/>
      <c r="E210" s="32"/>
    </row>
    <row r="211" spans="1:5">
      <c r="A211" s="32"/>
      <c r="B211" s="32"/>
      <c r="D211" s="32"/>
      <c r="E211" s="32"/>
    </row>
    <row r="212" spans="1:5">
      <c r="A212" s="32"/>
      <c r="B212" s="32"/>
      <c r="D212" s="32"/>
      <c r="E212" s="32"/>
    </row>
    <row r="213" spans="1:5">
      <c r="A213" s="32"/>
      <c r="B213" s="32"/>
      <c r="D213" s="32"/>
      <c r="E213" s="32"/>
    </row>
    <row r="214" spans="1:5">
      <c r="A214" s="32"/>
      <c r="B214" s="32"/>
      <c r="D214" s="32"/>
      <c r="E214" s="32"/>
    </row>
    <row r="215" spans="1:5">
      <c r="A215" s="32"/>
      <c r="B215" s="32"/>
      <c r="D215" s="32"/>
      <c r="E215" s="32"/>
    </row>
    <row r="216" spans="1:5">
      <c r="A216" s="32"/>
      <c r="B216" s="32"/>
      <c r="D216" s="32"/>
      <c r="E216" s="32"/>
    </row>
    <row r="217" spans="1:5">
      <c r="A217" s="32"/>
      <c r="B217" s="32"/>
      <c r="D217" s="32"/>
      <c r="E217" s="32"/>
    </row>
    <row r="218" spans="1:5">
      <c r="A218" s="32"/>
      <c r="B218" s="32"/>
      <c r="D218" s="32"/>
      <c r="E218" s="32"/>
    </row>
    <row r="219" spans="1:5">
      <c r="A219" s="32"/>
      <c r="B219" s="32"/>
      <c r="D219" s="32"/>
      <c r="E219" s="32"/>
    </row>
    <row r="220" spans="1:5">
      <c r="A220" s="32"/>
      <c r="B220" s="32"/>
      <c r="D220" s="32"/>
      <c r="E220" s="32"/>
    </row>
    <row r="221" spans="1:5">
      <c r="A221" s="32"/>
      <c r="B221" s="32"/>
      <c r="D221" s="32"/>
      <c r="E221" s="32"/>
    </row>
    <row r="222" spans="1:5">
      <c r="A222" s="32"/>
      <c r="B222" s="32"/>
      <c r="D222" s="32"/>
      <c r="E222" s="32"/>
    </row>
    <row r="223" spans="1:5">
      <c r="A223" s="32"/>
      <c r="B223" s="32"/>
      <c r="D223" s="32"/>
      <c r="E223" s="32"/>
    </row>
    <row r="224" spans="1:5">
      <c r="A224" s="32"/>
      <c r="B224" s="32"/>
      <c r="D224" s="32"/>
      <c r="E224" s="32"/>
    </row>
    <row r="225" spans="1:5">
      <c r="A225" s="32"/>
      <c r="B225" s="32"/>
      <c r="D225" s="32"/>
      <c r="E225" s="32"/>
    </row>
    <row r="226" spans="1:5">
      <c r="A226" s="32"/>
      <c r="B226" s="32"/>
      <c r="D226" s="32"/>
      <c r="E226" s="32"/>
    </row>
    <row r="227" spans="1:5">
      <c r="A227" s="32"/>
      <c r="B227" s="32"/>
      <c r="D227" s="32"/>
      <c r="E227" s="32"/>
    </row>
    <row r="228" spans="1:5">
      <c r="A228" s="32"/>
      <c r="B228" s="32"/>
      <c r="D228" s="32"/>
      <c r="E228" s="32"/>
    </row>
    <row r="229" spans="1:5">
      <c r="A229" s="32"/>
      <c r="B229" s="32"/>
      <c r="D229" s="32"/>
      <c r="E229" s="32"/>
    </row>
    <row r="230" spans="1:5">
      <c r="A230" s="32"/>
      <c r="B230" s="32"/>
      <c r="D230" s="32"/>
      <c r="E230" s="32"/>
    </row>
    <row r="231" spans="1:5">
      <c r="A231" s="32"/>
      <c r="B231" s="32"/>
      <c r="D231" s="32"/>
      <c r="E231" s="32"/>
    </row>
    <row r="232" spans="1:5">
      <c r="A232" s="32"/>
      <c r="B232" s="32"/>
      <c r="D232" s="32"/>
      <c r="E232" s="32"/>
    </row>
    <row r="233" spans="1:5">
      <c r="A233" s="32"/>
      <c r="B233" s="32"/>
      <c r="D233" s="32"/>
      <c r="E233" s="32"/>
    </row>
    <row r="234" spans="1:5">
      <c r="A234" s="32"/>
      <c r="B234" s="32"/>
      <c r="D234" s="32"/>
      <c r="E234" s="32"/>
    </row>
    <row r="235" spans="1:5">
      <c r="A235" s="32"/>
      <c r="B235" s="32"/>
      <c r="D235" s="32"/>
      <c r="E235" s="32"/>
    </row>
    <row r="236" spans="1:5">
      <c r="A236" s="32"/>
      <c r="B236" s="32"/>
      <c r="D236" s="32"/>
      <c r="E236" s="32"/>
    </row>
    <row r="237" spans="1:5">
      <c r="A237" s="32"/>
      <c r="B237" s="32"/>
      <c r="D237" s="32"/>
      <c r="E237" s="32"/>
    </row>
    <row r="238" spans="1:5">
      <c r="A238" s="32"/>
      <c r="B238" s="32"/>
      <c r="D238" s="32"/>
      <c r="E238" s="32"/>
    </row>
    <row r="239" spans="1:5">
      <c r="A239" s="32"/>
      <c r="B239" s="32"/>
      <c r="D239" s="32"/>
      <c r="E239" s="32"/>
    </row>
    <row r="240" spans="1:5">
      <c r="A240" s="32"/>
      <c r="B240" s="32"/>
      <c r="D240" s="32"/>
      <c r="E240" s="32"/>
    </row>
    <row r="241" spans="1:5">
      <c r="A241" s="32"/>
      <c r="B241" s="32"/>
      <c r="D241" s="32"/>
      <c r="E241" s="32"/>
    </row>
    <row r="242" spans="1:5">
      <c r="A242" s="32"/>
      <c r="B242" s="32"/>
      <c r="D242" s="32"/>
      <c r="E242" s="32"/>
    </row>
    <row r="243" spans="1:5">
      <c r="A243" s="32"/>
      <c r="B243" s="32"/>
      <c r="D243" s="32"/>
      <c r="E243" s="32"/>
    </row>
    <row r="244" spans="1:5">
      <c r="A244" s="32"/>
      <c r="B244" s="32"/>
      <c r="D244" s="32"/>
      <c r="E244" s="32"/>
    </row>
    <row r="245" spans="1:5">
      <c r="A245" s="32"/>
      <c r="B245" s="32"/>
      <c r="D245" s="32"/>
      <c r="E245" s="32"/>
    </row>
    <row r="246" spans="1:5">
      <c r="A246" s="32"/>
      <c r="B246" s="32"/>
      <c r="D246" s="32"/>
      <c r="E246" s="32"/>
    </row>
    <row r="247" spans="1:5">
      <c r="A247" s="32"/>
      <c r="B247" s="32"/>
      <c r="D247" s="32"/>
      <c r="E247" s="32"/>
    </row>
    <row r="248" spans="1:5">
      <c r="A248" s="32"/>
      <c r="B248" s="32"/>
      <c r="D248" s="32"/>
      <c r="E248" s="32"/>
    </row>
    <row r="249" spans="1:5">
      <c r="A249" s="32"/>
      <c r="B249" s="32"/>
      <c r="D249" s="32"/>
      <c r="E249" s="32"/>
    </row>
    <row r="250" spans="1:5">
      <c r="A250" s="32"/>
      <c r="B250" s="32"/>
      <c r="D250" s="32"/>
      <c r="E250" s="32"/>
    </row>
    <row r="251" spans="1:5">
      <c r="A251" s="32"/>
      <c r="B251" s="32"/>
      <c r="D251" s="32"/>
      <c r="E251" s="32"/>
    </row>
    <row r="252" spans="1:5">
      <c r="A252" s="32"/>
      <c r="B252" s="32"/>
      <c r="D252" s="32"/>
      <c r="E252" s="32"/>
    </row>
    <row r="253" spans="1:5">
      <c r="A253" s="32"/>
      <c r="B253" s="32"/>
      <c r="D253" s="32"/>
      <c r="E253" s="32"/>
    </row>
    <row r="254" spans="1:5">
      <c r="A254" s="32"/>
      <c r="B254" s="32"/>
      <c r="D254" s="32"/>
      <c r="E254" s="32"/>
    </row>
    <row r="255" spans="1:5">
      <c r="A255" s="32"/>
      <c r="B255" s="32"/>
      <c r="D255" s="32"/>
      <c r="E255" s="32"/>
    </row>
    <row r="256" spans="1:5">
      <c r="A256" s="32"/>
      <c r="B256" s="32"/>
      <c r="D256" s="32"/>
      <c r="E256" s="32"/>
    </row>
    <row r="257" spans="1:5">
      <c r="A257" s="32"/>
      <c r="B257" s="32"/>
      <c r="D257" s="32"/>
      <c r="E257" s="32"/>
    </row>
    <row r="258" spans="1:5">
      <c r="A258" s="32"/>
      <c r="B258" s="32"/>
      <c r="D258" s="32"/>
      <c r="E258" s="32"/>
    </row>
    <row r="259" spans="1:5">
      <c r="A259" s="32"/>
      <c r="B259" s="32"/>
      <c r="D259" s="32"/>
      <c r="E259" s="32"/>
    </row>
    <row r="260" spans="1:5">
      <c r="A260" s="32"/>
      <c r="B260" s="32"/>
      <c r="D260" s="32"/>
      <c r="E260" s="32"/>
    </row>
    <row r="261" spans="1:5">
      <c r="A261" s="32"/>
      <c r="B261" s="32"/>
      <c r="D261" s="32"/>
      <c r="E261" s="32"/>
    </row>
    <row r="262" spans="1:5">
      <c r="A262" s="32"/>
      <c r="B262" s="32"/>
      <c r="D262" s="32"/>
      <c r="E262" s="32"/>
    </row>
    <row r="263" spans="1:5">
      <c r="A263" s="32"/>
      <c r="B263" s="32"/>
      <c r="D263" s="32"/>
      <c r="E263" s="32"/>
    </row>
    <row r="264" spans="1:5">
      <c r="A264" s="32"/>
      <c r="B264" s="32"/>
      <c r="D264" s="32"/>
      <c r="E264" s="32"/>
    </row>
    <row r="265" spans="1:5">
      <c r="A265" s="32"/>
      <c r="B265" s="32"/>
      <c r="D265" s="32"/>
      <c r="E265" s="32"/>
    </row>
    <row r="266" spans="1:5">
      <c r="A266" s="32"/>
      <c r="B266" s="32"/>
      <c r="D266" s="32"/>
      <c r="E266" s="32"/>
    </row>
    <row r="267" spans="1:5">
      <c r="A267" s="32"/>
      <c r="B267" s="32"/>
      <c r="D267" s="32"/>
      <c r="E267" s="32"/>
    </row>
    <row r="268" spans="1:5">
      <c r="A268" s="32"/>
      <c r="B268" s="32"/>
      <c r="D268" s="32"/>
      <c r="E268" s="32"/>
    </row>
    <row r="269" spans="1:5">
      <c r="A269" s="32"/>
      <c r="B269" s="32"/>
      <c r="D269" s="32"/>
      <c r="E269" s="32"/>
    </row>
    <row r="270" spans="1:5">
      <c r="A270" s="32"/>
      <c r="B270" s="32"/>
      <c r="D270" s="32"/>
      <c r="E270" s="32"/>
    </row>
    <row r="271" spans="1:5">
      <c r="A271" s="32"/>
      <c r="B271" s="32"/>
      <c r="D271" s="32"/>
      <c r="E271" s="32"/>
    </row>
    <row r="272" spans="1:5">
      <c r="A272" s="32"/>
      <c r="B272" s="32"/>
      <c r="D272" s="32"/>
      <c r="E272" s="32"/>
    </row>
    <row r="273" spans="1:5">
      <c r="A273" s="32"/>
      <c r="B273" s="32"/>
      <c r="D273" s="32"/>
      <c r="E273" s="32"/>
    </row>
    <row r="274" spans="1:5">
      <c r="A274" s="32"/>
      <c r="B274" s="32"/>
      <c r="D274" s="32"/>
      <c r="E274" s="32"/>
    </row>
    <row r="275" spans="1:5">
      <c r="A275" s="32"/>
      <c r="B275" s="32"/>
      <c r="D275" s="32"/>
      <c r="E275" s="32"/>
    </row>
    <row r="276" spans="1:5">
      <c r="A276" s="32"/>
      <c r="B276" s="32"/>
      <c r="D276" s="32"/>
      <c r="E276" s="32"/>
    </row>
    <row r="277" spans="1:5">
      <c r="A277" s="32"/>
      <c r="B277" s="32"/>
      <c r="D277" s="32"/>
      <c r="E277" s="32"/>
    </row>
    <row r="278" spans="1:5">
      <c r="A278" s="32"/>
      <c r="B278" s="32"/>
      <c r="D278" s="32"/>
      <c r="E278" s="32"/>
    </row>
    <row r="279" spans="1:5">
      <c r="A279" s="32"/>
      <c r="B279" s="32"/>
      <c r="D279" s="32"/>
      <c r="E279" s="32"/>
    </row>
    <row r="280" spans="1:5">
      <c r="A280" s="32"/>
      <c r="B280" s="32"/>
      <c r="D280" s="32"/>
      <c r="E280" s="32"/>
    </row>
    <row r="281" spans="1:5">
      <c r="A281" s="32"/>
      <c r="B281" s="32"/>
      <c r="D281" s="32"/>
      <c r="E281" s="32"/>
    </row>
    <row r="282" spans="1:5">
      <c r="A282" s="32"/>
      <c r="B282" s="32"/>
      <c r="D282" s="32"/>
      <c r="E282" s="32"/>
    </row>
    <row r="283" spans="1:5">
      <c r="A283" s="32"/>
      <c r="B283" s="32"/>
      <c r="D283" s="32"/>
      <c r="E283" s="32"/>
    </row>
    <row r="284" spans="1:5">
      <c r="A284" s="32"/>
      <c r="B284" s="32"/>
      <c r="D284" s="32"/>
      <c r="E284" s="32"/>
    </row>
    <row r="285" spans="1:5">
      <c r="A285" s="32"/>
      <c r="B285" s="32"/>
      <c r="D285" s="32"/>
      <c r="E285" s="32"/>
    </row>
    <row r="286" spans="1:5">
      <c r="A286" s="32"/>
      <c r="B286" s="32"/>
      <c r="D286" s="32"/>
      <c r="E286" s="32"/>
    </row>
    <row r="287" spans="1:5">
      <c r="A287" s="32"/>
      <c r="B287" s="32"/>
      <c r="D287" s="32"/>
      <c r="E287" s="32"/>
    </row>
    <row r="288" spans="1:5">
      <c r="A288" s="32"/>
      <c r="B288" s="32"/>
      <c r="D288" s="32"/>
      <c r="E288" s="32"/>
    </row>
    <row r="289" spans="1:5">
      <c r="A289" s="32"/>
      <c r="B289" s="32"/>
      <c r="D289" s="32"/>
      <c r="E289" s="32"/>
    </row>
    <row r="290" spans="1:5">
      <c r="A290" s="32"/>
      <c r="B290" s="32"/>
      <c r="D290" s="32"/>
      <c r="E290" s="32"/>
    </row>
    <row r="291" spans="1:5">
      <c r="A291" s="32"/>
      <c r="B291" s="32"/>
      <c r="D291" s="32"/>
      <c r="E291" s="32"/>
    </row>
    <row r="292" spans="1:5">
      <c r="A292" s="32"/>
      <c r="B292" s="32"/>
      <c r="D292" s="32"/>
      <c r="E292" s="32"/>
    </row>
    <row r="293" spans="1:5">
      <c r="A293" s="32"/>
      <c r="B293" s="32"/>
      <c r="D293" s="32"/>
      <c r="E293" s="32"/>
    </row>
    <row r="294" spans="1:5">
      <c r="A294" s="32"/>
      <c r="B294" s="32"/>
      <c r="D294" s="32"/>
      <c r="E294" s="32"/>
    </row>
    <row r="295" spans="1:5">
      <c r="A295" s="32"/>
      <c r="B295" s="32"/>
      <c r="D295" s="32"/>
      <c r="E295" s="32"/>
    </row>
    <row r="296" spans="1:5">
      <c r="A296" s="32"/>
      <c r="B296" s="32"/>
      <c r="D296" s="32"/>
      <c r="E296" s="32"/>
    </row>
    <row r="297" spans="1:5">
      <c r="A297" s="32"/>
      <c r="B297" s="32"/>
      <c r="D297" s="32"/>
      <c r="E297" s="32"/>
    </row>
    <row r="298" spans="1:5">
      <c r="A298" s="32"/>
      <c r="B298" s="32"/>
      <c r="D298" s="32"/>
      <c r="E298" s="32"/>
    </row>
    <row r="299" spans="1:5">
      <c r="A299" s="32"/>
      <c r="B299" s="32"/>
      <c r="D299" s="32"/>
      <c r="E299" s="32"/>
    </row>
    <row r="300" spans="1:5">
      <c r="A300" s="32"/>
      <c r="B300" s="32"/>
      <c r="D300" s="32"/>
      <c r="E300" s="32"/>
    </row>
    <row r="301" spans="1:5">
      <c r="A301" s="32"/>
      <c r="B301" s="32"/>
      <c r="D301" s="32"/>
      <c r="E301" s="32"/>
    </row>
    <row r="302" spans="1:5">
      <c r="A302" s="32"/>
      <c r="B302" s="32"/>
      <c r="D302" s="32"/>
      <c r="E302" s="32"/>
    </row>
    <row r="303" spans="1:5">
      <c r="A303" s="32"/>
      <c r="B303" s="32"/>
      <c r="D303" s="32"/>
      <c r="E303" s="32"/>
    </row>
    <row r="304" spans="1:5">
      <c r="A304" s="32"/>
      <c r="B304" s="32"/>
      <c r="D304" s="32"/>
      <c r="E304" s="32"/>
    </row>
    <row r="305" spans="1:5">
      <c r="A305" s="32"/>
      <c r="B305" s="32"/>
      <c r="D305" s="32"/>
      <c r="E305" s="32"/>
    </row>
    <row r="306" spans="1:5">
      <c r="A306" s="32"/>
      <c r="B306" s="32"/>
      <c r="D306" s="32"/>
      <c r="E306" s="32"/>
    </row>
    <row r="307" spans="1:5">
      <c r="A307" s="32"/>
      <c r="B307" s="32"/>
      <c r="D307" s="32"/>
      <c r="E307" s="32"/>
    </row>
    <row r="308" spans="1:5">
      <c r="A308" s="32"/>
      <c r="B308" s="32"/>
      <c r="D308" s="32"/>
      <c r="E308" s="32"/>
    </row>
    <row r="309" spans="1:5">
      <c r="A309" s="32"/>
      <c r="B309" s="32"/>
      <c r="D309" s="32"/>
      <c r="E309" s="32"/>
    </row>
    <row r="310" spans="1:5">
      <c r="A310" s="32"/>
      <c r="B310" s="32"/>
      <c r="D310" s="32"/>
      <c r="E310" s="32"/>
    </row>
    <row r="311" spans="1:5">
      <c r="A311" s="32"/>
      <c r="B311" s="32"/>
      <c r="D311" s="32"/>
      <c r="E311" s="32"/>
    </row>
    <row r="312" spans="1:5">
      <c r="A312" s="32"/>
      <c r="B312" s="32"/>
      <c r="D312" s="32"/>
      <c r="E312" s="32"/>
    </row>
    <row r="313" spans="1:5">
      <c r="A313" s="32"/>
      <c r="B313" s="32"/>
      <c r="D313" s="32"/>
      <c r="E313" s="32"/>
    </row>
    <row r="314" spans="1:5">
      <c r="A314" s="32"/>
      <c r="B314" s="32"/>
      <c r="D314" s="32"/>
      <c r="E314" s="32"/>
    </row>
    <row r="315" spans="1:5">
      <c r="A315" s="32"/>
      <c r="B315" s="32"/>
      <c r="D315" s="32"/>
      <c r="E315" s="32"/>
    </row>
    <row r="316" spans="1:5">
      <c r="A316" s="32"/>
      <c r="B316" s="32"/>
      <c r="D316" s="32"/>
      <c r="E316" s="32"/>
    </row>
    <row r="317" spans="1:5">
      <c r="A317" s="32"/>
      <c r="B317" s="32"/>
      <c r="D317" s="32"/>
      <c r="E317" s="32"/>
    </row>
    <row r="318" spans="1:5">
      <c r="A318" s="32"/>
      <c r="B318" s="32"/>
      <c r="D318" s="32"/>
      <c r="E318" s="32"/>
    </row>
    <row r="319" spans="1:5">
      <c r="A319" s="32"/>
      <c r="B319" s="32"/>
      <c r="D319" s="32"/>
      <c r="E319" s="32"/>
    </row>
    <row r="320" spans="1:5">
      <c r="A320" s="32"/>
      <c r="B320" s="32"/>
      <c r="D320" s="32"/>
      <c r="E320" s="32"/>
    </row>
    <row r="321" spans="1:5">
      <c r="A321" s="32"/>
      <c r="B321" s="32"/>
      <c r="D321" s="32"/>
      <c r="E321" s="32"/>
    </row>
    <row r="322" spans="1:5">
      <c r="A322" s="32"/>
      <c r="B322" s="32"/>
      <c r="D322" s="32"/>
      <c r="E322" s="32"/>
    </row>
    <row r="323" spans="1:5">
      <c r="A323" s="32"/>
      <c r="B323" s="32"/>
      <c r="D323" s="32"/>
      <c r="E323" s="32"/>
    </row>
    <row r="324" spans="1:5">
      <c r="A324" s="32"/>
      <c r="B324" s="32"/>
      <c r="D324" s="32"/>
      <c r="E324" s="32"/>
    </row>
    <row r="325" spans="1:5">
      <c r="A325" s="32"/>
      <c r="B325" s="32"/>
      <c r="D325" s="32"/>
      <c r="E325" s="32"/>
    </row>
    <row r="326" spans="1:5">
      <c r="A326" s="32"/>
      <c r="B326" s="32"/>
      <c r="D326" s="32"/>
      <c r="E326" s="32"/>
    </row>
    <row r="327" spans="1:5">
      <c r="A327" s="32"/>
      <c r="B327" s="32"/>
      <c r="D327" s="32"/>
      <c r="E327" s="32"/>
    </row>
    <row r="328" spans="1:5">
      <c r="A328" s="32"/>
      <c r="B328" s="32"/>
      <c r="D328" s="32"/>
      <c r="E328" s="32"/>
    </row>
    <row r="329" spans="1:5">
      <c r="A329" s="32"/>
      <c r="B329" s="32"/>
      <c r="D329" s="32"/>
      <c r="E329" s="32"/>
    </row>
    <row r="330" spans="1:5">
      <c r="A330" s="32"/>
      <c r="B330" s="32"/>
      <c r="D330" s="32"/>
      <c r="E330" s="32"/>
    </row>
    <row r="331" spans="1:5">
      <c r="A331" s="32"/>
      <c r="B331" s="32"/>
      <c r="D331" s="32"/>
      <c r="E331" s="32"/>
    </row>
    <row r="332" spans="1:5">
      <c r="A332" s="32"/>
      <c r="B332" s="32"/>
      <c r="D332" s="32"/>
      <c r="E332" s="32"/>
    </row>
    <row r="333" spans="1:5">
      <c r="A333" s="32"/>
      <c r="B333" s="32"/>
      <c r="D333" s="32"/>
      <c r="E333" s="32"/>
    </row>
    <row r="334" spans="1:5">
      <c r="A334" s="32"/>
      <c r="B334" s="32"/>
      <c r="D334" s="32"/>
      <c r="E334" s="32"/>
    </row>
    <row r="335" spans="1:5">
      <c r="A335" s="32"/>
      <c r="B335" s="32"/>
      <c r="D335" s="32"/>
      <c r="E335" s="32"/>
    </row>
    <row r="336" spans="1:5">
      <c r="A336" s="32"/>
      <c r="B336" s="32"/>
      <c r="D336" s="32"/>
      <c r="E336" s="32"/>
    </row>
    <row r="337" spans="1:5">
      <c r="A337" s="32"/>
      <c r="B337" s="32"/>
      <c r="D337" s="32"/>
      <c r="E337" s="32"/>
    </row>
    <row r="338" spans="1:5">
      <c r="A338" s="32"/>
      <c r="B338" s="32"/>
      <c r="D338" s="32"/>
      <c r="E338" s="32"/>
    </row>
    <row r="339" spans="1:5">
      <c r="A339" s="32"/>
      <c r="B339" s="32"/>
      <c r="D339" s="32"/>
      <c r="E339" s="32"/>
    </row>
    <row r="340" spans="1:5">
      <c r="A340" s="32"/>
      <c r="B340" s="32"/>
      <c r="D340" s="32"/>
      <c r="E340" s="32"/>
    </row>
    <row r="341" spans="1:5">
      <c r="A341" s="32"/>
      <c r="B341" s="32"/>
      <c r="D341" s="32"/>
      <c r="E341" s="32"/>
    </row>
    <row r="342" spans="1:5">
      <c r="A342" s="32"/>
      <c r="B342" s="32"/>
      <c r="D342" s="32"/>
      <c r="E342" s="32"/>
    </row>
    <row r="343" spans="1:5">
      <c r="A343" s="32"/>
      <c r="B343" s="32"/>
      <c r="D343" s="32"/>
      <c r="E343" s="32"/>
    </row>
    <row r="344" spans="1:5">
      <c r="A344" s="32"/>
      <c r="B344" s="32"/>
      <c r="D344" s="32"/>
      <c r="E344" s="32"/>
    </row>
    <row r="345" spans="1:5">
      <c r="A345" s="32"/>
      <c r="B345" s="32"/>
      <c r="D345" s="32"/>
      <c r="E345" s="32"/>
    </row>
    <row r="346" spans="1:5">
      <c r="A346" s="32"/>
      <c r="B346" s="32"/>
      <c r="D346" s="32"/>
      <c r="E346" s="32"/>
    </row>
    <row r="347" spans="1:5">
      <c r="A347" s="32"/>
      <c r="B347" s="32"/>
      <c r="D347" s="32"/>
      <c r="E347" s="32"/>
    </row>
    <row r="348" spans="1:5">
      <c r="A348" s="32"/>
      <c r="B348" s="32"/>
      <c r="D348" s="32"/>
      <c r="E348" s="32"/>
    </row>
    <row r="349" spans="1:5">
      <c r="A349" s="32"/>
      <c r="B349" s="32"/>
      <c r="D349" s="32"/>
      <c r="E349" s="32"/>
    </row>
    <row r="350" spans="1:5">
      <c r="A350" s="32"/>
      <c r="B350" s="32"/>
      <c r="D350" s="32"/>
      <c r="E350" s="32"/>
    </row>
    <row r="351" spans="1:5">
      <c r="A351" s="32"/>
      <c r="B351" s="32"/>
      <c r="D351" s="32"/>
      <c r="E351" s="32"/>
    </row>
    <row r="352" spans="1:5">
      <c r="A352" s="32"/>
      <c r="B352" s="32"/>
      <c r="D352" s="32"/>
      <c r="E352" s="32"/>
    </row>
    <row r="353" spans="1:5">
      <c r="A353" s="32"/>
      <c r="B353" s="32"/>
      <c r="D353" s="32"/>
      <c r="E353" s="32"/>
    </row>
    <row r="354" spans="1:5">
      <c r="A354" s="32"/>
      <c r="B354" s="32"/>
      <c r="D354" s="32"/>
      <c r="E354" s="32"/>
    </row>
    <row r="355" spans="1:5">
      <c r="A355" s="32"/>
      <c r="B355" s="32"/>
      <c r="D355" s="32"/>
      <c r="E355" s="32"/>
    </row>
    <row r="356" spans="1:5">
      <c r="A356" s="32"/>
      <c r="B356" s="32"/>
      <c r="D356" s="32"/>
      <c r="E356" s="32"/>
    </row>
    <row r="357" spans="1:5">
      <c r="A357" s="32"/>
      <c r="B357" s="32"/>
      <c r="D357" s="32"/>
      <c r="E357" s="32"/>
    </row>
    <row r="358" spans="1:5">
      <c r="A358" s="32"/>
      <c r="B358" s="32"/>
      <c r="D358" s="32"/>
      <c r="E358" s="32"/>
    </row>
    <row r="359" spans="1:5">
      <c r="A359" s="32"/>
      <c r="B359" s="32"/>
      <c r="D359" s="32"/>
      <c r="E359" s="32"/>
    </row>
    <row r="360" spans="1:5">
      <c r="A360" s="32"/>
      <c r="B360" s="32"/>
      <c r="D360" s="32"/>
      <c r="E360" s="32"/>
    </row>
    <row r="361" spans="1:5">
      <c r="A361" s="32"/>
      <c r="B361" s="32"/>
      <c r="D361" s="32"/>
      <c r="E361" s="32"/>
    </row>
    <row r="362" spans="1:5">
      <c r="A362" s="32"/>
      <c r="B362" s="32"/>
      <c r="D362" s="32"/>
      <c r="E362" s="32"/>
    </row>
    <row r="363" spans="1:5">
      <c r="A363" s="32"/>
      <c r="B363" s="32"/>
      <c r="D363" s="32"/>
      <c r="E363" s="32"/>
    </row>
    <row r="364" spans="1:5">
      <c r="A364" s="32"/>
      <c r="B364" s="32"/>
      <c r="D364" s="32"/>
      <c r="E364" s="32"/>
    </row>
    <row r="365" spans="1:5">
      <c r="A365" s="32"/>
      <c r="B365" s="32"/>
      <c r="D365" s="32"/>
      <c r="E365" s="32"/>
    </row>
    <row r="366" spans="1:5">
      <c r="A366" s="32"/>
      <c r="B366" s="32"/>
      <c r="D366" s="32"/>
      <c r="E366" s="32"/>
    </row>
    <row r="367" spans="1:5">
      <c r="A367" s="32"/>
      <c r="B367" s="32"/>
      <c r="D367" s="32"/>
      <c r="E367" s="32"/>
    </row>
    <row r="368" spans="1:5">
      <c r="A368" s="32"/>
      <c r="B368" s="32"/>
      <c r="D368" s="32"/>
      <c r="E368" s="32"/>
    </row>
    <row r="369" spans="1:5">
      <c r="A369" s="32"/>
      <c r="B369" s="32"/>
      <c r="D369" s="32"/>
      <c r="E369" s="32"/>
    </row>
    <row r="370" spans="1:5">
      <c r="A370" s="32"/>
      <c r="B370" s="32"/>
      <c r="D370" s="32"/>
      <c r="E370" s="32"/>
    </row>
    <row r="371" spans="1:5">
      <c r="A371" s="32"/>
      <c r="B371" s="32"/>
      <c r="D371" s="32"/>
      <c r="E371" s="32"/>
    </row>
    <row r="372" spans="1:5">
      <c r="A372" s="32"/>
      <c r="B372" s="32"/>
      <c r="D372" s="32"/>
      <c r="E372" s="32"/>
    </row>
    <row r="373" spans="1:5">
      <c r="A373" s="32"/>
      <c r="B373" s="32"/>
      <c r="D373" s="32"/>
      <c r="E373" s="32"/>
    </row>
    <row r="374" spans="1:5">
      <c r="A374" s="32"/>
      <c r="B374" s="32"/>
      <c r="D374" s="32"/>
      <c r="E374" s="32"/>
    </row>
    <row r="375" spans="1:5">
      <c r="A375" s="32"/>
      <c r="B375" s="32"/>
      <c r="D375" s="32"/>
      <c r="E375" s="32"/>
    </row>
    <row r="376" spans="1:5">
      <c r="A376" s="32"/>
      <c r="B376" s="32"/>
      <c r="D376" s="32"/>
      <c r="E376" s="32"/>
    </row>
    <row r="377" spans="1:5">
      <c r="A377" s="32"/>
      <c r="B377" s="32"/>
      <c r="D377" s="32"/>
      <c r="E377" s="32"/>
    </row>
    <row r="378" spans="1:5">
      <c r="A378" s="32"/>
      <c r="B378" s="32"/>
      <c r="D378" s="32"/>
      <c r="E378" s="32"/>
    </row>
    <row r="379" spans="1:5">
      <c r="A379" s="32"/>
      <c r="B379" s="32"/>
      <c r="D379" s="32"/>
      <c r="E379" s="32"/>
    </row>
    <row r="380" spans="1:5">
      <c r="A380" s="32"/>
      <c r="B380" s="32"/>
      <c r="D380" s="32"/>
      <c r="E380" s="32"/>
    </row>
    <row r="381" spans="1:5">
      <c r="A381" s="32"/>
      <c r="B381" s="32"/>
      <c r="D381" s="32"/>
      <c r="E381" s="32"/>
    </row>
    <row r="382" spans="1:5">
      <c r="A382" s="32"/>
      <c r="B382" s="32"/>
      <c r="D382" s="32"/>
      <c r="E382" s="32"/>
    </row>
    <row r="383" spans="1:5">
      <c r="A383" s="32"/>
      <c r="B383" s="32"/>
      <c r="D383" s="32"/>
      <c r="E383" s="32"/>
    </row>
    <row r="384" spans="1:5">
      <c r="A384" s="32"/>
      <c r="B384" s="32"/>
      <c r="D384" s="32"/>
      <c r="E384" s="32"/>
    </row>
    <row r="385" spans="1:5">
      <c r="A385" s="32"/>
      <c r="B385" s="32"/>
      <c r="D385" s="32"/>
      <c r="E385" s="32"/>
    </row>
    <row r="386" spans="1:5">
      <c r="A386" s="32"/>
      <c r="B386" s="32"/>
      <c r="D386" s="32"/>
      <c r="E386" s="32"/>
    </row>
    <row r="387" spans="1:5">
      <c r="A387" s="32"/>
      <c r="B387" s="32"/>
      <c r="D387" s="32"/>
      <c r="E387" s="32"/>
    </row>
    <row r="388" spans="1:5">
      <c r="A388" s="32"/>
      <c r="B388" s="32"/>
      <c r="D388" s="32"/>
      <c r="E388" s="32"/>
    </row>
    <row r="389" spans="1:5">
      <c r="A389" s="32"/>
      <c r="B389" s="32"/>
      <c r="D389" s="32"/>
      <c r="E389" s="32"/>
    </row>
    <row r="390" spans="1:5">
      <c r="A390" s="32"/>
      <c r="B390" s="32"/>
      <c r="D390" s="32"/>
      <c r="E390" s="32"/>
    </row>
    <row r="391" spans="1:5">
      <c r="A391" s="32"/>
      <c r="B391" s="32"/>
      <c r="D391" s="32"/>
      <c r="E391" s="32"/>
    </row>
    <row r="392" spans="1:5">
      <c r="A392" s="32"/>
      <c r="B392" s="32"/>
      <c r="D392" s="32"/>
      <c r="E392" s="32"/>
    </row>
    <row r="393" spans="1:5">
      <c r="A393" s="32"/>
      <c r="B393" s="32"/>
      <c r="D393" s="32"/>
      <c r="E393" s="32"/>
    </row>
    <row r="394" spans="1:5">
      <c r="A394" s="32"/>
      <c r="B394" s="32"/>
      <c r="D394" s="32"/>
      <c r="E394" s="32"/>
    </row>
    <row r="395" spans="1:5">
      <c r="A395" s="32"/>
      <c r="B395" s="32"/>
      <c r="D395" s="32"/>
      <c r="E395" s="32"/>
    </row>
    <row r="396" spans="1:5">
      <c r="A396" s="32"/>
      <c r="B396" s="32"/>
      <c r="D396" s="32"/>
      <c r="E396" s="32"/>
    </row>
    <row r="397" spans="1:5">
      <c r="A397" s="32"/>
      <c r="B397" s="32"/>
      <c r="D397" s="32"/>
      <c r="E397" s="32"/>
    </row>
    <row r="398" spans="1:5">
      <c r="A398" s="32"/>
      <c r="B398" s="32"/>
      <c r="D398" s="32"/>
      <c r="E398" s="32"/>
    </row>
    <row r="399" spans="1:5">
      <c r="A399" s="32"/>
      <c r="B399" s="32"/>
      <c r="D399" s="32"/>
      <c r="E399" s="32"/>
    </row>
    <row r="400" spans="1:5">
      <c r="A400" s="32"/>
      <c r="B400" s="32"/>
      <c r="D400" s="32"/>
      <c r="E400" s="32"/>
    </row>
    <row r="401" spans="1:5">
      <c r="A401" s="32"/>
      <c r="B401" s="32"/>
      <c r="D401" s="32"/>
      <c r="E401" s="32"/>
    </row>
    <row r="402" spans="1:5">
      <c r="A402" s="32"/>
      <c r="B402" s="32"/>
      <c r="D402" s="32"/>
      <c r="E402" s="32"/>
    </row>
    <row r="403" spans="1:5">
      <c r="A403" s="32"/>
      <c r="B403" s="32"/>
      <c r="D403" s="32"/>
      <c r="E403" s="32"/>
    </row>
    <row r="404" spans="1:5">
      <c r="A404" s="32"/>
      <c r="B404" s="32"/>
      <c r="D404" s="32"/>
      <c r="E404" s="32"/>
    </row>
    <row r="405" spans="1:5">
      <c r="A405" s="32"/>
      <c r="B405" s="32"/>
      <c r="D405" s="32"/>
      <c r="E405" s="32"/>
    </row>
    <row r="406" spans="1:5">
      <c r="A406" s="32"/>
      <c r="B406" s="32"/>
      <c r="D406" s="32"/>
      <c r="E406" s="32"/>
    </row>
    <row r="407" spans="1:5">
      <c r="A407" s="32"/>
      <c r="B407" s="32"/>
      <c r="D407" s="32"/>
      <c r="E407" s="32"/>
    </row>
    <row r="408" spans="1:5">
      <c r="A408" s="32"/>
      <c r="B408" s="32"/>
      <c r="D408" s="32"/>
      <c r="E408" s="32"/>
    </row>
    <row r="409" spans="1:5">
      <c r="A409" s="32"/>
      <c r="B409" s="32"/>
      <c r="D409" s="32"/>
      <c r="E409" s="32"/>
    </row>
  </sheetData>
  <autoFilter ref="A2:I205">
    <filterColumn colId="7">
      <filters>
        <dateGroupItem year="2019" dateTimeGrouping="year"/>
      </filters>
    </filterColumn>
    <filterColumn colId="8">
      <customFilters>
        <customFilter operator="equal" val="中移物联网"/>
      </customFilters>
    </filterColumn>
    <extLst/>
  </autoFilter>
  <mergeCells count="57">
    <mergeCell ref="A1:A2"/>
    <mergeCell ref="A3:A31"/>
    <mergeCell ref="A32:A55"/>
    <mergeCell ref="A56:A89"/>
    <mergeCell ref="A90:A106"/>
    <mergeCell ref="A107:A139"/>
    <mergeCell ref="A140:A143"/>
    <mergeCell ref="A144:A161"/>
    <mergeCell ref="A162:A167"/>
    <mergeCell ref="A169:A204"/>
    <mergeCell ref="B1:B2"/>
    <mergeCell ref="B3:B4"/>
    <mergeCell ref="B5:B7"/>
    <mergeCell ref="B8:B17"/>
    <mergeCell ref="B19:B20"/>
    <mergeCell ref="B21:B22"/>
    <mergeCell ref="B23:B26"/>
    <mergeCell ref="B27:B28"/>
    <mergeCell ref="B34:B41"/>
    <mergeCell ref="B42:B43"/>
    <mergeCell ref="B44:B45"/>
    <mergeCell ref="B46:B47"/>
    <mergeCell ref="B49:B50"/>
    <mergeCell ref="B54:B55"/>
    <mergeCell ref="B59:B65"/>
    <mergeCell ref="B66:B70"/>
    <mergeCell ref="B72:B74"/>
    <mergeCell ref="B77:B78"/>
    <mergeCell ref="B79:B82"/>
    <mergeCell ref="B83:B85"/>
    <mergeCell ref="B86:B89"/>
    <mergeCell ref="B91:B94"/>
    <mergeCell ref="B95:B101"/>
    <mergeCell ref="B107:B117"/>
    <mergeCell ref="B118:B132"/>
    <mergeCell ref="B133:B139"/>
    <mergeCell ref="B140:B141"/>
    <mergeCell ref="B142:B143"/>
    <mergeCell ref="B147:B148"/>
    <mergeCell ref="B151:B158"/>
    <mergeCell ref="B159:B160"/>
    <mergeCell ref="B169:B184"/>
    <mergeCell ref="B185:B194"/>
    <mergeCell ref="B195:B197"/>
    <mergeCell ref="B198:B204"/>
    <mergeCell ref="C1:C2"/>
    <mergeCell ref="D1:D2"/>
    <mergeCell ref="E95:E100"/>
    <mergeCell ref="F1:F2"/>
    <mergeCell ref="F95:F100"/>
    <mergeCell ref="G1:G2"/>
    <mergeCell ref="G59:G61"/>
    <mergeCell ref="G95:G100"/>
    <mergeCell ref="H1:H2"/>
    <mergeCell ref="H59:H61"/>
    <mergeCell ref="H95:H100"/>
    <mergeCell ref="I95:I100"/>
  </mergeCells>
  <hyperlinks>
    <hyperlink ref="D62" r:id="rId1" display="https://www.qingsuyun.com/site/login?url=https%3A%2F%2Fwww.qingsuyun.com%2Fsite%2Fexam%2Fexam%2Feditor%3FpaperId%3D18081419771%26generateType%3D2%26show%3D1%26isEditOperate%3Dtrue"/>
    <hyperlink ref="D90" location="图片!A1" display="1、增加车辆状态及车辆检索功能，2、需求链接、3、全部实施监控统一用一个版本；4、用小车图标；5、车辆的状态有各种颜色，行驶用绿色（重车用全录，轻车用半绿），停止用灰色，异常用红色；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workbookViewId="0">
      <selection activeCell="F9" sqref="F9"/>
    </sheetView>
  </sheetViews>
  <sheetFormatPr defaultColWidth="9" defaultRowHeight="14.25"/>
  <sheetData>
    <row r="1" s="7" customFormat="1" ht="16.5" spans="1:11">
      <c r="A1" s="8"/>
      <c r="B1" s="9"/>
      <c r="C1" s="10" t="s">
        <v>242</v>
      </c>
      <c r="D1" s="11">
        <v>1</v>
      </c>
      <c r="E1" s="11"/>
      <c r="F1" s="11"/>
      <c r="G1" s="11"/>
      <c r="H1" s="11"/>
      <c r="I1" s="11"/>
      <c r="J1" s="11"/>
      <c r="K1" s="11"/>
    </row>
    <row r="2" s="7" customFormat="1" ht="16.5" spans="1:11">
      <c r="A2" s="8"/>
      <c r="B2" s="9"/>
      <c r="C2" s="10" t="s">
        <v>253</v>
      </c>
      <c r="D2" s="11">
        <v>1</v>
      </c>
      <c r="E2" s="11"/>
      <c r="F2" s="11"/>
      <c r="G2" s="11"/>
      <c r="H2" s="11"/>
      <c r="I2" s="11"/>
      <c r="J2" s="11"/>
      <c r="K2" s="11"/>
    </row>
    <row r="3" s="7" customFormat="1" ht="16.5" spans="1:11">
      <c r="A3" s="8"/>
      <c r="B3" s="9"/>
      <c r="C3" s="10" t="s">
        <v>377</v>
      </c>
      <c r="D3" s="11">
        <v>0.5</v>
      </c>
      <c r="E3" s="11"/>
      <c r="F3" s="11"/>
      <c r="G3" s="11"/>
      <c r="H3" s="11"/>
      <c r="I3" s="11"/>
      <c r="J3" s="11"/>
      <c r="K3" s="11"/>
    </row>
    <row r="4" s="7" customFormat="1" ht="16.5" spans="1:11">
      <c r="A4" s="8"/>
      <c r="B4" s="9"/>
      <c r="C4" s="10" t="s">
        <v>252</v>
      </c>
      <c r="D4" s="11">
        <v>1</v>
      </c>
      <c r="E4" s="11"/>
      <c r="F4" s="11"/>
      <c r="G4" s="11"/>
      <c r="H4" s="11"/>
      <c r="I4" s="11"/>
      <c r="J4" s="11"/>
      <c r="K4" s="11"/>
    </row>
    <row r="5" s="7" customFormat="1" ht="16.5" spans="1:11">
      <c r="A5" s="8"/>
      <c r="B5" s="12" t="s">
        <v>378</v>
      </c>
      <c r="C5" s="10"/>
      <c r="D5" s="11"/>
      <c r="E5" s="11"/>
      <c r="F5" s="11"/>
      <c r="G5" s="11"/>
      <c r="H5" s="11"/>
      <c r="I5" s="11"/>
      <c r="J5" s="11"/>
      <c r="K5" s="11"/>
    </row>
    <row r="6" s="7" customFormat="1" ht="16.5" spans="1:11">
      <c r="A6" s="8"/>
      <c r="B6" s="9"/>
      <c r="C6" s="10" t="s">
        <v>256</v>
      </c>
      <c r="D6" s="11">
        <v>1</v>
      </c>
      <c r="E6" s="11"/>
      <c r="F6" s="11"/>
      <c r="G6" s="11"/>
      <c r="H6" s="11"/>
      <c r="I6" s="11"/>
      <c r="J6" s="11"/>
      <c r="K6" s="11"/>
    </row>
    <row r="7" s="7" customFormat="1" ht="16.5" spans="1:11">
      <c r="A7" s="8"/>
      <c r="B7" s="9"/>
      <c r="C7" s="10" t="s">
        <v>259</v>
      </c>
      <c r="D7" s="11">
        <v>1</v>
      </c>
      <c r="E7" s="11"/>
      <c r="F7" s="11"/>
      <c r="G7" s="11"/>
      <c r="H7" s="11"/>
      <c r="I7" s="11"/>
      <c r="J7" s="11"/>
      <c r="K7" s="11"/>
    </row>
    <row r="8" s="7" customFormat="1" ht="16.5" spans="1:11">
      <c r="A8" s="8"/>
      <c r="B8" s="9"/>
      <c r="C8" s="10" t="s">
        <v>260</v>
      </c>
      <c r="D8" s="11">
        <v>1</v>
      </c>
      <c r="E8" s="11"/>
      <c r="F8" s="11"/>
      <c r="G8" s="11"/>
      <c r="H8" s="11"/>
      <c r="I8" s="11"/>
      <c r="J8" s="11"/>
      <c r="K8" s="11"/>
    </row>
    <row r="9" s="7" customFormat="1" ht="16.5" spans="1:11">
      <c r="A9" s="8"/>
      <c r="B9" s="9"/>
      <c r="C9" s="10" t="s">
        <v>262</v>
      </c>
      <c r="D9" s="11">
        <v>1</v>
      </c>
      <c r="E9" s="11"/>
      <c r="F9" s="11"/>
      <c r="G9" s="11"/>
      <c r="H9" s="11"/>
      <c r="I9" s="11"/>
      <c r="J9" s="11"/>
      <c r="K9" s="11"/>
    </row>
    <row r="10" s="7" customFormat="1" ht="16.5" spans="1:11">
      <c r="A10" s="8"/>
      <c r="B10" s="12" t="s">
        <v>379</v>
      </c>
      <c r="C10" s="10"/>
      <c r="D10" s="11"/>
      <c r="E10" s="11"/>
      <c r="F10" s="11"/>
      <c r="G10" s="11"/>
      <c r="H10" s="11"/>
      <c r="I10" s="11"/>
      <c r="J10" s="11"/>
      <c r="K10" s="11"/>
    </row>
    <row r="11" s="7" customFormat="1" ht="16.5" spans="1:11">
      <c r="A11" s="13" t="s">
        <v>380</v>
      </c>
      <c r="B11" s="12">
        <f>SUM(D1:G9)/COUNTA(D1:G9)</f>
        <v>0.9375</v>
      </c>
      <c r="C11" s="10"/>
      <c r="D11" s="11"/>
      <c r="E11" s="11"/>
      <c r="F11" s="11"/>
      <c r="G11" s="11"/>
      <c r="H11" s="11"/>
      <c r="I11" s="11"/>
      <c r="J11" s="11"/>
      <c r="K11" s="11"/>
    </row>
    <row r="12" s="7" customFormat="1" ht="16.5" spans="1:11">
      <c r="A12" s="14"/>
      <c r="B12" s="15"/>
      <c r="C12" s="16"/>
      <c r="D12" s="17"/>
      <c r="E12" s="17"/>
      <c r="F12" s="17"/>
      <c r="G12" s="17"/>
      <c r="H12" s="17"/>
      <c r="I12" s="17"/>
      <c r="J12" s="17"/>
      <c r="K12" s="17"/>
    </row>
    <row r="13" s="7" customFormat="1" ht="16.5" spans="1:11">
      <c r="A13" s="14"/>
      <c r="B13" s="15" t="s">
        <v>381</v>
      </c>
      <c r="C13" s="16" t="s">
        <v>382</v>
      </c>
      <c r="D13" s="17">
        <v>0</v>
      </c>
      <c r="E13" s="17"/>
      <c r="F13" s="17"/>
      <c r="G13" s="17"/>
      <c r="H13" s="17"/>
      <c r="I13" s="17"/>
      <c r="J13" s="17"/>
      <c r="K13" s="17"/>
    </row>
    <row r="14" s="7" customFormat="1" ht="16.5" spans="1:11">
      <c r="A14" s="14"/>
      <c r="B14" s="18"/>
      <c r="C14" s="16"/>
      <c r="D14" s="17"/>
      <c r="E14" s="17"/>
      <c r="F14" s="17"/>
      <c r="G14" s="17"/>
      <c r="H14" s="17"/>
      <c r="I14" s="17"/>
      <c r="J14" s="17"/>
      <c r="K14" s="17"/>
    </row>
    <row r="15" s="7" customFormat="1" ht="16.5" spans="1:11">
      <c r="A15" s="14"/>
      <c r="B15" s="15" t="s">
        <v>383</v>
      </c>
      <c r="C15" s="16" t="s">
        <v>384</v>
      </c>
      <c r="D15" s="17">
        <v>0</v>
      </c>
      <c r="E15" s="17"/>
      <c r="F15" s="17"/>
      <c r="G15" s="17"/>
      <c r="H15" s="17"/>
      <c r="I15" s="17"/>
      <c r="J15" s="17"/>
      <c r="K15" s="17"/>
    </row>
    <row r="16" s="7" customFormat="1" ht="16.5" spans="1:11">
      <c r="A16" s="14"/>
      <c r="B16" s="18"/>
      <c r="C16" s="16"/>
      <c r="D16" s="17"/>
      <c r="E16" s="17"/>
      <c r="F16" s="17"/>
      <c r="G16" s="17"/>
      <c r="H16" s="17"/>
      <c r="I16" s="17"/>
      <c r="J16" s="17"/>
      <c r="K16" s="17"/>
    </row>
    <row r="17" s="7" customFormat="1" ht="16.5" spans="1:11">
      <c r="A17" s="14"/>
      <c r="B17" s="15" t="s">
        <v>385</v>
      </c>
      <c r="C17" s="16" t="s">
        <v>386</v>
      </c>
      <c r="D17" s="17">
        <v>0</v>
      </c>
      <c r="E17" s="17"/>
      <c r="F17" s="17"/>
      <c r="G17" s="17"/>
      <c r="H17" s="17"/>
      <c r="I17" s="17"/>
      <c r="J17" s="17"/>
      <c r="K17" s="17"/>
    </row>
    <row r="18" s="7" customFormat="1" ht="16.5" spans="1:11">
      <c r="A18" s="14"/>
      <c r="B18" s="18"/>
      <c r="C18" s="16"/>
      <c r="D18" s="17"/>
      <c r="E18" s="17"/>
      <c r="F18" s="17"/>
      <c r="G18" s="17"/>
      <c r="H18" s="17"/>
      <c r="I18" s="17"/>
      <c r="J18" s="17"/>
      <c r="K18" s="17"/>
    </row>
    <row r="19" s="7" customFormat="1" ht="16.5" spans="1:11">
      <c r="A19" s="14"/>
      <c r="B19" s="15" t="s">
        <v>387</v>
      </c>
      <c r="C19" s="16" t="s">
        <v>388</v>
      </c>
      <c r="D19" s="17">
        <v>0</v>
      </c>
      <c r="E19" s="17"/>
      <c r="F19" s="17"/>
      <c r="G19" s="17"/>
      <c r="H19" s="17"/>
      <c r="I19" s="17"/>
      <c r="J19" s="17"/>
      <c r="K19" s="17"/>
    </row>
    <row r="20" s="7" customFormat="1" ht="16.5" spans="1:11">
      <c r="A20" s="19" t="s">
        <v>389</v>
      </c>
      <c r="B20" s="15">
        <f>SUM(D12:G19)/COUNTA(D12:G19)</f>
        <v>0</v>
      </c>
      <c r="C20" s="16"/>
      <c r="D20" s="17"/>
      <c r="E20" s="17"/>
      <c r="F20" s="17"/>
      <c r="G20" s="17"/>
      <c r="H20" s="17"/>
      <c r="I20" s="17"/>
      <c r="J20" s="17"/>
      <c r="K20" s="17"/>
    </row>
    <row r="21" s="7" customFormat="1" ht="16.5" spans="1:11">
      <c r="A21" s="8"/>
      <c r="B21" s="12"/>
      <c r="C21" s="10"/>
      <c r="D21" s="11"/>
      <c r="E21" s="11"/>
      <c r="F21" s="11"/>
      <c r="G21" s="11"/>
      <c r="H21" s="11"/>
      <c r="I21" s="11"/>
      <c r="J21" s="11"/>
      <c r="K21" s="11"/>
    </row>
    <row r="22" s="7" customFormat="1" ht="16.5" spans="1:11">
      <c r="A22" s="8"/>
      <c r="B22" s="12" t="s">
        <v>390</v>
      </c>
      <c r="C22" s="10" t="s">
        <v>391</v>
      </c>
      <c r="D22" s="11">
        <v>1</v>
      </c>
      <c r="E22" s="11"/>
      <c r="F22" s="11">
        <v>1</v>
      </c>
      <c r="G22" s="11"/>
      <c r="H22" s="11"/>
      <c r="I22" s="11"/>
      <c r="J22" s="11"/>
      <c r="K22" s="11"/>
    </row>
    <row r="23" s="7" customFormat="1" ht="16.5" spans="1:11">
      <c r="A23" s="8"/>
      <c r="B23" s="9"/>
      <c r="C23" s="10"/>
      <c r="D23" s="11"/>
      <c r="E23" s="11"/>
      <c r="F23" s="11"/>
      <c r="G23" s="11"/>
      <c r="H23" s="11"/>
      <c r="I23" s="11"/>
      <c r="J23" s="11"/>
      <c r="K23" s="11"/>
    </row>
    <row r="24" s="7" customFormat="1" ht="16.5" spans="1:11">
      <c r="A24" s="8"/>
      <c r="B24" s="12" t="s">
        <v>392</v>
      </c>
      <c r="C24" s="10" t="s">
        <v>393</v>
      </c>
      <c r="D24" s="11">
        <v>1</v>
      </c>
      <c r="E24" s="11"/>
      <c r="F24" s="11"/>
      <c r="G24" s="11"/>
      <c r="H24" s="11"/>
      <c r="I24" s="11"/>
      <c r="J24" s="11"/>
      <c r="K24" s="11"/>
    </row>
    <row r="25" s="7" customFormat="1" ht="16.5" spans="1:11">
      <c r="A25" s="8"/>
      <c r="B25" s="9"/>
      <c r="C25" s="10"/>
      <c r="D25" s="11"/>
      <c r="E25" s="11"/>
      <c r="F25" s="11"/>
      <c r="G25" s="11"/>
      <c r="H25" s="11"/>
      <c r="I25" s="11"/>
      <c r="J25" s="11"/>
      <c r="K25" s="11"/>
    </row>
    <row r="26" s="7" customFormat="1" ht="16.5" spans="1:11">
      <c r="A26" s="8"/>
      <c r="B26" s="12" t="s">
        <v>394</v>
      </c>
      <c r="C26" s="10" t="s">
        <v>395</v>
      </c>
      <c r="D26" s="11">
        <v>1</v>
      </c>
      <c r="E26" s="11"/>
      <c r="F26" s="11"/>
      <c r="G26" s="11"/>
      <c r="H26" s="11"/>
      <c r="I26" s="11"/>
      <c r="J26" s="11"/>
      <c r="K26" s="11"/>
    </row>
    <row r="27" s="7" customFormat="1" ht="16.5" spans="1:11">
      <c r="A27" s="8"/>
      <c r="B27" s="9"/>
      <c r="C27" s="10"/>
      <c r="D27" s="11"/>
      <c r="E27" s="11"/>
      <c r="F27" s="11"/>
      <c r="G27" s="11"/>
      <c r="H27" s="11"/>
      <c r="I27" s="11"/>
      <c r="J27" s="11"/>
      <c r="K27" s="11"/>
    </row>
    <row r="28" s="7" customFormat="1" ht="16.5" spans="1:11">
      <c r="A28" s="8"/>
      <c r="B28" s="12" t="s">
        <v>396</v>
      </c>
      <c r="C28" s="10" t="s">
        <v>397</v>
      </c>
      <c r="D28" s="11">
        <v>1</v>
      </c>
      <c r="E28" s="11"/>
      <c r="F28" s="11"/>
      <c r="G28" s="11"/>
      <c r="H28" s="11"/>
      <c r="I28" s="11"/>
      <c r="J28" s="11"/>
      <c r="K28" s="11"/>
    </row>
    <row r="29" s="7" customFormat="1" ht="16.5" spans="1:11">
      <c r="A29" s="8"/>
      <c r="B29" s="9"/>
      <c r="C29" s="10"/>
      <c r="D29" s="11"/>
      <c r="E29" s="11"/>
      <c r="F29" s="11"/>
      <c r="G29" s="11"/>
      <c r="H29" s="11"/>
      <c r="I29" s="11"/>
      <c r="J29" s="11"/>
      <c r="K29" s="11"/>
    </row>
    <row r="30" s="7" customFormat="1" ht="16.5" spans="1:11">
      <c r="A30" s="8"/>
      <c r="B30" s="12" t="s">
        <v>398</v>
      </c>
      <c r="C30" s="10" t="s">
        <v>360</v>
      </c>
      <c r="D30" s="11">
        <v>1</v>
      </c>
      <c r="E30" s="11"/>
      <c r="F30" s="11">
        <v>1</v>
      </c>
      <c r="G30" s="11"/>
      <c r="H30" s="11"/>
      <c r="I30" s="11"/>
      <c r="J30" s="11"/>
      <c r="K30" s="11"/>
    </row>
    <row r="31" s="7" customFormat="1" ht="16.5" spans="1:11">
      <c r="A31" s="8"/>
      <c r="B31" s="9"/>
      <c r="C31" s="10"/>
      <c r="D31" s="11"/>
      <c r="E31" s="11"/>
      <c r="F31" s="11"/>
      <c r="G31" s="11"/>
      <c r="H31" s="11"/>
      <c r="I31" s="11"/>
      <c r="J31" s="11"/>
      <c r="K31" s="11"/>
    </row>
    <row r="32" s="7" customFormat="1" ht="16.5" spans="1:11">
      <c r="A32" s="8"/>
      <c r="B32" s="12" t="s">
        <v>399</v>
      </c>
      <c r="C32" s="10" t="s">
        <v>400</v>
      </c>
      <c r="D32" s="11">
        <v>1</v>
      </c>
      <c r="E32" s="11"/>
      <c r="F32" s="11"/>
      <c r="G32" s="11"/>
      <c r="H32" s="11"/>
      <c r="I32" s="11"/>
      <c r="J32" s="11"/>
      <c r="K32" s="11"/>
    </row>
    <row r="33" s="7" customFormat="1" ht="16.5" spans="1:11">
      <c r="A33" s="8"/>
      <c r="B33" s="9"/>
      <c r="C33" s="10"/>
      <c r="D33" s="11"/>
      <c r="E33" s="11"/>
      <c r="F33" s="11"/>
      <c r="G33" s="11"/>
      <c r="H33" s="11"/>
      <c r="I33" s="11"/>
      <c r="J33" s="11"/>
      <c r="K33" s="11"/>
    </row>
    <row r="34" s="7" customFormat="1" ht="16.5" spans="1:11">
      <c r="A34" s="8"/>
      <c r="B34" s="12" t="s">
        <v>401</v>
      </c>
      <c r="C34" s="10" t="s">
        <v>402</v>
      </c>
      <c r="D34" s="11">
        <v>1</v>
      </c>
      <c r="E34" s="11"/>
      <c r="F34" s="11"/>
      <c r="G34" s="11"/>
      <c r="H34" s="11"/>
      <c r="I34" s="11"/>
      <c r="J34" s="11"/>
      <c r="K34" s="11"/>
    </row>
    <row r="35" s="7" customFormat="1" ht="16.5" spans="1:11">
      <c r="A35" s="8"/>
      <c r="B35" s="9"/>
      <c r="C35" s="10"/>
      <c r="D35" s="11"/>
      <c r="E35" s="11"/>
      <c r="F35" s="11"/>
      <c r="G35" s="11"/>
      <c r="H35" s="11"/>
      <c r="I35" s="11"/>
      <c r="J35" s="11"/>
      <c r="K35" s="11"/>
    </row>
    <row r="36" s="7" customFormat="1" ht="16.5" spans="1:11">
      <c r="A36" s="8"/>
      <c r="B36" s="12" t="s">
        <v>403</v>
      </c>
      <c r="C36" s="10" t="s">
        <v>404</v>
      </c>
      <c r="D36" s="11">
        <v>1</v>
      </c>
      <c r="E36" s="11"/>
      <c r="F36" s="11"/>
      <c r="G36" s="11"/>
      <c r="H36" s="11"/>
      <c r="I36" s="11"/>
      <c r="J36" s="11"/>
      <c r="K36" s="11"/>
    </row>
    <row r="37" s="7" customFormat="1" ht="16.5" spans="1:11">
      <c r="A37" s="8"/>
      <c r="B37" s="9"/>
      <c r="C37" s="10"/>
      <c r="D37" s="11"/>
      <c r="E37" s="11"/>
      <c r="F37" s="11"/>
      <c r="G37" s="11"/>
      <c r="H37" s="11"/>
      <c r="I37" s="11"/>
      <c r="J37" s="11"/>
      <c r="K37" s="11"/>
    </row>
    <row r="38" s="7" customFormat="1" ht="16.5" spans="1:11">
      <c r="A38" s="8"/>
      <c r="B38" s="12" t="s">
        <v>405</v>
      </c>
      <c r="C38" s="10" t="s">
        <v>406</v>
      </c>
      <c r="D38" s="11">
        <v>1</v>
      </c>
      <c r="E38" s="11"/>
      <c r="F38" s="11"/>
      <c r="G38" s="11"/>
      <c r="H38" s="11"/>
      <c r="I38" s="11"/>
      <c r="J38" s="11"/>
      <c r="K38" s="11"/>
    </row>
    <row r="39" s="7" customFormat="1" ht="16.5" spans="1:11">
      <c r="A39" s="8"/>
      <c r="B39" s="9"/>
      <c r="C39" s="10"/>
      <c r="D39" s="11"/>
      <c r="E39" s="11"/>
      <c r="F39" s="11"/>
      <c r="G39" s="11"/>
      <c r="H39" s="11"/>
      <c r="I39" s="11"/>
      <c r="J39" s="11"/>
      <c r="K39" s="11"/>
    </row>
    <row r="40" s="7" customFormat="1" ht="16.5" spans="1:11">
      <c r="A40" s="8"/>
      <c r="B40" s="12" t="s">
        <v>407</v>
      </c>
      <c r="C40" s="10" t="s">
        <v>408</v>
      </c>
      <c r="D40" s="11">
        <v>1</v>
      </c>
      <c r="E40" s="11"/>
      <c r="F40" s="11"/>
      <c r="G40" s="11"/>
      <c r="H40" s="11"/>
      <c r="I40" s="11"/>
      <c r="J40" s="11"/>
      <c r="K40" s="11"/>
    </row>
    <row r="41" s="7" customFormat="1" ht="16.5" spans="1:11">
      <c r="A41" s="8"/>
      <c r="B41" s="9"/>
      <c r="C41" s="10"/>
      <c r="D41" s="11"/>
      <c r="E41" s="11"/>
      <c r="F41" s="11"/>
      <c r="G41" s="11"/>
      <c r="H41" s="11"/>
      <c r="I41" s="11"/>
      <c r="J41" s="11"/>
      <c r="K41" s="11"/>
    </row>
    <row r="42" s="7" customFormat="1" ht="16.5" spans="1:11">
      <c r="A42" s="8"/>
      <c r="B42" s="12" t="s">
        <v>409</v>
      </c>
      <c r="C42" s="10" t="s">
        <v>410</v>
      </c>
      <c r="D42" s="11">
        <v>1</v>
      </c>
      <c r="E42" s="11"/>
      <c r="F42" s="11">
        <v>1</v>
      </c>
      <c r="G42" s="11">
        <v>0</v>
      </c>
      <c r="H42" s="11"/>
      <c r="I42" s="11"/>
      <c r="J42" s="11"/>
      <c r="K42" s="11"/>
    </row>
    <row r="43" s="7" customFormat="1" ht="16.5" spans="1:11">
      <c r="A43" s="8"/>
      <c r="B43" s="9"/>
      <c r="C43" s="10"/>
      <c r="D43" s="11"/>
      <c r="E43" s="11"/>
      <c r="F43" s="11"/>
      <c r="G43" s="11"/>
      <c r="H43" s="11"/>
      <c r="I43" s="11"/>
      <c r="J43" s="11"/>
      <c r="K43" s="11"/>
    </row>
    <row r="44" s="7" customFormat="1" ht="16.5" spans="1:11">
      <c r="A44" s="8"/>
      <c r="B44" s="12" t="s">
        <v>411</v>
      </c>
      <c r="C44" s="10" t="s">
        <v>412</v>
      </c>
      <c r="D44" s="11">
        <v>1</v>
      </c>
      <c r="E44" s="11"/>
      <c r="F44" s="11">
        <v>1</v>
      </c>
      <c r="G44" s="11">
        <v>0</v>
      </c>
      <c r="H44" s="11"/>
      <c r="I44" s="11"/>
      <c r="J44" s="11"/>
      <c r="K44" s="11"/>
    </row>
    <row r="45" s="7" customFormat="1" ht="16.5" spans="1:11">
      <c r="A45" s="8"/>
      <c r="B45" s="9"/>
      <c r="C45" s="10"/>
      <c r="D45" s="11"/>
      <c r="E45" s="11"/>
      <c r="F45" s="11"/>
      <c r="G45" s="11"/>
      <c r="H45" s="11"/>
      <c r="I45" s="11"/>
      <c r="J45" s="11"/>
      <c r="K45" s="11"/>
    </row>
    <row r="46" s="7" customFormat="1" ht="16.5" spans="1:11">
      <c r="A46" s="8"/>
      <c r="B46" s="12" t="s">
        <v>413</v>
      </c>
      <c r="C46" s="10" t="s">
        <v>367</v>
      </c>
      <c r="D46" s="11">
        <v>1</v>
      </c>
      <c r="E46" s="11"/>
      <c r="F46" s="11">
        <v>1</v>
      </c>
      <c r="G46" s="11">
        <v>0</v>
      </c>
      <c r="H46" s="11"/>
      <c r="I46" s="11"/>
      <c r="J46" s="11"/>
      <c r="K46" s="11"/>
    </row>
    <row r="47" s="7" customFormat="1" ht="16.5" spans="1:11">
      <c r="A47" s="13" t="s">
        <v>414</v>
      </c>
      <c r="B47" s="12">
        <f>SUM(D21:G46)/COUNTA(D21:G46)</f>
        <v>0.857142857142857</v>
      </c>
      <c r="C47" s="10"/>
      <c r="D47" s="11"/>
      <c r="E47" s="11"/>
      <c r="F47" s="11"/>
      <c r="G47" s="11"/>
      <c r="H47" s="11"/>
      <c r="I47" s="11"/>
      <c r="J47" s="11"/>
      <c r="K47" s="11"/>
    </row>
    <row r="48" s="7" customFormat="1" ht="16.5" spans="1:11">
      <c r="A48" s="14"/>
      <c r="B48" s="15"/>
      <c r="C48" s="16"/>
      <c r="D48" s="17"/>
      <c r="E48" s="17"/>
      <c r="F48" s="17"/>
      <c r="G48" s="17"/>
      <c r="H48" s="17"/>
      <c r="I48" s="17"/>
      <c r="J48" s="17"/>
      <c r="K48" s="17"/>
    </row>
    <row r="49" s="7" customFormat="1" ht="16.5" spans="1:11">
      <c r="A49" s="14"/>
      <c r="B49" s="15" t="s">
        <v>415</v>
      </c>
      <c r="C49" s="16" t="s">
        <v>416</v>
      </c>
      <c r="D49" s="17">
        <v>1</v>
      </c>
      <c r="E49" s="17"/>
      <c r="F49" s="17"/>
      <c r="G49" s="17"/>
      <c r="H49" s="17"/>
      <c r="I49" s="17"/>
      <c r="J49" s="17"/>
      <c r="K49" s="17"/>
    </row>
    <row r="50" s="7" customFormat="1" ht="16.5" spans="1:11">
      <c r="A50" s="14"/>
      <c r="B50" s="18"/>
      <c r="C50" s="16"/>
      <c r="D50" s="17"/>
      <c r="E50" s="17"/>
      <c r="F50" s="17"/>
      <c r="G50" s="17"/>
      <c r="H50" s="17"/>
      <c r="I50" s="17"/>
      <c r="J50" s="17"/>
      <c r="K50" s="17"/>
    </row>
    <row r="51" s="7" customFormat="1" ht="16.5" spans="1:11">
      <c r="A51" s="14"/>
      <c r="B51" s="15" t="s">
        <v>417</v>
      </c>
      <c r="C51" s="16" t="s">
        <v>418</v>
      </c>
      <c r="D51" s="17">
        <v>1</v>
      </c>
      <c r="E51" s="17"/>
      <c r="F51" s="17"/>
      <c r="G51" s="17"/>
      <c r="H51" s="17"/>
      <c r="I51" s="17"/>
      <c r="J51" s="17"/>
      <c r="K51" s="17"/>
    </row>
    <row r="52" s="7" customFormat="1" ht="16.5" spans="1:11">
      <c r="A52" s="14"/>
      <c r="B52" s="18"/>
      <c r="C52" s="16"/>
      <c r="D52" s="17"/>
      <c r="E52" s="17"/>
      <c r="F52" s="17"/>
      <c r="G52" s="17"/>
      <c r="H52" s="17"/>
      <c r="I52" s="17"/>
      <c r="J52" s="17"/>
      <c r="K52" s="17"/>
    </row>
    <row r="53" s="7" customFormat="1" ht="16.5" spans="1:11">
      <c r="A53" s="14"/>
      <c r="B53" s="15" t="s">
        <v>419</v>
      </c>
      <c r="C53" s="16" t="s">
        <v>420</v>
      </c>
      <c r="D53" s="17">
        <v>1</v>
      </c>
      <c r="E53" s="17"/>
      <c r="F53" s="17"/>
      <c r="G53" s="17"/>
      <c r="H53" s="17"/>
      <c r="I53" s="17"/>
      <c r="J53" s="17"/>
      <c r="K53" s="17"/>
    </row>
    <row r="54" s="7" customFormat="1" ht="16.5" spans="1:11">
      <c r="A54" s="14"/>
      <c r="B54" s="18"/>
      <c r="C54" s="16"/>
      <c r="D54" s="17"/>
      <c r="E54" s="17"/>
      <c r="F54" s="17"/>
      <c r="G54" s="17"/>
      <c r="H54" s="17"/>
      <c r="I54" s="17"/>
      <c r="J54" s="17"/>
      <c r="K54" s="17"/>
    </row>
    <row r="55" s="7" customFormat="1" ht="16.5" spans="1:11">
      <c r="A55" s="14"/>
      <c r="B55" s="15" t="s">
        <v>421</v>
      </c>
      <c r="C55" s="16" t="s">
        <v>422</v>
      </c>
      <c r="D55" s="17">
        <v>1</v>
      </c>
      <c r="E55" s="17"/>
      <c r="F55" s="17"/>
      <c r="G55" s="17"/>
      <c r="H55" s="17"/>
      <c r="I55" s="17"/>
      <c r="J55" s="17"/>
      <c r="K55" s="17"/>
    </row>
    <row r="56" s="7" customFormat="1" ht="16.5" spans="1:11">
      <c r="A56" s="14"/>
      <c r="B56" s="18"/>
      <c r="C56" s="16"/>
      <c r="D56" s="17"/>
      <c r="E56" s="17"/>
      <c r="F56" s="17"/>
      <c r="G56" s="17"/>
      <c r="H56" s="17"/>
      <c r="I56" s="17"/>
      <c r="J56" s="17"/>
      <c r="K56" s="17"/>
    </row>
    <row r="57" s="7" customFormat="1" ht="16.5" spans="1:11">
      <c r="A57" s="14"/>
      <c r="B57" s="15" t="s">
        <v>423</v>
      </c>
      <c r="C57" s="16" t="s">
        <v>424</v>
      </c>
      <c r="D57" s="17">
        <v>1</v>
      </c>
      <c r="E57" s="17"/>
      <c r="F57" s="17"/>
      <c r="G57" s="17"/>
      <c r="H57" s="17"/>
      <c r="I57" s="17"/>
      <c r="J57" s="17"/>
      <c r="K57" s="17"/>
    </row>
    <row r="58" s="7" customFormat="1" ht="16.5" spans="1:11">
      <c r="A58" s="14"/>
      <c r="B58" s="18"/>
      <c r="C58" s="16"/>
      <c r="D58" s="17"/>
      <c r="E58" s="17"/>
      <c r="F58" s="17"/>
      <c r="G58" s="17"/>
      <c r="H58" s="17"/>
      <c r="I58" s="17"/>
      <c r="J58" s="17"/>
      <c r="K58" s="17"/>
    </row>
    <row r="59" s="7" customFormat="1" ht="16.5" spans="1:11">
      <c r="A59" s="14"/>
      <c r="B59" s="15" t="s">
        <v>425</v>
      </c>
      <c r="C59" s="16" t="s">
        <v>426</v>
      </c>
      <c r="D59" s="17">
        <v>1</v>
      </c>
      <c r="E59" s="17"/>
      <c r="F59" s="17"/>
      <c r="G59" s="17"/>
      <c r="H59" s="17"/>
      <c r="I59" s="17"/>
      <c r="J59" s="17"/>
      <c r="K59" s="17"/>
    </row>
    <row r="60" s="7" customFormat="1" ht="16.5" spans="1:11">
      <c r="A60" s="14"/>
      <c r="B60" s="18"/>
      <c r="C60" s="16"/>
      <c r="D60" s="17"/>
      <c r="E60" s="17"/>
      <c r="F60" s="17"/>
      <c r="G60" s="17"/>
      <c r="H60" s="17"/>
      <c r="I60" s="17"/>
      <c r="J60" s="17"/>
      <c r="K60" s="17"/>
    </row>
    <row r="61" s="7" customFormat="1" ht="16.5" spans="1:11">
      <c r="A61" s="14"/>
      <c r="B61" s="15" t="s">
        <v>427</v>
      </c>
      <c r="C61" s="16" t="s">
        <v>428</v>
      </c>
      <c r="D61" s="17">
        <v>1</v>
      </c>
      <c r="E61" s="17"/>
      <c r="F61" s="17"/>
      <c r="G61" s="17"/>
      <c r="H61" s="17"/>
      <c r="I61" s="17"/>
      <c r="J61" s="17"/>
      <c r="K61" s="17"/>
    </row>
    <row r="62" s="7" customFormat="1" ht="16.5" spans="1:11">
      <c r="A62" s="14"/>
      <c r="B62" s="18"/>
      <c r="C62" s="16"/>
      <c r="D62" s="17"/>
      <c r="E62" s="17"/>
      <c r="F62" s="17"/>
      <c r="G62" s="17"/>
      <c r="H62" s="17"/>
      <c r="I62" s="17"/>
      <c r="J62" s="17"/>
      <c r="K62" s="17"/>
    </row>
    <row r="63" s="7" customFormat="1" ht="16.5" spans="1:11">
      <c r="A63" s="14"/>
      <c r="B63" s="15" t="s">
        <v>429</v>
      </c>
      <c r="C63" s="16" t="s">
        <v>430</v>
      </c>
      <c r="D63" s="17">
        <v>1</v>
      </c>
      <c r="E63" s="17"/>
      <c r="F63" s="17"/>
      <c r="G63" s="17"/>
      <c r="H63" s="17"/>
      <c r="I63" s="17"/>
      <c r="J63" s="17"/>
      <c r="K63" s="17"/>
    </row>
    <row r="64" s="7" customFormat="1" ht="16.5" spans="1:11">
      <c r="A64" s="19" t="s">
        <v>431</v>
      </c>
      <c r="B64" s="15">
        <f>SUM(D48:G63)/COUNTA(D48:G63)</f>
        <v>1</v>
      </c>
      <c r="C64" s="20"/>
      <c r="D64" s="21"/>
      <c r="E64" s="21"/>
      <c r="F64" s="21"/>
      <c r="G64" s="21"/>
      <c r="H64" s="21"/>
      <c r="I64" s="21"/>
      <c r="J64" s="21"/>
      <c r="K64" s="21"/>
    </row>
    <row r="65" s="7" customFormat="1" ht="16.5" hidden="1" spans="1:11">
      <c r="A65" s="22" t="s">
        <v>432</v>
      </c>
      <c r="B65" s="23">
        <f>SUM(D1:G64)/COUNTA(D1:G64)</f>
        <v>0.817073170731707</v>
      </c>
      <c r="C65" s="24"/>
      <c r="D65" s="25">
        <f>SUM(D1:D64)/COUNTA(D1:D64)</f>
        <v>0.863636363636364</v>
      </c>
      <c r="E65" s="25"/>
      <c r="F65" s="25">
        <f>SUM(F1:F64)/COUNTA(F1:F64)</f>
        <v>1</v>
      </c>
      <c r="G65" s="25">
        <f>SUM(G1:G64)/COUNTA(G1:G64)</f>
        <v>0</v>
      </c>
      <c r="H65" s="25"/>
      <c r="I65" s="25"/>
      <c r="J65" s="25"/>
      <c r="K65" s="25"/>
    </row>
    <row r="66" s="7" customFormat="1" ht="16.5" spans="2:11">
      <c r="B66" s="26"/>
      <c r="D66" s="27"/>
      <c r="E66" s="27"/>
      <c r="F66" s="27"/>
      <c r="G66" s="27"/>
      <c r="H66" s="27"/>
      <c r="I66" s="27"/>
      <c r="J66" s="27"/>
      <c r="K66" s="2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8" sqref="A8:B8"/>
    </sheetView>
  </sheetViews>
  <sheetFormatPr defaultColWidth="9" defaultRowHeight="14.25" outlineLevelCol="2"/>
  <cols>
    <col min="1" max="1" width="14.75" style="1" customWidth="1"/>
    <col min="2" max="2" width="86" style="2" customWidth="1"/>
    <col min="3" max="3" width="11" style="1" customWidth="1"/>
    <col min="4" max="16384" width="9" style="1"/>
  </cols>
  <sheetData>
    <row r="1" spans="1:3">
      <c r="A1" s="3"/>
      <c r="B1" s="4"/>
      <c r="C1" s="3"/>
    </row>
    <row r="2" spans="1:3">
      <c r="A2" s="5" t="s">
        <v>433</v>
      </c>
      <c r="B2" s="6" t="s">
        <v>434</v>
      </c>
      <c r="C2" s="5" t="s">
        <v>435</v>
      </c>
    </row>
    <row r="3" spans="1:3">
      <c r="A3" s="5" t="s">
        <v>337</v>
      </c>
      <c r="B3" s="6" t="s">
        <v>436</v>
      </c>
      <c r="C3" s="5"/>
    </row>
    <row r="4" spans="1:3">
      <c r="A4" s="5" t="s">
        <v>338</v>
      </c>
      <c r="B4" s="6" t="s">
        <v>437</v>
      </c>
      <c r="C4" s="5"/>
    </row>
    <row r="5" spans="1:3">
      <c r="A5" s="5" t="s">
        <v>339</v>
      </c>
      <c r="B5" s="6" t="s">
        <v>437</v>
      </c>
      <c r="C5" s="5"/>
    </row>
    <row r="6" spans="1:3">
      <c r="A6" s="5" t="s">
        <v>438</v>
      </c>
      <c r="B6" s="6" t="s">
        <v>439</v>
      </c>
      <c r="C6" s="5"/>
    </row>
    <row r="7" spans="1:3">
      <c r="A7" s="5" t="s">
        <v>340</v>
      </c>
      <c r="B7" s="6" t="s">
        <v>437</v>
      </c>
      <c r="C7" s="5"/>
    </row>
    <row r="8" spans="1:3">
      <c r="A8" s="5" t="s">
        <v>341</v>
      </c>
      <c r="B8" s="6" t="s">
        <v>439</v>
      </c>
      <c r="C8" s="5"/>
    </row>
    <row r="9" spans="1:3">
      <c r="A9" s="5" t="s">
        <v>342</v>
      </c>
      <c r="B9" s="6" t="s">
        <v>439</v>
      </c>
      <c r="C9" s="5"/>
    </row>
    <row r="10" spans="1:3">
      <c r="A10" s="5" t="s">
        <v>343</v>
      </c>
      <c r="B10" s="6" t="s">
        <v>439</v>
      </c>
      <c r="C10" s="5"/>
    </row>
    <row r="11" spans="1:3">
      <c r="A11" s="5" t="s">
        <v>344</v>
      </c>
      <c r="B11" s="6" t="s">
        <v>440</v>
      </c>
      <c r="C11" s="5"/>
    </row>
    <row r="12" spans="1:3">
      <c r="A12" s="5" t="s">
        <v>441</v>
      </c>
      <c r="B12" s="6"/>
      <c r="C12" s="5" t="s">
        <v>442</v>
      </c>
    </row>
    <row r="13" spans="1:3">
      <c r="A13" s="5" t="s">
        <v>443</v>
      </c>
      <c r="B13" s="6"/>
      <c r="C13" s="5" t="s">
        <v>442</v>
      </c>
    </row>
    <row r="14" spans="1:3">
      <c r="A14" s="5" t="s">
        <v>345</v>
      </c>
      <c r="B14" s="6"/>
      <c r="C14" s="5" t="s">
        <v>442</v>
      </c>
    </row>
    <row r="15" spans="1:3">
      <c r="A15" s="5" t="s">
        <v>346</v>
      </c>
      <c r="B15" s="6"/>
      <c r="C15" s="5" t="s">
        <v>442</v>
      </c>
    </row>
    <row r="16" spans="1:3">
      <c r="A16" s="5" t="s">
        <v>347</v>
      </c>
      <c r="B16" s="6"/>
      <c r="C16" s="5" t="s">
        <v>442</v>
      </c>
    </row>
    <row r="18" spans="1:3">
      <c r="A18" s="5" t="s">
        <v>444</v>
      </c>
      <c r="B18" s="6" t="s">
        <v>434</v>
      </c>
      <c r="C18" s="5" t="s">
        <v>435</v>
      </c>
    </row>
    <row r="19" spans="1:3">
      <c r="A19" s="5" t="s">
        <v>354</v>
      </c>
      <c r="B19" s="6" t="s">
        <v>445</v>
      </c>
      <c r="C19" s="5"/>
    </row>
    <row r="20" spans="1:3">
      <c r="A20" s="5" t="s">
        <v>355</v>
      </c>
      <c r="B20" s="6" t="s">
        <v>445</v>
      </c>
      <c r="C20" s="5"/>
    </row>
    <row r="21" spans="1:3">
      <c r="A21" s="5" t="s">
        <v>356</v>
      </c>
      <c r="B21" s="6"/>
      <c r="C21" s="5" t="s">
        <v>446</v>
      </c>
    </row>
    <row r="22" spans="1:3">
      <c r="A22" s="5" t="s">
        <v>447</v>
      </c>
      <c r="B22" s="6" t="s">
        <v>448</v>
      </c>
      <c r="C22" s="5"/>
    </row>
    <row r="23" ht="28.5" spans="1:3">
      <c r="A23" s="5" t="s">
        <v>95</v>
      </c>
      <c r="B23" s="6" t="s">
        <v>449</v>
      </c>
      <c r="C23" s="5"/>
    </row>
    <row r="24" ht="42.75" spans="1:3">
      <c r="A24" s="5" t="s">
        <v>101</v>
      </c>
      <c r="B24" s="6" t="s">
        <v>450</v>
      </c>
      <c r="C24" s="5"/>
    </row>
    <row r="25" ht="28.5" spans="1:3">
      <c r="A25" s="5" t="s">
        <v>359</v>
      </c>
      <c r="B25" s="6" t="s">
        <v>451</v>
      </c>
      <c r="C25" s="5"/>
    </row>
    <row r="26" ht="28.5" spans="1:3">
      <c r="A26" s="5" t="s">
        <v>360</v>
      </c>
      <c r="B26" s="6" t="s">
        <v>452</v>
      </c>
      <c r="C26" s="5"/>
    </row>
    <row r="27" spans="1:3">
      <c r="A27" s="5" t="s">
        <v>78</v>
      </c>
      <c r="B27" s="6"/>
      <c r="C27" s="5" t="s">
        <v>446</v>
      </c>
    </row>
    <row r="28" spans="1:3">
      <c r="A28" s="5" t="s">
        <v>453</v>
      </c>
      <c r="B28" s="6" t="s">
        <v>454</v>
      </c>
      <c r="C28" s="5"/>
    </row>
    <row r="29" spans="1:3">
      <c r="A29" s="5" t="s">
        <v>455</v>
      </c>
      <c r="B29" s="6" t="s">
        <v>456</v>
      </c>
      <c r="C29" s="5"/>
    </row>
    <row r="31" spans="1:3">
      <c r="A31" s="5" t="s">
        <v>199</v>
      </c>
      <c r="B31" s="6" t="s">
        <v>434</v>
      </c>
      <c r="C31" s="5" t="s">
        <v>435</v>
      </c>
    </row>
    <row r="32" spans="1:3">
      <c r="A32" s="5" t="s">
        <v>457</v>
      </c>
      <c r="B32" s="6"/>
      <c r="C32" s="5" t="s">
        <v>442</v>
      </c>
    </row>
    <row r="33" spans="1:3">
      <c r="A33" s="5" t="s">
        <v>458</v>
      </c>
      <c r="B33" s="6" t="s">
        <v>459</v>
      </c>
      <c r="C33" s="5"/>
    </row>
    <row r="34" spans="1:3">
      <c r="A34" s="5" t="s">
        <v>460</v>
      </c>
      <c r="B34" s="6" t="s">
        <v>461</v>
      </c>
      <c r="C34" s="5"/>
    </row>
    <row r="35" spans="1:3">
      <c r="A35" s="5" t="s">
        <v>365</v>
      </c>
      <c r="B35" s="6" t="s">
        <v>462</v>
      </c>
      <c r="C35" s="5"/>
    </row>
    <row r="36" spans="1:3">
      <c r="A36" s="5" t="s">
        <v>366</v>
      </c>
      <c r="B36" s="6" t="s">
        <v>463</v>
      </c>
      <c r="C36" s="5"/>
    </row>
    <row r="37" spans="1:3">
      <c r="A37" s="5"/>
      <c r="B37" s="6"/>
      <c r="C37" s="5"/>
    </row>
    <row r="38" spans="1:3">
      <c r="A38" s="5"/>
      <c r="B38" s="6"/>
      <c r="C38" s="5"/>
    </row>
    <row r="40" spans="1:3">
      <c r="A40" s="5" t="s">
        <v>464</v>
      </c>
      <c r="B40" s="6" t="s">
        <v>434</v>
      </c>
      <c r="C40" s="5" t="s">
        <v>435</v>
      </c>
    </row>
    <row r="41" spans="1:3">
      <c r="A41" s="5" t="s">
        <v>465</v>
      </c>
      <c r="B41" s="6" t="s">
        <v>466</v>
      </c>
      <c r="C41" s="5"/>
    </row>
    <row r="42" spans="1:3">
      <c r="A42" s="5" t="s">
        <v>467</v>
      </c>
      <c r="B42" s="6" t="s">
        <v>466</v>
      </c>
      <c r="C42" s="5"/>
    </row>
    <row r="43" spans="1:3">
      <c r="A43" s="5" t="s">
        <v>468</v>
      </c>
      <c r="B43" s="6" t="s">
        <v>469</v>
      </c>
      <c r="C43" s="5"/>
    </row>
    <row r="44" spans="1:3">
      <c r="A44" s="5" t="s">
        <v>367</v>
      </c>
      <c r="B44" s="6" t="s">
        <v>470</v>
      </c>
      <c r="C44" s="5"/>
    </row>
    <row r="45" spans="1:3">
      <c r="A45" s="5" t="s">
        <v>471</v>
      </c>
      <c r="B45" s="6" t="s">
        <v>470</v>
      </c>
      <c r="C45" s="5"/>
    </row>
    <row r="46" spans="1:3">
      <c r="A46" s="5" t="s">
        <v>472</v>
      </c>
      <c r="B46" s="6" t="s">
        <v>470</v>
      </c>
      <c r="C46" s="5"/>
    </row>
    <row r="47" spans="1:3">
      <c r="A47" s="5" t="s">
        <v>371</v>
      </c>
      <c r="B47" s="6" t="s">
        <v>470</v>
      </c>
      <c r="C47" s="5"/>
    </row>
    <row r="48" spans="1:3">
      <c r="A48" s="5" t="s">
        <v>473</v>
      </c>
      <c r="B48" s="6" t="s">
        <v>470</v>
      </c>
      <c r="C48" s="5"/>
    </row>
    <row r="49" spans="1:3">
      <c r="A49" s="5" t="s">
        <v>373</v>
      </c>
      <c r="B49" s="6" t="s">
        <v>470</v>
      </c>
      <c r="C49" s="5"/>
    </row>
    <row r="51" spans="1:3">
      <c r="A51" s="5" t="s">
        <v>474</v>
      </c>
      <c r="B51" s="6" t="s">
        <v>475</v>
      </c>
      <c r="C51" s="5" t="s">
        <v>435</v>
      </c>
    </row>
    <row r="52" spans="1:3">
      <c r="A52" s="5" t="s">
        <v>476</v>
      </c>
      <c r="B52" s="6" t="s">
        <v>477</v>
      </c>
      <c r="C52" s="5"/>
    </row>
    <row r="53" spans="1:3">
      <c r="A53" s="5" t="s">
        <v>433</v>
      </c>
      <c r="B53" s="6"/>
      <c r="C53" s="5"/>
    </row>
    <row r="54" spans="1:3">
      <c r="A54" s="5" t="s">
        <v>478</v>
      </c>
      <c r="B54" s="6"/>
      <c r="C54" s="5"/>
    </row>
    <row r="55" spans="1:3">
      <c r="A55" s="5" t="s">
        <v>199</v>
      </c>
      <c r="B55" s="6"/>
      <c r="C55" s="5"/>
    </row>
    <row r="56" spans="1:3">
      <c r="A56" s="5" t="s">
        <v>464</v>
      </c>
      <c r="B56" s="6"/>
      <c r="C56" s="5"/>
    </row>
    <row r="58" spans="1:3">
      <c r="A58" s="5" t="s">
        <v>479</v>
      </c>
      <c r="B58" s="6" t="s">
        <v>475</v>
      </c>
      <c r="C58" s="5" t="s">
        <v>435</v>
      </c>
    </row>
    <row r="59" spans="1:3">
      <c r="A59" s="5" t="s">
        <v>332</v>
      </c>
      <c r="B59" s="6" t="s">
        <v>480</v>
      </c>
      <c r="C59" s="5"/>
    </row>
    <row r="60" spans="1:3">
      <c r="A60" s="5" t="s">
        <v>481</v>
      </c>
      <c r="B60" s="6"/>
      <c r="C60" s="5" t="s">
        <v>442</v>
      </c>
    </row>
    <row r="61" spans="1:3">
      <c r="A61" s="5" t="s">
        <v>482</v>
      </c>
      <c r="B61" s="6"/>
      <c r="C61" s="5" t="s">
        <v>442</v>
      </c>
    </row>
    <row r="62" spans="1:3">
      <c r="A62" s="5" t="s">
        <v>483</v>
      </c>
      <c r="B62" s="6"/>
      <c r="C62" s="5" t="s">
        <v>442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系统模块完成情况</vt:lpstr>
      <vt:lpstr>Sheet1</vt:lpstr>
      <vt:lpstr>手机功能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JIAJIA</cp:lastModifiedBy>
  <dcterms:created xsi:type="dcterms:W3CDTF">2006-09-13T11:21:00Z</dcterms:created>
  <dcterms:modified xsi:type="dcterms:W3CDTF">2019-09-01T11:30:03Z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