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ining\edX\DataAnalysis\"/>
    </mc:Choice>
  </mc:AlternateContent>
  <bookViews>
    <workbookView xWindow="0" yWindow="0" windowWidth="28800" windowHeight="12585"/>
  </bookViews>
  <sheets>
    <sheet name="Sheet1" sheetId="1" r:id="rId1"/>
  </sheets>
  <definedNames>
    <definedName name="www.baseball_almanac" localSheetId="0">Sheet1!$A$1:$X$17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0" i="1" l="1"/>
  <c r="AD26" i="1"/>
  <c r="AD24" i="1"/>
  <c r="AD22" i="1"/>
  <c r="AD28" i="1"/>
  <c r="AD27" i="1"/>
  <c r="AD20" i="1"/>
  <c r="AD19" i="1"/>
  <c r="AD29" i="1"/>
  <c r="AD25" i="1"/>
  <c r="AD23" i="1"/>
  <c r="AD21" i="1"/>
  <c r="AC30" i="1"/>
  <c r="AC26" i="1"/>
  <c r="AC24" i="1"/>
  <c r="AC22" i="1"/>
  <c r="AC28" i="1"/>
  <c r="AC27" i="1"/>
  <c r="AC20" i="1"/>
  <c r="AB13" i="1" s="1"/>
  <c r="AC19" i="1"/>
  <c r="AB12" i="1" s="1"/>
  <c r="AC29" i="1"/>
  <c r="AC25" i="1"/>
  <c r="AC23" i="1"/>
  <c r="AC21" i="1"/>
  <c r="AA20" i="1"/>
  <c r="AA22" i="1"/>
  <c r="AA26" i="1"/>
  <c r="AA30" i="1"/>
  <c r="Z30" i="1"/>
  <c r="Z26" i="1"/>
  <c r="Z22" i="1"/>
  <c r="Z20" i="1"/>
  <c r="AB4" i="1" s="1"/>
  <c r="Z28" i="1"/>
  <c r="Z27" i="1"/>
  <c r="Z24" i="1"/>
  <c r="AA28" i="1"/>
  <c r="AA24" i="1"/>
  <c r="AA27" i="1"/>
  <c r="AA21" i="1"/>
  <c r="Z21" i="1"/>
  <c r="AA29" i="1"/>
  <c r="AA25" i="1"/>
  <c r="AA23" i="1"/>
  <c r="AA19" i="1"/>
  <c r="Z25" i="1"/>
  <c r="Z29" i="1"/>
  <c r="Z23" i="1"/>
  <c r="Z19" i="1"/>
  <c r="AB3" i="1" s="1"/>
  <c r="Z14" i="1"/>
  <c r="Z13" i="1"/>
  <c r="Z12" i="1"/>
  <c r="Z5" i="1"/>
  <c r="Z4" i="1"/>
  <c r="Z3" i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www.baseball-almanac.com" htmlTables="1">
      <tables count="1">
        <x v="12"/>
      </tables>
    </webPr>
  </connection>
</connections>
</file>

<file path=xl/sharedStrings.xml><?xml version="1.0" encoding="utf-8"?>
<sst xmlns="http://schemas.openxmlformats.org/spreadsheetml/2006/main" count="110" uniqueCount="44">
  <si>
    <t>2015 American League Standings</t>
  </si>
  <si>
    <t>East</t>
  </si>
  <si>
    <t>F</t>
  </si>
  <si>
    <t>W</t>
  </si>
  <si>
    <t>L</t>
  </si>
  <si>
    <t>PCT</t>
  </si>
  <si>
    <t>GB</t>
  </si>
  <si>
    <t>Cent</t>
  </si>
  <si>
    <t>West</t>
  </si>
  <si>
    <t>TOR</t>
  </si>
  <si>
    <t>--</t>
  </si>
  <si>
    <t>KCR</t>
  </si>
  <si>
    <t>HOU</t>
  </si>
  <si>
    <t>NYY</t>
  </si>
  <si>
    <t>MIN</t>
  </si>
  <si>
    <t>TEX</t>
  </si>
  <si>
    <t>TBR</t>
  </si>
  <si>
    <t>CLE</t>
  </si>
  <si>
    <t>LAA</t>
  </si>
  <si>
    <t>BAL</t>
  </si>
  <si>
    <t>CHW</t>
  </si>
  <si>
    <t>SEA</t>
  </si>
  <si>
    <t>BOS</t>
  </si>
  <si>
    <t>DET</t>
  </si>
  <si>
    <t>OAK</t>
  </si>
  <si>
    <t>Top 25 Pitching: CG | GM | SV | SH | SO | WI    Top 25 Batting: BB | 2B | 3B | HI | HR | RBI | R | SB | TB</t>
  </si>
  <si>
    <t>2015 National League Standings</t>
  </si>
  <si>
    <t>NYM</t>
  </si>
  <si>
    <t>STL</t>
  </si>
  <si>
    <t>LAD</t>
  </si>
  <si>
    <t>WAS</t>
  </si>
  <si>
    <t>PIT</t>
  </si>
  <si>
    <t>SFG</t>
  </si>
  <si>
    <t>ATL</t>
  </si>
  <si>
    <t>CHC</t>
  </si>
  <si>
    <t>ARI</t>
  </si>
  <si>
    <t>MIA</t>
  </si>
  <si>
    <t>MIL</t>
  </si>
  <si>
    <t>SDP</t>
  </si>
  <si>
    <t>PHI</t>
  </si>
  <si>
    <t>CIN</t>
  </si>
  <si>
    <t>COL</t>
  </si>
  <si>
    <t>Division Leaders</t>
  </si>
  <si>
    <t>Wild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</si>
</sst>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/>
    <xf numFmtId="0" fontId="0" fillId="0" borderId="0" xfId="0" applyAlignment="1"/>
    <xf numFmtId="169" fontId="0" fillId="0" borderId="0" xfId="0" applyNumberFormat="1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www.baseball-almanac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30"/>
  <sheetViews>
    <sheetView tabSelected="1" workbookViewId="0"/>
  </sheetViews>
  <sheetFormatPr defaultRowHeight="15" x14ac:dyDescent="0.25"/>
  <cols>
    <col min="1" max="1" width="6.7109375" style="7" customWidth="1"/>
    <col min="2" max="2" width="2" bestFit="1" customWidth="1"/>
    <col min="3" max="4" width="3" bestFit="1" customWidth="1"/>
    <col min="5" max="5" width="6" bestFit="1" customWidth="1"/>
    <col min="6" max="6" width="5" bestFit="1" customWidth="1"/>
    <col min="7" max="9" width="2.7109375" customWidth="1"/>
    <col min="10" max="10" width="5.28515625" bestFit="1" customWidth="1"/>
    <col min="11" max="11" width="2" bestFit="1" customWidth="1"/>
    <col min="12" max="13" width="3" bestFit="1" customWidth="1"/>
    <col min="14" max="14" width="6" bestFit="1" customWidth="1"/>
    <col min="15" max="15" width="5" bestFit="1" customWidth="1"/>
    <col min="16" max="18" width="2.7109375" customWidth="1"/>
    <col min="19" max="19" width="5.140625" customWidth="1"/>
    <col min="20" max="20" width="2" customWidth="1"/>
    <col min="21" max="22" width="3" bestFit="1" customWidth="1"/>
    <col min="23" max="23" width="6" bestFit="1" customWidth="1"/>
    <col min="24" max="24" width="5" bestFit="1" customWidth="1"/>
  </cols>
  <sheetData>
    <row r="1" spans="1:28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8" s="5" customFormat="1" ht="12.75" x14ac:dyDescent="0.2">
      <c r="A2" s="6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J2" s="5" t="s">
        <v>7</v>
      </c>
      <c r="K2" s="5" t="s">
        <v>2</v>
      </c>
      <c r="L2" s="5" t="s">
        <v>3</v>
      </c>
      <c r="M2" s="5" t="s">
        <v>4</v>
      </c>
      <c r="N2" s="5" t="s">
        <v>5</v>
      </c>
      <c r="O2" s="5" t="s">
        <v>6</v>
      </c>
      <c r="S2" s="5" t="s">
        <v>8</v>
      </c>
      <c r="T2" s="5" t="s">
        <v>2</v>
      </c>
      <c r="U2" s="5" t="s">
        <v>3</v>
      </c>
      <c r="V2" s="5" t="s">
        <v>4</v>
      </c>
      <c r="W2" s="5" t="s">
        <v>5</v>
      </c>
      <c r="X2" s="5" t="s">
        <v>6</v>
      </c>
      <c r="Z2" s="5" t="s">
        <v>42</v>
      </c>
      <c r="AB2" s="5" t="s">
        <v>43</v>
      </c>
    </row>
    <row r="3" spans="1:28" x14ac:dyDescent="0.25">
      <c r="A3" s="7" t="s">
        <v>9</v>
      </c>
      <c r="B3" t="s">
        <v>2</v>
      </c>
      <c r="C3">
        <v>76</v>
      </c>
      <c r="D3">
        <v>57</v>
      </c>
      <c r="E3">
        <v>0.57099999999999995</v>
      </c>
      <c r="F3" t="s">
        <v>10</v>
      </c>
      <c r="J3" t="s">
        <v>11</v>
      </c>
      <c r="K3" t="s">
        <v>2</v>
      </c>
      <c r="L3">
        <v>81</v>
      </c>
      <c r="M3">
        <v>51</v>
      </c>
      <c r="N3">
        <v>0.61399999999999999</v>
      </c>
      <c r="O3" t="s">
        <v>10</v>
      </c>
      <c r="S3" t="s">
        <v>12</v>
      </c>
      <c r="T3" t="s">
        <v>2</v>
      </c>
      <c r="U3">
        <v>73</v>
      </c>
      <c r="V3">
        <v>61</v>
      </c>
      <c r="W3">
        <v>0.54500000000000004</v>
      </c>
      <c r="X3" t="s">
        <v>10</v>
      </c>
      <c r="Z3" s="4" t="str">
        <f>$A$3</f>
        <v>TOR</v>
      </c>
      <c r="AA3" s="4"/>
      <c r="AB3" s="4" t="str">
        <f>$Z$19</f>
        <v>NYY</v>
      </c>
    </row>
    <row r="4" spans="1:28" x14ac:dyDescent="0.25">
      <c r="A4" s="7" t="s">
        <v>13</v>
      </c>
      <c r="B4" t="s">
        <v>2</v>
      </c>
      <c r="C4">
        <v>74</v>
      </c>
      <c r="D4">
        <v>58</v>
      </c>
      <c r="E4">
        <v>0.56100000000000005</v>
      </c>
      <c r="F4">
        <v>1.5</v>
      </c>
      <c r="J4" t="s">
        <v>14</v>
      </c>
      <c r="K4" t="s">
        <v>2</v>
      </c>
      <c r="L4">
        <v>69</v>
      </c>
      <c r="M4">
        <v>63</v>
      </c>
      <c r="N4">
        <v>0.52300000000000002</v>
      </c>
      <c r="O4">
        <v>12</v>
      </c>
      <c r="S4" t="s">
        <v>15</v>
      </c>
      <c r="T4" t="s">
        <v>2</v>
      </c>
      <c r="U4">
        <v>70</v>
      </c>
      <c r="V4">
        <v>62</v>
      </c>
      <c r="W4">
        <v>0.53</v>
      </c>
      <c r="X4">
        <v>2</v>
      </c>
      <c r="Z4" s="4" t="str">
        <f>$J$3</f>
        <v>KCR</v>
      </c>
      <c r="AA4" s="4"/>
      <c r="AB4" s="4" t="str">
        <f>$Z$20</f>
        <v>TEX</v>
      </c>
    </row>
    <row r="5" spans="1:28" x14ac:dyDescent="0.25">
      <c r="A5" s="7" t="s">
        <v>16</v>
      </c>
      <c r="B5" t="s">
        <v>2</v>
      </c>
      <c r="C5">
        <v>66</v>
      </c>
      <c r="D5">
        <v>67</v>
      </c>
      <c r="E5">
        <v>0.496</v>
      </c>
      <c r="F5">
        <v>10</v>
      </c>
      <c r="J5" t="s">
        <v>17</v>
      </c>
      <c r="K5" t="s">
        <v>2</v>
      </c>
      <c r="L5">
        <v>64</v>
      </c>
      <c r="M5">
        <v>68</v>
      </c>
      <c r="N5">
        <v>0.48499999999999999</v>
      </c>
      <c r="O5">
        <v>17</v>
      </c>
      <c r="S5" t="s">
        <v>18</v>
      </c>
      <c r="T5" t="s">
        <v>2</v>
      </c>
      <c r="U5">
        <v>67</v>
      </c>
      <c r="V5">
        <v>66</v>
      </c>
      <c r="W5">
        <v>0.504</v>
      </c>
      <c r="X5">
        <v>5.5</v>
      </c>
      <c r="Z5" s="4" t="str">
        <f>$S$3</f>
        <v>HOU</v>
      </c>
      <c r="AA5" s="4"/>
      <c r="AB5" s="4"/>
    </row>
    <row r="6" spans="1:28" x14ac:dyDescent="0.25">
      <c r="A6" s="7" t="s">
        <v>19</v>
      </c>
      <c r="B6" t="s">
        <v>2</v>
      </c>
      <c r="C6">
        <v>64</v>
      </c>
      <c r="D6">
        <v>69</v>
      </c>
      <c r="E6">
        <v>0.48099999999999998</v>
      </c>
      <c r="F6">
        <v>12</v>
      </c>
      <c r="J6" t="s">
        <v>20</v>
      </c>
      <c r="K6" t="s">
        <v>2</v>
      </c>
      <c r="L6">
        <v>61</v>
      </c>
      <c r="M6">
        <v>70</v>
      </c>
      <c r="N6">
        <v>0.46600000000000003</v>
      </c>
      <c r="O6">
        <v>19.5</v>
      </c>
      <c r="S6" t="s">
        <v>21</v>
      </c>
      <c r="T6" t="s">
        <v>2</v>
      </c>
      <c r="U6">
        <v>63</v>
      </c>
      <c r="V6">
        <v>71</v>
      </c>
      <c r="W6">
        <v>0.47</v>
      </c>
      <c r="X6">
        <v>10</v>
      </c>
    </row>
    <row r="7" spans="1:28" x14ac:dyDescent="0.25">
      <c r="A7" s="7" t="s">
        <v>22</v>
      </c>
      <c r="B7" t="s">
        <v>2</v>
      </c>
      <c r="C7">
        <v>61</v>
      </c>
      <c r="D7">
        <v>72</v>
      </c>
      <c r="E7">
        <v>0.45900000000000002</v>
      </c>
      <c r="F7">
        <v>15</v>
      </c>
      <c r="J7" t="s">
        <v>23</v>
      </c>
      <c r="K7" t="s">
        <v>2</v>
      </c>
      <c r="L7">
        <v>61</v>
      </c>
      <c r="M7">
        <v>71</v>
      </c>
      <c r="N7">
        <v>0.46200000000000002</v>
      </c>
      <c r="O7">
        <v>20</v>
      </c>
      <c r="S7" t="s">
        <v>24</v>
      </c>
      <c r="T7" t="s">
        <v>2</v>
      </c>
      <c r="U7">
        <v>58</v>
      </c>
      <c r="V7">
        <v>76</v>
      </c>
      <c r="W7">
        <v>0.433</v>
      </c>
      <c r="X7">
        <v>15</v>
      </c>
    </row>
    <row r="8" spans="1:28" ht="15" hidden="1" customHeight="1" x14ac:dyDescent="0.25">
      <c r="A8" s="7" t="s">
        <v>25</v>
      </c>
    </row>
    <row r="10" spans="1:28" x14ac:dyDescent="0.25">
      <c r="A10" s="1" t="s">
        <v>26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8" s="5" customFormat="1" ht="12.75" x14ac:dyDescent="0.2">
      <c r="A11" s="6" t="s">
        <v>1</v>
      </c>
      <c r="B11" s="5" t="s">
        <v>2</v>
      </c>
      <c r="C11" s="5" t="s">
        <v>3</v>
      </c>
      <c r="D11" s="5" t="s">
        <v>4</v>
      </c>
      <c r="E11" s="5" t="s">
        <v>5</v>
      </c>
      <c r="F11" s="5" t="s">
        <v>6</v>
      </c>
      <c r="J11" s="5" t="s">
        <v>7</v>
      </c>
      <c r="K11" s="5" t="s">
        <v>2</v>
      </c>
      <c r="L11" s="5" t="s">
        <v>3</v>
      </c>
      <c r="M11" s="5" t="s">
        <v>4</v>
      </c>
      <c r="N11" s="5" t="s">
        <v>5</v>
      </c>
      <c r="O11" s="5" t="s">
        <v>6</v>
      </c>
      <c r="S11" s="5" t="s">
        <v>8</v>
      </c>
      <c r="T11" s="5" t="s">
        <v>2</v>
      </c>
      <c r="U11" s="5" t="s">
        <v>3</v>
      </c>
      <c r="V11" s="5" t="s">
        <v>4</v>
      </c>
      <c r="W11" s="5" t="s">
        <v>5</v>
      </c>
      <c r="X11" s="5" t="s">
        <v>6</v>
      </c>
      <c r="Z11" s="5" t="s">
        <v>42</v>
      </c>
      <c r="AB11" s="5" t="s">
        <v>43</v>
      </c>
    </row>
    <row r="12" spans="1:28" x14ac:dyDescent="0.25">
      <c r="A12" s="7" t="s">
        <v>27</v>
      </c>
      <c r="B12" t="s">
        <v>2</v>
      </c>
      <c r="C12">
        <v>74</v>
      </c>
      <c r="D12">
        <v>59</v>
      </c>
      <c r="E12">
        <v>0.55600000000000005</v>
      </c>
      <c r="F12" t="s">
        <v>10</v>
      </c>
      <c r="J12" t="s">
        <v>28</v>
      </c>
      <c r="K12" t="s">
        <v>2</v>
      </c>
      <c r="L12">
        <v>86</v>
      </c>
      <c r="M12">
        <v>47</v>
      </c>
      <c r="N12">
        <v>0.64700000000000002</v>
      </c>
      <c r="O12" t="s">
        <v>10</v>
      </c>
      <c r="S12" t="s">
        <v>29</v>
      </c>
      <c r="T12" t="s">
        <v>2</v>
      </c>
      <c r="U12">
        <v>75</v>
      </c>
      <c r="V12">
        <v>57</v>
      </c>
      <c r="W12">
        <v>0.56799999999999995</v>
      </c>
      <c r="X12" t="s">
        <v>10</v>
      </c>
      <c r="Z12" s="4" t="str">
        <f>$A$12</f>
        <v>NYM</v>
      </c>
      <c r="AA12" s="4"/>
      <c r="AB12" s="4" t="str">
        <f>AC19</f>
        <v>PIT</v>
      </c>
    </row>
    <row r="13" spans="1:28" x14ac:dyDescent="0.25">
      <c r="A13" s="7" t="s">
        <v>30</v>
      </c>
      <c r="B13" t="s">
        <v>2</v>
      </c>
      <c r="C13">
        <v>67</v>
      </c>
      <c r="D13">
        <v>65</v>
      </c>
      <c r="E13">
        <v>0.50800000000000001</v>
      </c>
      <c r="F13">
        <v>6.5</v>
      </c>
      <c r="J13" t="s">
        <v>31</v>
      </c>
      <c r="K13" t="s">
        <v>2</v>
      </c>
      <c r="L13">
        <v>79</v>
      </c>
      <c r="M13">
        <v>52</v>
      </c>
      <c r="N13">
        <v>0.60299999999999998</v>
      </c>
      <c r="O13">
        <v>6</v>
      </c>
      <c r="S13" t="s">
        <v>32</v>
      </c>
      <c r="T13" t="s">
        <v>2</v>
      </c>
      <c r="U13">
        <v>69</v>
      </c>
      <c r="V13">
        <v>64</v>
      </c>
      <c r="W13">
        <v>0.51900000000000002</v>
      </c>
      <c r="X13">
        <v>6.5</v>
      </c>
      <c r="Z13" s="4" t="str">
        <f>$J$12</f>
        <v>STL</v>
      </c>
      <c r="AA13" s="4"/>
      <c r="AB13" s="4" t="str">
        <f>AC20</f>
        <v>CHC</v>
      </c>
    </row>
    <row r="14" spans="1:28" x14ac:dyDescent="0.25">
      <c r="A14" s="7" t="s">
        <v>36</v>
      </c>
      <c r="B14" t="s">
        <v>2</v>
      </c>
      <c r="C14">
        <v>55</v>
      </c>
      <c r="D14">
        <v>79</v>
      </c>
      <c r="E14">
        <v>0.41</v>
      </c>
      <c r="F14">
        <v>19.5</v>
      </c>
      <c r="J14" t="s">
        <v>34</v>
      </c>
      <c r="K14" t="s">
        <v>2</v>
      </c>
      <c r="L14">
        <v>75</v>
      </c>
      <c r="M14">
        <v>57</v>
      </c>
      <c r="N14">
        <v>0.56799999999999995</v>
      </c>
      <c r="O14">
        <v>10.5</v>
      </c>
      <c r="S14" t="s">
        <v>35</v>
      </c>
      <c r="T14" t="s">
        <v>2</v>
      </c>
      <c r="U14">
        <v>65</v>
      </c>
      <c r="V14">
        <v>69</v>
      </c>
      <c r="W14">
        <v>0.48499999999999999</v>
      </c>
      <c r="X14">
        <v>11</v>
      </c>
      <c r="Z14" s="4" t="str">
        <f>$S$12</f>
        <v>LAD</v>
      </c>
      <c r="AA14" s="4"/>
      <c r="AB14" s="4"/>
    </row>
    <row r="15" spans="1:28" x14ac:dyDescent="0.25">
      <c r="A15" s="7" t="s">
        <v>33</v>
      </c>
      <c r="B15" t="s">
        <v>2</v>
      </c>
      <c r="C15">
        <v>54</v>
      </c>
      <c r="D15">
        <v>79</v>
      </c>
      <c r="E15">
        <v>0.40600000000000003</v>
      </c>
      <c r="F15">
        <v>20</v>
      </c>
      <c r="J15" t="s">
        <v>37</v>
      </c>
      <c r="K15" t="s">
        <v>2</v>
      </c>
      <c r="L15">
        <v>57</v>
      </c>
      <c r="M15">
        <v>75</v>
      </c>
      <c r="N15">
        <v>0.432</v>
      </c>
      <c r="O15">
        <v>28.5</v>
      </c>
      <c r="S15" t="s">
        <v>38</v>
      </c>
      <c r="T15" t="s">
        <v>2</v>
      </c>
      <c r="U15">
        <v>64</v>
      </c>
      <c r="V15">
        <v>69</v>
      </c>
      <c r="W15">
        <v>0.48099999999999998</v>
      </c>
      <c r="X15">
        <v>11.5</v>
      </c>
    </row>
    <row r="16" spans="1:28" x14ac:dyDescent="0.25">
      <c r="A16" s="7" t="s">
        <v>39</v>
      </c>
      <c r="B16" t="s">
        <v>2</v>
      </c>
      <c r="C16">
        <v>53</v>
      </c>
      <c r="D16">
        <v>81</v>
      </c>
      <c r="E16">
        <v>0.39600000000000002</v>
      </c>
      <c r="F16">
        <v>21.5</v>
      </c>
      <c r="J16" t="s">
        <v>40</v>
      </c>
      <c r="K16" t="s">
        <v>2</v>
      </c>
      <c r="L16">
        <v>55</v>
      </c>
      <c r="M16">
        <v>77</v>
      </c>
      <c r="N16">
        <v>0.41699999999999998</v>
      </c>
      <c r="O16">
        <v>30.5</v>
      </c>
      <c r="S16" t="s">
        <v>41</v>
      </c>
      <c r="T16" t="s">
        <v>2</v>
      </c>
      <c r="U16">
        <v>54</v>
      </c>
      <c r="V16">
        <v>78</v>
      </c>
      <c r="W16">
        <v>0.40899999999999997</v>
      </c>
      <c r="X16">
        <v>21</v>
      </c>
    </row>
    <row r="17" spans="1:30" ht="15" hidden="1" customHeight="1" x14ac:dyDescent="0.25">
      <c r="A17" s="7" t="s">
        <v>25</v>
      </c>
    </row>
    <row r="19" spans="1:30" x14ac:dyDescent="0.25">
      <c r="Z19" t="str">
        <f>$A$4</f>
        <v>NYY</v>
      </c>
      <c r="AA19" s="3">
        <f>$E$4</f>
        <v>0.56100000000000005</v>
      </c>
      <c r="AC19" t="str">
        <f>$J$13</f>
        <v>PIT</v>
      </c>
      <c r="AD19" s="3">
        <f>$N$13</f>
        <v>0.60299999999999998</v>
      </c>
    </row>
    <row r="20" spans="1:30" x14ac:dyDescent="0.25">
      <c r="Z20" t="str">
        <f>$S$4</f>
        <v>TEX</v>
      </c>
      <c r="AA20" s="3">
        <f>$W$4</f>
        <v>0.53</v>
      </c>
      <c r="AC20" t="str">
        <f>$J$14</f>
        <v>CHC</v>
      </c>
      <c r="AD20" s="3">
        <f>$N$14</f>
        <v>0.56799999999999995</v>
      </c>
    </row>
    <row r="21" spans="1:30" x14ac:dyDescent="0.25">
      <c r="Z21" t="str">
        <f>$J$4</f>
        <v>MIN</v>
      </c>
      <c r="AA21" s="3">
        <f>$N$4</f>
        <v>0.52300000000000002</v>
      </c>
      <c r="AC21" t="str">
        <f>$S$13</f>
        <v>SFG</v>
      </c>
      <c r="AD21" s="3">
        <f>$W$13</f>
        <v>0.51900000000000002</v>
      </c>
    </row>
    <row r="22" spans="1:30" x14ac:dyDescent="0.25">
      <c r="Z22" t="str">
        <f>$S$5</f>
        <v>LAA</v>
      </c>
      <c r="AA22" s="3">
        <f>$W$5</f>
        <v>0.504</v>
      </c>
      <c r="AC22" t="str">
        <f>$S$13</f>
        <v>SFG</v>
      </c>
      <c r="AD22" s="3">
        <f>$W$13</f>
        <v>0.51900000000000002</v>
      </c>
    </row>
    <row r="23" spans="1:30" x14ac:dyDescent="0.25">
      <c r="Z23" t="str">
        <f>$A$5</f>
        <v>TBR</v>
      </c>
      <c r="AA23" s="3">
        <f>$E$5</f>
        <v>0.496</v>
      </c>
      <c r="AC23" t="str">
        <f>$S$14</f>
        <v>ARI</v>
      </c>
      <c r="AD23" s="3">
        <f>$W$14</f>
        <v>0.48499999999999999</v>
      </c>
    </row>
    <row r="24" spans="1:30" x14ac:dyDescent="0.25">
      <c r="Z24" t="str">
        <f>$J$5</f>
        <v>CLE</v>
      </c>
      <c r="AA24" s="3">
        <f>$N$5</f>
        <v>0.48499999999999999</v>
      </c>
      <c r="AC24" t="str">
        <f>$S$14</f>
        <v>ARI</v>
      </c>
      <c r="AD24" s="3">
        <f>$W$14</f>
        <v>0.48499999999999999</v>
      </c>
    </row>
    <row r="25" spans="1:30" x14ac:dyDescent="0.25">
      <c r="Z25" t="str">
        <f>$A$6</f>
        <v>BAL</v>
      </c>
      <c r="AA25" s="3">
        <f>$E$6</f>
        <v>0.48099999999999998</v>
      </c>
      <c r="AC25" t="str">
        <f>$S$15</f>
        <v>SDP</v>
      </c>
      <c r="AD25" s="3">
        <f>$W$15</f>
        <v>0.48099999999999998</v>
      </c>
    </row>
    <row r="26" spans="1:30" x14ac:dyDescent="0.25">
      <c r="Z26" t="str">
        <f>$S$6</f>
        <v>SEA</v>
      </c>
      <c r="AA26" s="3">
        <f>$W$6</f>
        <v>0.47</v>
      </c>
      <c r="AC26" t="str">
        <f>$S$15</f>
        <v>SDP</v>
      </c>
      <c r="AD26" s="3">
        <f>$W$15</f>
        <v>0.48099999999999998</v>
      </c>
    </row>
    <row r="27" spans="1:30" x14ac:dyDescent="0.25">
      <c r="Z27" t="str">
        <f>$J$6</f>
        <v>CHW</v>
      </c>
      <c r="AA27" s="3">
        <f>$N$6</f>
        <v>0.46600000000000003</v>
      </c>
      <c r="AC27" t="str">
        <f>$J$15</f>
        <v>MIL</v>
      </c>
      <c r="AD27" s="3">
        <f>$N$15</f>
        <v>0.432</v>
      </c>
    </row>
    <row r="28" spans="1:30" x14ac:dyDescent="0.25">
      <c r="Z28" t="str">
        <f>$J$7</f>
        <v>DET</v>
      </c>
      <c r="AA28" s="3">
        <f>$N$7</f>
        <v>0.46200000000000002</v>
      </c>
      <c r="AC28" t="str">
        <f>$J$16</f>
        <v>CIN</v>
      </c>
      <c r="AD28" s="3">
        <f>$N$16</f>
        <v>0.41699999999999998</v>
      </c>
    </row>
    <row r="29" spans="1:30" x14ac:dyDescent="0.25">
      <c r="Z29" t="str">
        <f>$A$7</f>
        <v>BOS</v>
      </c>
      <c r="AA29" s="3">
        <f>$E$7</f>
        <v>0.45900000000000002</v>
      </c>
      <c r="AC29" t="str">
        <f>$S$16</f>
        <v>COL</v>
      </c>
      <c r="AD29" s="3">
        <f>$W$16</f>
        <v>0.40899999999999997</v>
      </c>
    </row>
    <row r="30" spans="1:30" x14ac:dyDescent="0.25">
      <c r="Z30" t="str">
        <f>$S$7</f>
        <v>OAK</v>
      </c>
      <c r="AA30" s="3">
        <f>$W$7</f>
        <v>0.433</v>
      </c>
      <c r="AC30" t="str">
        <f>$S$16</f>
        <v>COL</v>
      </c>
      <c r="AD30" s="3">
        <f>$W$16</f>
        <v>0.40899999999999997</v>
      </c>
    </row>
  </sheetData>
  <sortState ref="AC19:AD30">
    <sortCondition descending="1" ref="AD19:AD30"/>
  </sortState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DDF21EA1-33D0-4B6D-88AD-96DE09F28849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20F1B32-2893-414A-A046-76F1BE2070A4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Sheet1!www.baseball_almanac</vt:lpstr>
    </vt:vector>
  </TitlesOfParts>
  <Company>Usable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Martin</dc:creator>
  <cp:lastModifiedBy>James Martin</cp:lastModifiedBy>
  <dcterms:created xsi:type="dcterms:W3CDTF">2015-08-31T20:12:10Z</dcterms:created>
  <dcterms:modified xsi:type="dcterms:W3CDTF">2015-09-03T14:48:35Z</dcterms:modified>
</cp:coreProperties>
</file>