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esktop\PBP\"/>
    </mc:Choice>
  </mc:AlternateContent>
  <xr:revisionPtr revIDLastSave="0" documentId="13_ncr:1_{D82C63E3-7342-4C97-B8C9-938723E3CDE9}" xr6:coauthVersionLast="47" xr6:coauthVersionMax="47" xr10:uidLastSave="{00000000-0000-0000-0000-000000000000}"/>
  <bookViews>
    <workbookView xWindow="-90" yWindow="0" windowWidth="12980" windowHeight="15370" xr2:uid="{8237FDBF-485A-4A29-AA2E-40A9017BEF8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4" i="1" l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39" i="1"/>
  <c r="C40" i="1"/>
  <c r="C41" i="1"/>
  <c r="C42" i="1"/>
  <c r="C43" i="1"/>
  <c r="C30" i="1"/>
  <c r="C31" i="1"/>
  <c r="C32" i="1"/>
  <c r="C33" i="1"/>
  <c r="C34" i="1"/>
  <c r="C35" i="1"/>
  <c r="C36" i="1"/>
  <c r="C37" i="1"/>
  <c r="C3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2" i="1"/>
</calcChain>
</file>

<file path=xl/sharedStrings.xml><?xml version="1.0" encoding="utf-8"?>
<sst xmlns="http://schemas.openxmlformats.org/spreadsheetml/2006/main" count="143" uniqueCount="88">
  <si>
    <t> Familles et parentalité </t>
  </si>
  <si>
    <t>Sport, culture, loisirs </t>
  </si>
  <si>
    <t>Solidarités et action sociale </t>
  </si>
  <si>
    <t>Santé et handicap </t>
  </si>
  <si>
    <t>Emploi et entreprises </t>
  </si>
  <si>
    <t>Logement et Habitat </t>
  </si>
  <si>
    <t>Environnement &amp; Urbanisme </t>
  </si>
  <si>
    <t>Petite Enfance </t>
  </si>
  <si>
    <t>Accueils de loisirs </t>
  </si>
  <si>
    <t>Enfance &amp; Education</t>
  </si>
  <si>
    <t>Scolarité </t>
  </si>
  <si>
    <t>Restauration scolaire</t>
  </si>
  <si>
    <t>Jeunesse</t>
  </si>
  <si>
    <t>Activités jeunesse</t>
  </si>
  <si>
    <t>Vie étudiante </t>
  </si>
  <si>
    <t>Orientation, information, aide aux projets </t>
  </si>
  <si>
    <t>Infrastructures sportives </t>
  </si>
  <si>
    <t>Accès au sport</t>
  </si>
  <si>
    <t>Accès à la culture</t>
  </si>
  <si>
    <t>Patrimoine </t>
  </si>
  <si>
    <t>Musées et lieux d’expositions </t>
  </si>
  <si>
    <t>Lecture publique </t>
  </si>
  <si>
    <t>CCAS </t>
  </si>
  <si>
    <t>Actions intergénérationnelles </t>
  </si>
  <si>
    <t>Accès aux droits </t>
  </si>
  <si>
    <t>Aidants</t>
  </si>
  <si>
    <t>Séniors</t>
  </si>
  <si>
    <t>Numérique </t>
  </si>
  <si>
    <t>Aide à domicile</t>
  </si>
  <si>
    <t>Itinérance</t>
  </si>
  <si>
    <t>Structures de santé </t>
  </si>
  <si>
    <t>Accès aux soins</t>
  </si>
  <si>
    <t>Inclusion et accessibilité </t>
  </si>
  <si>
    <t>Santé mentale </t>
  </si>
  <si>
    <t>Handicap </t>
  </si>
  <si>
    <t>Insertion socio professionnelle </t>
  </si>
  <si>
    <t>Formation </t>
  </si>
  <si>
    <t>Commerces et services de proximité </t>
  </si>
  <si>
    <t>Entrepreneuriat </t>
  </si>
  <si>
    <t>Logement social </t>
  </si>
  <si>
    <t>Hébergement solidaire </t>
  </si>
  <si>
    <t>Hébergement d’urgence </t>
  </si>
  <si>
    <t>Rénovation de l’habitat</t>
  </si>
  <si>
    <t>Construction </t>
  </si>
  <si>
    <t>Parcs et Jardins </t>
  </si>
  <si>
    <t>Paysages </t>
  </si>
  <si>
    <t>Eau et ressources hydrauliques</t>
  </si>
  <si>
    <t>Développement durable </t>
  </si>
  <si>
    <t>Energie</t>
  </si>
  <si>
    <t>Gestion des déchêts</t>
  </si>
  <si>
    <t>Alimentation et Agriculture</t>
  </si>
  <si>
    <t>Mobilités</t>
  </si>
  <si>
    <t>Voiries et circulation routière </t>
  </si>
  <si>
    <t>Covoiturage</t>
  </si>
  <si>
    <t>Transports en commun </t>
  </si>
  <si>
    <t>Mobilités douces </t>
  </si>
  <si>
    <t>Vie locale</t>
  </si>
  <si>
    <t>Vie associative </t>
  </si>
  <si>
    <t>Cohésion entre habitants</t>
  </si>
  <si>
    <t>Tiers-lieux</t>
  </si>
  <si>
    <t>Bénévolat &amp; volontariat </t>
  </si>
  <si>
    <t>Tranquillité publique et propreté </t>
  </si>
  <si>
    <t>Attractivité du territoire</t>
  </si>
  <si>
    <t>Développement économique </t>
  </si>
  <si>
    <t>Tourisme </t>
  </si>
  <si>
    <t>Communication </t>
  </si>
  <si>
    <t>Rénovation du bâti </t>
  </si>
  <si>
    <t>Participation citoyenne</t>
  </si>
  <si>
    <t>Budget participatifs </t>
  </si>
  <si>
    <t>Instances participatives </t>
  </si>
  <si>
    <t>Procédés de consultations, concertations, co-constructions  </t>
  </si>
  <si>
    <t>Vie de la collectivité</t>
  </si>
  <si>
    <t>Action municipale </t>
  </si>
  <si>
    <t>Partenariats entre institutions, collectivtés, acteurs du territoire</t>
  </si>
  <si>
    <t>Administration </t>
  </si>
  <si>
    <t>Ressources Humaines </t>
  </si>
  <si>
    <t>Etat Civil </t>
  </si>
  <si>
    <t>Cimetières </t>
  </si>
  <si>
    <t>Finances publiques</t>
  </si>
  <si>
    <t>Subventionnement </t>
  </si>
  <si>
    <t>Budget </t>
  </si>
  <si>
    <t>Egalité Femmes-Hommes</t>
  </si>
  <si>
    <t>Aménagement urbain</t>
  </si>
  <si>
    <t>Engagement des collectivités</t>
  </si>
  <si>
    <t>Egalité professionnelle</t>
  </si>
  <si>
    <t>THEMA</t>
  </si>
  <si>
    <t>SOUSTHEMA</t>
  </si>
  <si>
    <t>UNIC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</si>
</sst>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DD644-DCFD-4FBF-BF47-B9CA6AD1E5DD}">
  <dimension ref="A1:C71"/>
  <sheetViews>
    <sheetView tabSelected="1" workbookViewId="0">
      <selection activeCell="C43" sqref="C43:C71"/>
    </sheetView>
  </sheetViews>
  <sheetFormatPr baseColWidth="10" defaultRowHeight="14.5" x14ac:dyDescent="0.35"/>
  <sheetData>
    <row r="1" spans="1:3" x14ac:dyDescent="0.35">
      <c r="A1" t="s">
        <v>85</v>
      </c>
      <c r="B1" t="s">
        <v>86</v>
      </c>
      <c r="C1" t="s">
        <v>87</v>
      </c>
    </row>
    <row r="2" spans="1:3" x14ac:dyDescent="0.35">
      <c r="A2" t="s">
        <v>62</v>
      </c>
      <c r="B2" t="s">
        <v>63</v>
      </c>
      <c r="C2">
        <f>COUNTA(_xlfn.UNIQUE(A$2:A2))</f>
        <v>1</v>
      </c>
    </row>
    <row r="3" spans="1:3" x14ac:dyDescent="0.35">
      <c r="A3" t="s">
        <v>62</v>
      </c>
      <c r="B3" t="s">
        <v>64</v>
      </c>
      <c r="C3">
        <f>COUNTA(_xlfn.UNIQUE(A$2:A3))</f>
        <v>1</v>
      </c>
    </row>
    <row r="4" spans="1:3" x14ac:dyDescent="0.35">
      <c r="A4" t="s">
        <v>62</v>
      </c>
      <c r="B4" t="s">
        <v>65</v>
      </c>
      <c r="C4">
        <f>COUNTA(_xlfn.UNIQUE(A$2:A4))</f>
        <v>1</v>
      </c>
    </row>
    <row r="5" spans="1:3" x14ac:dyDescent="0.35">
      <c r="A5" t="s">
        <v>62</v>
      </c>
      <c r="B5" t="s">
        <v>66</v>
      </c>
      <c r="C5">
        <f>COUNTA(_xlfn.UNIQUE(A$2:A5))</f>
        <v>1</v>
      </c>
    </row>
    <row r="6" spans="1:3" x14ac:dyDescent="0.35">
      <c r="A6" t="s">
        <v>12</v>
      </c>
      <c r="B6" t="s">
        <v>13</v>
      </c>
      <c r="C6">
        <f>COUNTA(_xlfn.UNIQUE(A$2:A6))</f>
        <v>2</v>
      </c>
    </row>
    <row r="7" spans="1:3" x14ac:dyDescent="0.35">
      <c r="A7" t="s">
        <v>12</v>
      </c>
      <c r="B7" t="s">
        <v>14</v>
      </c>
      <c r="C7">
        <f>COUNTA(_xlfn.UNIQUE(A$2:A7))</f>
        <v>2</v>
      </c>
    </row>
    <row r="8" spans="1:3" x14ac:dyDescent="0.35">
      <c r="A8" t="s">
        <v>12</v>
      </c>
      <c r="B8" t="s">
        <v>15</v>
      </c>
      <c r="C8">
        <f>COUNTA(_xlfn.UNIQUE(A$2:A8))</f>
        <v>2</v>
      </c>
    </row>
    <row r="9" spans="1:3" x14ac:dyDescent="0.35">
      <c r="A9" t="s">
        <v>9</v>
      </c>
      <c r="B9" t="s">
        <v>7</v>
      </c>
      <c r="C9">
        <f>COUNTA(_xlfn.UNIQUE(A$2:A9))</f>
        <v>3</v>
      </c>
    </row>
    <row r="10" spans="1:3" x14ac:dyDescent="0.35">
      <c r="A10" t="s">
        <v>9</v>
      </c>
      <c r="B10" t="s">
        <v>8</v>
      </c>
      <c r="C10">
        <f>COUNTA(_xlfn.UNIQUE(A$2:A10))</f>
        <v>3</v>
      </c>
    </row>
    <row r="11" spans="1:3" x14ac:dyDescent="0.35">
      <c r="A11" t="s">
        <v>9</v>
      </c>
      <c r="B11" t="s">
        <v>0</v>
      </c>
      <c r="C11">
        <f>COUNTA(_xlfn.UNIQUE(A$2:A11))</f>
        <v>3</v>
      </c>
    </row>
    <row r="12" spans="1:3" x14ac:dyDescent="0.35">
      <c r="A12" t="s">
        <v>9</v>
      </c>
      <c r="B12" t="s">
        <v>10</v>
      </c>
      <c r="C12">
        <f>COUNTA(_xlfn.UNIQUE(A$2:A12))</f>
        <v>3</v>
      </c>
    </row>
    <row r="13" spans="1:3" x14ac:dyDescent="0.35">
      <c r="A13" t="s">
        <v>9</v>
      </c>
      <c r="B13" t="s">
        <v>11</v>
      </c>
      <c r="C13">
        <f>COUNTA(_xlfn.UNIQUE(A$2:A13))</f>
        <v>3</v>
      </c>
    </row>
    <row r="14" spans="1:3" x14ac:dyDescent="0.35">
      <c r="A14" t="s">
        <v>51</v>
      </c>
      <c r="B14" t="s">
        <v>52</v>
      </c>
      <c r="C14">
        <f>COUNTA(_xlfn.UNIQUE(A$2:A14))</f>
        <v>4</v>
      </c>
    </row>
    <row r="15" spans="1:3" x14ac:dyDescent="0.35">
      <c r="A15" t="s">
        <v>51</v>
      </c>
      <c r="B15" t="s">
        <v>53</v>
      </c>
      <c r="C15">
        <f>COUNTA(_xlfn.UNIQUE(A$2:A15))</f>
        <v>4</v>
      </c>
    </row>
    <row r="16" spans="1:3" x14ac:dyDescent="0.35">
      <c r="A16" t="s">
        <v>51</v>
      </c>
      <c r="B16" t="s">
        <v>54</v>
      </c>
      <c r="C16">
        <f>COUNTA(_xlfn.UNIQUE(A$2:A16))</f>
        <v>4</v>
      </c>
    </row>
    <row r="17" spans="1:3" x14ac:dyDescent="0.35">
      <c r="A17" t="s">
        <v>51</v>
      </c>
      <c r="B17" t="s">
        <v>55</v>
      </c>
      <c r="C17">
        <f>COUNTA(_xlfn.UNIQUE(A$2:A17))</f>
        <v>4</v>
      </c>
    </row>
    <row r="18" spans="1:3" x14ac:dyDescent="0.35">
      <c r="A18" t="s">
        <v>2</v>
      </c>
      <c r="B18" t="s">
        <v>22</v>
      </c>
      <c r="C18">
        <f>COUNTA(_xlfn.UNIQUE(A$2:A18))</f>
        <v>5</v>
      </c>
    </row>
    <row r="19" spans="1:3" x14ac:dyDescent="0.35">
      <c r="A19" t="s">
        <v>2</v>
      </c>
      <c r="B19" t="s">
        <v>23</v>
      </c>
      <c r="C19">
        <f>COUNTA(_xlfn.UNIQUE(A$2:A19))</f>
        <v>5</v>
      </c>
    </row>
    <row r="20" spans="1:3" x14ac:dyDescent="0.35">
      <c r="A20" t="s">
        <v>2</v>
      </c>
      <c r="B20" t="s">
        <v>24</v>
      </c>
      <c r="C20">
        <f>COUNTA(_xlfn.UNIQUE(A$2:A20))</f>
        <v>5</v>
      </c>
    </row>
    <row r="21" spans="1:3" x14ac:dyDescent="0.35">
      <c r="A21" t="s">
        <v>2</v>
      </c>
      <c r="B21" t="s">
        <v>25</v>
      </c>
      <c r="C21">
        <f>COUNTA(_xlfn.UNIQUE(A$2:A21))</f>
        <v>5</v>
      </c>
    </row>
    <row r="22" spans="1:3" x14ac:dyDescent="0.35">
      <c r="A22" t="s">
        <v>2</v>
      </c>
      <c r="B22" t="s">
        <v>26</v>
      </c>
      <c r="C22">
        <f>COUNTA(_xlfn.UNIQUE(A$2:A22))</f>
        <v>5</v>
      </c>
    </row>
    <row r="23" spans="1:3" x14ac:dyDescent="0.35">
      <c r="A23" t="s">
        <v>2</v>
      </c>
      <c r="B23" t="s">
        <v>27</v>
      </c>
      <c r="C23">
        <f>COUNTA(_xlfn.UNIQUE(A$2:A23))</f>
        <v>5</v>
      </c>
    </row>
    <row r="24" spans="1:3" x14ac:dyDescent="0.35">
      <c r="A24" t="s">
        <v>2</v>
      </c>
      <c r="B24" t="s">
        <v>28</v>
      </c>
      <c r="C24">
        <f>COUNTA(_xlfn.UNIQUE(A$2:A24))</f>
        <v>5</v>
      </c>
    </row>
    <row r="25" spans="1:3" x14ac:dyDescent="0.35">
      <c r="A25" t="s">
        <v>2</v>
      </c>
      <c r="B25" t="s">
        <v>29</v>
      </c>
      <c r="C25">
        <f>COUNTA(_xlfn.UNIQUE(A$2:A25))</f>
        <v>5</v>
      </c>
    </row>
    <row r="26" spans="1:3" x14ac:dyDescent="0.35">
      <c r="A26" t="s">
        <v>1</v>
      </c>
      <c r="B26" t="s">
        <v>16</v>
      </c>
      <c r="C26">
        <f>COUNTA(_xlfn.UNIQUE(A$2:A26))</f>
        <v>6</v>
      </c>
    </row>
    <row r="27" spans="1:3" x14ac:dyDescent="0.35">
      <c r="A27" t="s">
        <v>1</v>
      </c>
      <c r="B27" t="s">
        <v>17</v>
      </c>
      <c r="C27">
        <f>COUNTA(_xlfn.UNIQUE(A$2:A27))</f>
        <v>6</v>
      </c>
    </row>
    <row r="28" spans="1:3" x14ac:dyDescent="0.35">
      <c r="A28" t="s">
        <v>1</v>
      </c>
      <c r="B28" t="s">
        <v>18</v>
      </c>
      <c r="C28">
        <f>COUNTA(_xlfn.UNIQUE(A$2:A28))</f>
        <v>6</v>
      </c>
    </row>
    <row r="29" spans="1:3" x14ac:dyDescent="0.35">
      <c r="A29" t="s">
        <v>1</v>
      </c>
      <c r="B29" t="s">
        <v>19</v>
      </c>
      <c r="C29">
        <f>COUNTA(_xlfn.UNIQUE(A$2:A29))</f>
        <v>6</v>
      </c>
    </row>
    <row r="30" spans="1:3" x14ac:dyDescent="0.35">
      <c r="A30" t="s">
        <v>1</v>
      </c>
      <c r="B30" t="s">
        <v>20</v>
      </c>
      <c r="C30">
        <f>COUNTA(_xlfn.UNIQUE(A$2:A30))</f>
        <v>6</v>
      </c>
    </row>
    <row r="31" spans="1:3" x14ac:dyDescent="0.35">
      <c r="A31" t="s">
        <v>1</v>
      </c>
      <c r="B31" t="s">
        <v>21</v>
      </c>
      <c r="C31">
        <f>COUNTA(_xlfn.UNIQUE(A$2:A31))</f>
        <v>6</v>
      </c>
    </row>
    <row r="32" spans="1:3" x14ac:dyDescent="0.35">
      <c r="A32" t="s">
        <v>5</v>
      </c>
      <c r="B32" t="s">
        <v>39</v>
      </c>
      <c r="C32">
        <f>COUNTA(_xlfn.UNIQUE(A$2:A32))</f>
        <v>7</v>
      </c>
    </row>
    <row r="33" spans="1:3" x14ac:dyDescent="0.35">
      <c r="A33" t="s">
        <v>5</v>
      </c>
      <c r="B33" t="s">
        <v>40</v>
      </c>
      <c r="C33">
        <f>COUNTA(_xlfn.UNIQUE(A$2:A33))</f>
        <v>7</v>
      </c>
    </row>
    <row r="34" spans="1:3" x14ac:dyDescent="0.35">
      <c r="A34" t="s">
        <v>5</v>
      </c>
      <c r="B34" t="s">
        <v>41</v>
      </c>
      <c r="C34">
        <f>COUNTA(_xlfn.UNIQUE(A$2:A34))</f>
        <v>7</v>
      </c>
    </row>
    <row r="35" spans="1:3" x14ac:dyDescent="0.35">
      <c r="A35" t="s">
        <v>5</v>
      </c>
      <c r="B35" t="s">
        <v>42</v>
      </c>
      <c r="C35">
        <f>COUNTA(_xlfn.UNIQUE(A$2:A35))</f>
        <v>7</v>
      </c>
    </row>
    <row r="36" spans="1:3" x14ac:dyDescent="0.35">
      <c r="A36" t="s">
        <v>5</v>
      </c>
      <c r="B36" t="s">
        <v>43</v>
      </c>
      <c r="C36">
        <f>COUNTA(_xlfn.UNIQUE(A$2:A36))</f>
        <v>7</v>
      </c>
    </row>
    <row r="37" spans="1:3" x14ac:dyDescent="0.35">
      <c r="A37" t="s">
        <v>71</v>
      </c>
      <c r="B37" t="s">
        <v>72</v>
      </c>
      <c r="C37">
        <f>COUNTA(_xlfn.UNIQUE(A$2:A37))</f>
        <v>8</v>
      </c>
    </row>
    <row r="38" spans="1:3" x14ac:dyDescent="0.35">
      <c r="A38" t="s">
        <v>71</v>
      </c>
      <c r="B38" t="s">
        <v>73</v>
      </c>
      <c r="C38">
        <f>COUNTA(_xlfn.UNIQUE(A$2:A38))</f>
        <v>8</v>
      </c>
    </row>
    <row r="39" spans="1:3" x14ac:dyDescent="0.35">
      <c r="A39" t="s">
        <v>71</v>
      </c>
      <c r="B39" t="s">
        <v>74</v>
      </c>
      <c r="C39">
        <f>COUNTA(_xlfn.UNIQUE(A$2:A39))</f>
        <v>8</v>
      </c>
    </row>
    <row r="40" spans="1:3" x14ac:dyDescent="0.35">
      <c r="A40" t="s">
        <v>71</v>
      </c>
      <c r="B40" t="s">
        <v>75</v>
      </c>
      <c r="C40">
        <f>COUNTA(_xlfn.UNIQUE(A$2:A40))</f>
        <v>8</v>
      </c>
    </row>
    <row r="41" spans="1:3" x14ac:dyDescent="0.35">
      <c r="A41" t="s">
        <v>71</v>
      </c>
      <c r="B41" t="s">
        <v>76</v>
      </c>
      <c r="C41">
        <f>COUNTA(_xlfn.UNIQUE(A$2:A41))</f>
        <v>8</v>
      </c>
    </row>
    <row r="42" spans="1:3" x14ac:dyDescent="0.35">
      <c r="A42" t="s">
        <v>71</v>
      </c>
      <c r="B42" t="s">
        <v>77</v>
      </c>
      <c r="C42">
        <f>COUNTA(_xlfn.UNIQUE(A$2:A42))</f>
        <v>8</v>
      </c>
    </row>
    <row r="43" spans="1:3" x14ac:dyDescent="0.35">
      <c r="A43" t="s">
        <v>81</v>
      </c>
      <c r="B43" t="s">
        <v>82</v>
      </c>
      <c r="C43">
        <f>COUNTA(_xlfn.UNIQUE(A$2:A43))</f>
        <v>9</v>
      </c>
    </row>
    <row r="44" spans="1:3" x14ac:dyDescent="0.35">
      <c r="A44" t="s">
        <v>81</v>
      </c>
      <c r="B44" t="s">
        <v>83</v>
      </c>
      <c r="C44">
        <f>COUNTA(_xlfn.UNIQUE(A$2:A44))</f>
        <v>9</v>
      </c>
    </row>
    <row r="45" spans="1:3" x14ac:dyDescent="0.35">
      <c r="A45" t="s">
        <v>81</v>
      </c>
      <c r="B45" t="s">
        <v>84</v>
      </c>
      <c r="C45">
        <f>COUNTA(_xlfn.UNIQUE(A$2:A45))</f>
        <v>9</v>
      </c>
    </row>
    <row r="46" spans="1:3" x14ac:dyDescent="0.35">
      <c r="A46" t="s">
        <v>3</v>
      </c>
      <c r="B46" t="s">
        <v>30</v>
      </c>
      <c r="C46">
        <f>COUNTA(_xlfn.UNIQUE(A$2:A46))</f>
        <v>10</v>
      </c>
    </row>
    <row r="47" spans="1:3" x14ac:dyDescent="0.35">
      <c r="A47" t="s">
        <v>3</v>
      </c>
      <c r="B47" t="s">
        <v>31</v>
      </c>
      <c r="C47">
        <f>COUNTA(_xlfn.UNIQUE(A$2:A47))</f>
        <v>10</v>
      </c>
    </row>
    <row r="48" spans="1:3" x14ac:dyDescent="0.35">
      <c r="A48" t="s">
        <v>3</v>
      </c>
      <c r="B48" t="s">
        <v>32</v>
      </c>
      <c r="C48">
        <f>COUNTA(_xlfn.UNIQUE(A$2:A48))</f>
        <v>10</v>
      </c>
    </row>
    <row r="49" spans="1:3" x14ac:dyDescent="0.35">
      <c r="A49" t="s">
        <v>3</v>
      </c>
      <c r="B49" t="s">
        <v>33</v>
      </c>
      <c r="C49">
        <f>COUNTA(_xlfn.UNIQUE(A$2:A49))</f>
        <v>10</v>
      </c>
    </row>
    <row r="50" spans="1:3" x14ac:dyDescent="0.35">
      <c r="A50" t="s">
        <v>3</v>
      </c>
      <c r="B50" t="s">
        <v>34</v>
      </c>
      <c r="C50">
        <f>COUNTA(_xlfn.UNIQUE(A$2:A50))</f>
        <v>10</v>
      </c>
    </row>
    <row r="51" spans="1:3" x14ac:dyDescent="0.35">
      <c r="A51" t="s">
        <v>4</v>
      </c>
      <c r="B51" t="s">
        <v>35</v>
      </c>
      <c r="C51">
        <f>COUNTA(_xlfn.UNIQUE(A$2:A51))</f>
        <v>11</v>
      </c>
    </row>
    <row r="52" spans="1:3" x14ac:dyDescent="0.35">
      <c r="A52" t="s">
        <v>4</v>
      </c>
      <c r="B52" t="s">
        <v>36</v>
      </c>
      <c r="C52">
        <f>COUNTA(_xlfn.UNIQUE(A$2:A52))</f>
        <v>11</v>
      </c>
    </row>
    <row r="53" spans="1:3" x14ac:dyDescent="0.35">
      <c r="A53" t="s">
        <v>4</v>
      </c>
      <c r="B53" t="s">
        <v>37</v>
      </c>
      <c r="C53">
        <f>COUNTA(_xlfn.UNIQUE(A$2:A53))</f>
        <v>11</v>
      </c>
    </row>
    <row r="54" spans="1:3" x14ac:dyDescent="0.35">
      <c r="A54" t="s">
        <v>4</v>
      </c>
      <c r="B54" t="s">
        <v>38</v>
      </c>
      <c r="C54">
        <f>COUNTA(_xlfn.UNIQUE(A$2:A54))</f>
        <v>11</v>
      </c>
    </row>
    <row r="55" spans="1:3" x14ac:dyDescent="0.35">
      <c r="A55" t="s">
        <v>56</v>
      </c>
      <c r="B55" t="s">
        <v>57</v>
      </c>
      <c r="C55">
        <f>COUNTA(_xlfn.UNIQUE(A$2:A55))</f>
        <v>12</v>
      </c>
    </row>
    <row r="56" spans="1:3" x14ac:dyDescent="0.35">
      <c r="A56" t="s">
        <v>56</v>
      </c>
      <c r="B56" t="s">
        <v>58</v>
      </c>
      <c r="C56">
        <f>COUNTA(_xlfn.UNIQUE(A$2:A56))</f>
        <v>12</v>
      </c>
    </row>
    <row r="57" spans="1:3" x14ac:dyDescent="0.35">
      <c r="A57" t="s">
        <v>56</v>
      </c>
      <c r="B57" t="s">
        <v>59</v>
      </c>
      <c r="C57">
        <f>COUNTA(_xlfn.UNIQUE(A$2:A57))</f>
        <v>12</v>
      </c>
    </row>
    <row r="58" spans="1:3" x14ac:dyDescent="0.35">
      <c r="A58" t="s">
        <v>56</v>
      </c>
      <c r="B58" t="s">
        <v>60</v>
      </c>
      <c r="C58">
        <f>COUNTA(_xlfn.UNIQUE(A$2:A58))</f>
        <v>12</v>
      </c>
    </row>
    <row r="59" spans="1:3" x14ac:dyDescent="0.35">
      <c r="A59" t="s">
        <v>56</v>
      </c>
      <c r="B59" t="s">
        <v>61</v>
      </c>
      <c r="C59">
        <f>COUNTA(_xlfn.UNIQUE(A$2:A59))</f>
        <v>12</v>
      </c>
    </row>
    <row r="60" spans="1:3" x14ac:dyDescent="0.35">
      <c r="A60" t="s">
        <v>67</v>
      </c>
      <c r="B60" t="s">
        <v>68</v>
      </c>
      <c r="C60">
        <f>COUNTA(_xlfn.UNIQUE(A$2:A60))</f>
        <v>13</v>
      </c>
    </row>
    <row r="61" spans="1:3" x14ac:dyDescent="0.35">
      <c r="A61" t="s">
        <v>67</v>
      </c>
      <c r="B61" t="s">
        <v>69</v>
      </c>
      <c r="C61">
        <f>COUNTA(_xlfn.UNIQUE(A$2:A61))</f>
        <v>13</v>
      </c>
    </row>
    <row r="62" spans="1:3" x14ac:dyDescent="0.35">
      <c r="A62" t="s">
        <v>67</v>
      </c>
      <c r="B62" t="s">
        <v>70</v>
      </c>
      <c r="C62">
        <f>COUNTA(_xlfn.UNIQUE(A$2:A62))</f>
        <v>13</v>
      </c>
    </row>
    <row r="63" spans="1:3" x14ac:dyDescent="0.35">
      <c r="A63" t="s">
        <v>6</v>
      </c>
      <c r="B63" t="s">
        <v>44</v>
      </c>
      <c r="C63">
        <f>COUNTA(_xlfn.UNIQUE(A$2:A63))</f>
        <v>14</v>
      </c>
    </row>
    <row r="64" spans="1:3" x14ac:dyDescent="0.35">
      <c r="A64" t="s">
        <v>6</v>
      </c>
      <c r="B64" t="s">
        <v>45</v>
      </c>
      <c r="C64">
        <f>COUNTA(_xlfn.UNIQUE(A$2:A64))</f>
        <v>14</v>
      </c>
    </row>
    <row r="65" spans="1:3" x14ac:dyDescent="0.35">
      <c r="A65" t="s">
        <v>6</v>
      </c>
      <c r="B65" t="s">
        <v>46</v>
      </c>
      <c r="C65">
        <f>COUNTA(_xlfn.UNIQUE(A$2:A65))</f>
        <v>14</v>
      </c>
    </row>
    <row r="66" spans="1:3" x14ac:dyDescent="0.35">
      <c r="A66" t="s">
        <v>6</v>
      </c>
      <c r="B66" t="s">
        <v>47</v>
      </c>
      <c r="C66">
        <f>COUNTA(_xlfn.UNIQUE(A$2:A66))</f>
        <v>14</v>
      </c>
    </row>
    <row r="67" spans="1:3" x14ac:dyDescent="0.35">
      <c r="A67" t="s">
        <v>6</v>
      </c>
      <c r="B67" t="s">
        <v>48</v>
      </c>
      <c r="C67">
        <f>COUNTA(_xlfn.UNIQUE(A$2:A67))</f>
        <v>14</v>
      </c>
    </row>
    <row r="68" spans="1:3" x14ac:dyDescent="0.35">
      <c r="A68" t="s">
        <v>6</v>
      </c>
      <c r="B68" t="s">
        <v>49</v>
      </c>
      <c r="C68">
        <f>COUNTA(_xlfn.UNIQUE(A$2:A68))</f>
        <v>14</v>
      </c>
    </row>
    <row r="69" spans="1:3" x14ac:dyDescent="0.35">
      <c r="A69" t="s">
        <v>6</v>
      </c>
      <c r="B69" t="s">
        <v>50</v>
      </c>
      <c r="C69">
        <f>COUNTA(_xlfn.UNIQUE(A$2:A69))</f>
        <v>14</v>
      </c>
    </row>
    <row r="70" spans="1:3" x14ac:dyDescent="0.35">
      <c r="A70" t="s">
        <v>78</v>
      </c>
      <c r="B70" t="s">
        <v>79</v>
      </c>
      <c r="C70">
        <f>COUNTA(_xlfn.UNIQUE(A$2:A70))</f>
        <v>15</v>
      </c>
    </row>
    <row r="71" spans="1:3" x14ac:dyDescent="0.35">
      <c r="A71" t="s">
        <v>78</v>
      </c>
      <c r="B71" t="s">
        <v>80</v>
      </c>
      <c r="C71">
        <f>COUNTA(_xlfn.UNIQUE(A$2:A71))</f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Michelot</dc:creator>
  <cp:lastModifiedBy>James Michelot</cp:lastModifiedBy>
  <dcterms:created xsi:type="dcterms:W3CDTF">2023-11-30T09:59:03Z</dcterms:created>
  <dcterms:modified xsi:type="dcterms:W3CDTF">2023-11-30T11:48:13Z</dcterms:modified>
</cp:coreProperties>
</file>