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osquerarei\Herd\contaedu\Dprueba\Ejercicios\"/>
    </mc:Choice>
  </mc:AlternateContent>
  <xr:revisionPtr revIDLastSave="0" documentId="13_ncr:1_{243AE133-C7F4-4EF5-9063-21C95BEBBBDF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000-000001000000}">
      <text>
        <r>
          <rPr>
            <sz val="11"/>
            <color rgb="FF000000"/>
            <rFont val="Calibri"/>
          </rPr>
          <t>Tipos válidos:
- factura_venta
- factura_compra
- asiento_manual
- registro_tercero
- registro_producto
- pago_proveedor</t>
        </r>
      </text>
    </comment>
  </commentList>
</comments>
</file>

<file path=xl/sharedStrings.xml><?xml version="1.0" encoding="utf-8"?>
<sst xmlns="http://schemas.openxmlformats.org/spreadsheetml/2006/main" count="129" uniqueCount="93">
  <si>
    <t>titulo</t>
  </si>
  <si>
    <t>instrucciones</t>
  </si>
  <si>
    <t>tipo</t>
  </si>
  <si>
    <t>monto_minimo</t>
  </si>
  <si>
    <t>cuenta_puc_requerida</t>
  </si>
  <si>
    <t>puntos</t>
  </si>
  <si>
    <t>Registrar venta de mercancía</t>
  </si>
  <si>
    <t>El estudiante debe registrar una factura de venta por $500.000 a un cliente de contado.</t>
  </si>
  <si>
    <t>factura_venta</t>
  </si>
  <si>
    <t>Factura de venta de mercancía a crédito</t>
  </si>
  <si>
    <t>La empresa Distribuciones Palomino S.A.S. vende al cliente Juan Pérez mercancía por $1.250.000 a crédito a 30 días. Registre la factura de venta correspondiente, causando el IVA del 19%. Utilice la cuenta 4135 para ingresos por ventas.</t>
  </si>
  <si>
    <t>4135</t>
  </si>
  <si>
    <t>Venta de contado con descuento comercial</t>
  </si>
  <si>
    <t>Comercializadora El Nogal Ltda. realiza una venta de contado de papelería por $380.000 al cliente Ferretería Los Andes, aplicando un descuento comercial del 10%. Registre la factura de venta y el descuento en la cuenta correspondiente.</t>
  </si>
  <si>
    <t>4175</t>
  </si>
  <si>
    <t>Factura de venta de servicios de consultoría</t>
  </si>
  <si>
    <t>La firma Consultores Andinos S.A.S. presta servicios de asesoría empresarial a Industrias Textiles del Valle por $2.800.000. La venta es a crédito a 60 días. Registre la factura causando el IVA y usando la cuenta 4210 para ingresos por servicios.</t>
  </si>
  <si>
    <t>4210</t>
  </si>
  <si>
    <t>Venta de mercancía al por mayor</t>
  </si>
  <si>
    <t>Alimentos El Trigal S.A. vende 500 bultos de harina a Panadería La Espiga por $4.750.000. La venta se realiza a crédito a 45 días con IVA del 5%. Registre la factura de venta en el sistema.</t>
  </si>
  <si>
    <t>Factura de venta con retención en la fuente</t>
  </si>
  <si>
    <t>Soluciones Tech Colombia SAS factura servicios de mantenimiento de equipos por $950.000 al cliente Empresa de Transporte Cóndor Ltda., quien aplica retención en la fuente del 4%. Registre la factura de venta reconociendo la retención.</t>
  </si>
  <si>
    <t>Compra de mercancía a proveedor nacional</t>
  </si>
  <si>
    <t>Distribuciones Palomino S.A.S. compra a Proveedor Mayorista del Norte mercancía por $3.200.000 a crédito a 30 días, con IVA del 19%. Registre la factura de compra afectando la cuenta 6205 de inventarios.</t>
  </si>
  <si>
    <t>factura_compra</t>
  </si>
  <si>
    <t>6205</t>
  </si>
  <si>
    <t>Compra de suministros de oficina de contado</t>
  </si>
  <si>
    <t>La empresa Servicios Integrales del Café Ltda. compra útiles de oficina en Papelería Central por $185.000 de contado. Registre la factura de compra usando la cuenta de gastos correspondiente y el IVA descontable.</t>
  </si>
  <si>
    <t>5195</t>
  </si>
  <si>
    <t>Compra de materia prima con retención</t>
  </si>
  <si>
    <t>Industrias Metalmecánicas del Pacífico S.A. compra láminas de acero al proveedor Aceros del Caribe por $6.500.000 a crédito. Se aplica retención en la fuente del 3.5% y el IVA del 19%. Registre la factura de compra completa.</t>
  </si>
  <si>
    <t>Compra de activo fijo (equipo de cómputo)</t>
  </si>
  <si>
    <t>Comercializadora El Nogal Ltda. adquiere un computador portátil marca Lenovo por $2.450.000 de contado al proveedor Tecnología Empresarial S.A.S. Registre la factura reconociendo el activo fijo en la cuenta 1524.</t>
  </si>
  <si>
    <t>1524</t>
  </si>
  <si>
    <t>Compra de mercancía con descuento de proveedor</t>
  </si>
  <si>
    <t>Supermercado La Canasta Familiar compra 200 cajas de aceite a Grasas y Aceites del Llano por $1.800.000, con un descuento pronto pago del 5% por cancelar en 10 días. Registre la factura de compra y el descuento recibido.</t>
  </si>
  <si>
    <t>Asiento de pago de nómina mensual</t>
  </si>
  <si>
    <t>Registre el asiento contable del pago de nómina de marzo por $4.200.000. Débite la cuenta 5105 (Gastos de personal) y acredite la cuenta 2335 (Nómina por pagar) por $3.570.000 y la cuenta 2370 (Retención en la fuente nómina) por $630.000.</t>
  </si>
  <si>
    <t>asiento_contable</t>
  </si>
  <si>
    <t>5105</t>
  </si>
  <si>
    <t>Asiento de depreciación mensual de activos</t>
  </si>
  <si>
    <t>Registre la depreciación mensual de la maquinaria de Industrias La Montaña S.A. por $320.000. Débite la cuenta 5160 (Depreciaciones) y acredite la cuenta 1592 (Depreciación acumulada de maquinaria y equipo).</t>
  </si>
  <si>
    <t>5160</t>
  </si>
  <si>
    <t>Asiento de pago de arrendamiento de oficina</t>
  </si>
  <si>
    <t>Registre el pago del arrendamiento de la oficina de Constructora Piedra y Cal Ltda. por $1.500.000 al arrendador Inmobiliaria Progreso S.A. Débite la cuenta 5120 (Arrendamientos) y acredite la cuenta 1105 (Caja) o 1110 (Bancos).</t>
  </si>
  <si>
    <t>5120</t>
  </si>
  <si>
    <t>Asiento de provisión de cartera dudosa</t>
  </si>
  <si>
    <t>La empresa Distribuidora Nacional S.A.S. provisiona cartera de difícil cobro por $750.000 correspondiente al cliente Modas El Centro. Débite la cuenta 5299 (Provisión deudores) y acredite la cuenta 1399 (Provisión deudores comerciales).</t>
  </si>
  <si>
    <t>5299</t>
  </si>
  <si>
    <t>Asiento de causación de servicios públicos</t>
  </si>
  <si>
    <t>Registre la causación de los servicios públicos de marzo de Confecciones Andinas Ltda.: energía $285.000, acueducto $120.000, gas $95.000. Total $500.000. Débite la cuenta 5115 (Servicios) y acredite la cuenta 2365 (Servicios públicos por pagar).</t>
  </si>
  <si>
    <t>5115</t>
  </si>
  <si>
    <t>Registrar cliente persona natural</t>
  </si>
  <si>
    <t>Cree el registro del cliente Carlos Alberto Ríos Bermúdez, CC 79.245.801, residente en Calle 45 No. 23-10, Bogotá. Teléfono 3112345678, correo carlos.rios@gmail.com. Actividad económica: comerciante al por menor (CIIU 4711).</t>
  </si>
  <si>
    <t>registro_tercero</t>
  </si>
  <si>
    <t>1305</t>
  </si>
  <si>
    <t>Registrar proveedor persona jurídica</t>
  </si>
  <si>
    <t>Registre el proveedor Suministros Industriales del Oriente S.A.S., NIT 900.234.567-1, dirección Carrera 15 No. 80-45, Bucaramanga. Régimen común, gran contribuyente. Contacto: 6076543210, proveedor@suministrosoriente.com.</t>
  </si>
  <si>
    <t>2205</t>
  </si>
  <si>
    <t>Registrar empleado para nómina</t>
  </si>
  <si>
    <t>Registre al empleado Sandra Milena Ospina Torres, CC 52.890.234, cargo Asistente Contable, salario mensual $1.800.000, vinculación indefinida desde el 1 de febrero. Cuenta bancaria: Bancolombia 25789012345. AFP: Porvenir, EPS: Sura.</t>
  </si>
  <si>
    <t>2335</t>
  </si>
  <si>
    <t>Registrar socio de la empresa</t>
  </si>
  <si>
    <t>Ingrese el socio fundador Ricardo Hernández Patiño, CC 8.345.678, con una participación del 35% en el capital social de Comercializadora El Roble S.A.S. Correo: r.hernandez@elroble.com, teléfono 3204567890.</t>
  </si>
  <si>
    <t>3115</t>
  </si>
  <si>
    <t>Registrar entidad bancaria</t>
  </si>
  <si>
    <t>Registre la entidad financiera Banco Davivienda S.A., NIT 860.034.313-7, como banco principal de la empresa. Número de cuenta corriente asignada: 0056789012. Sucursal: Centro Comercial Santafé, Bogotá.</t>
  </si>
  <si>
    <t>1110</t>
  </si>
  <si>
    <t>Registrar producto de inventario para venta</t>
  </si>
  <si>
    <t>Registre el producto 'Resma de Papel Bond 75gr Carta' en el inventario de Papelería y Suministros Colombia. Referencia: PAP-001, precio de costo $8.500, precio de venta $13.900, IVA 19%. Stock inicial: 200 unidades. Cuenta de inventario: 1435.</t>
  </si>
  <si>
    <t>registro_producto</t>
  </si>
  <si>
    <t>1435</t>
  </si>
  <si>
    <t>Registrar materia prima en inventario</t>
  </si>
  <si>
    <t>Ingrese la materia prima 'Tela Algodón 100% (metro)' para Confecciones Andinas Ltda. Referencia: MAT-215, costo unitario $12.800, unidad de medida: metros. Stock inicial: 500 metros. Proveedor principal: Textiles del Norte S.A. Cuenta: 1405.</t>
  </si>
  <si>
    <t>1405</t>
  </si>
  <si>
    <t>Registrar servicio como producto facturable</t>
  </si>
  <si>
    <t>Configure el servicio 'Mantenimiento Preventivo de Equipos' en el catálogo de Soluciones Tech Colombia SAS. Precio base: $280.000 por visita, sin IVA (servicio excluido). Código de servicio: SRV-030. Cuenta de ingresos: 4210.</t>
  </si>
  <si>
    <t>Registrar producto con control de lote</t>
  </si>
  <si>
    <t>Registre el medicamento 'Acetaminofén 500mg x100 tabletas' en Droguería Salud Total. Referencia: MED-0456, laboratorio: Procaps S.A., precio de costo $9.200, PVP $14.500, IVA exento. Stock inicial: 80 unidades. Cuenta: 1435.</t>
  </si>
  <si>
    <t>Registrar activo fijo en catálogo</t>
  </si>
  <si>
    <t>Registre el activo 'Computador de escritorio HP Core i5' para Distribuciones Palomino S.A.S. Valor de adquisición: $2.800.000, vida útil: 5 años, método de depreciación: línea recta. Serial: HP2024-5678. Cuenta: 1524.</t>
  </si>
  <si>
    <t>Pago de factura de proveedor con cheque</t>
  </si>
  <si>
    <t>Registre el pago a Suministros Industriales del Oriente S.A.S. por la factura FV-2024-0345 por $3.200.000 mediante cheque No. 00125 del Banco Bancolombia. Acredite la cuenta 1110 (Bancos) y débite la cuenta 2205 (Proveedores).</t>
  </si>
  <si>
    <t>pago_proveedor</t>
  </si>
  <si>
    <t>Pago parcial a proveedor con abono</t>
  </si>
  <si>
    <t>Comercializadora El Nogal Ltda. realiza un abono parcial de $800.000 al proveedor Papeles y Cartones del Eje Cafetero, sobre una deuda total de $2.100.000, mediante transferencia bancaria. Registre el pago parcial afectando la cuenta 2205.</t>
  </si>
  <si>
    <t>Pago a proveedor aprovechando descuento pronto pago</t>
  </si>
  <si>
    <t>Supermercado La Canasta Familiar paga en 8 días la factura de Grasas y Aceites del Llano por $1.800.000, obteniendo el descuento pronto pago del 5% ($90.000). Registre el pago neto de $1.710.000 y el ingreso por descuento en la cuenta 4250.</t>
  </si>
  <si>
    <t>Liquidación de cuentas por pagar a proveedor del exterior</t>
  </si>
  <si>
    <t>Industrias Metalmecánicas del Pacífico S.A. paga al proveedor extranjero Steel World Corp. USD 2.500 (equivalente a $10.250.000 COP a TRM $4.100). Registre el pago aplicando la diferencia en cambio si la TRM de registro fue $4.050.</t>
  </si>
  <si>
    <t>Pago de anticipo a proveedor</t>
  </si>
  <si>
    <t>Constructora Piedra y Cal Ltda. entrega un anticipo de $2.000.000 al proveedor Ferreterías El Constructor para garantizar la entrega de materiales. Registre el anticipo en la cuenta 1330 (Anticipo a proveedores) y acredite bancos (1110).</t>
  </si>
  <si>
    <t>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</si>
</sst>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472A"/>
        <bgColor rgb="FF000000"/>
      </patternFill>
    </fill>
    <fill>
      <patternFill patternType="solid">
        <fgColor rgb="FFF0FDF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B18" workbookViewId="0">
      <selection activeCell="B48" sqref="B48"/>
    </sheetView>
  </sheetViews>
  <sheetFormatPr baseColWidth="10" defaultColWidth="9.140625" defaultRowHeight="15" x14ac:dyDescent="0.25"/>
  <cols>
    <col min="1" max="1" width="63.85546875" customWidth="1"/>
    <col min="2" max="2" width="219.28515625" bestFit="1" customWidth="1"/>
    <col min="3" max="3" width="17" bestFit="1" customWidth="1"/>
    <col min="4" max="4" width="14.7109375" bestFit="1" customWidth="1"/>
    <col min="5" max="5" width="21" bestFit="1" customWidth="1"/>
    <col min="6" max="6" width="7.140625" bestFit="1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500000</v>
      </c>
      <c r="E2" s="2">
        <v>4135</v>
      </c>
      <c r="F2" s="2">
        <v>10</v>
      </c>
    </row>
    <row r="3" spans="1:6" x14ac:dyDescent="0.25">
      <c r="A3" t="s">
        <v>9</v>
      </c>
      <c r="B3" t="s">
        <v>10</v>
      </c>
      <c r="C3" t="s">
        <v>8</v>
      </c>
      <c r="D3">
        <v>1250000</v>
      </c>
      <c r="E3" t="s">
        <v>11</v>
      </c>
      <c r="F3">
        <v>10</v>
      </c>
    </row>
    <row r="4" spans="1:6" x14ac:dyDescent="0.25">
      <c r="A4" t="s">
        <v>12</v>
      </c>
      <c r="B4" t="s">
        <v>13</v>
      </c>
      <c r="C4" t="s">
        <v>8</v>
      </c>
      <c r="D4">
        <v>380000</v>
      </c>
      <c r="E4" t="s">
        <v>14</v>
      </c>
      <c r="F4">
        <v>10</v>
      </c>
    </row>
    <row r="5" spans="1:6" x14ac:dyDescent="0.25">
      <c r="A5" t="s">
        <v>15</v>
      </c>
      <c r="B5" t="s">
        <v>16</v>
      </c>
      <c r="C5" t="s">
        <v>8</v>
      </c>
      <c r="D5">
        <v>2800000</v>
      </c>
      <c r="E5" t="s">
        <v>17</v>
      </c>
      <c r="F5">
        <v>12</v>
      </c>
    </row>
    <row r="6" spans="1:6" x14ac:dyDescent="0.25">
      <c r="A6" t="s">
        <v>18</v>
      </c>
      <c r="B6" t="s">
        <v>19</v>
      </c>
      <c r="C6" t="s">
        <v>8</v>
      </c>
      <c r="D6">
        <v>4750000</v>
      </c>
      <c r="E6" t="s">
        <v>11</v>
      </c>
      <c r="F6">
        <v>12</v>
      </c>
    </row>
    <row r="7" spans="1:6" x14ac:dyDescent="0.25">
      <c r="A7" t="s">
        <v>20</v>
      </c>
      <c r="B7" t="s">
        <v>21</v>
      </c>
      <c r="C7" t="s">
        <v>8</v>
      </c>
      <c r="D7">
        <v>950000</v>
      </c>
      <c r="E7" t="s">
        <v>17</v>
      </c>
      <c r="F7">
        <v>15</v>
      </c>
    </row>
    <row r="8" spans="1:6" x14ac:dyDescent="0.25">
      <c r="A8" t="s">
        <v>22</v>
      </c>
      <c r="B8" t="s">
        <v>23</v>
      </c>
      <c r="C8" t="s">
        <v>24</v>
      </c>
      <c r="D8">
        <v>3200000</v>
      </c>
      <c r="E8" t="s">
        <v>25</v>
      </c>
      <c r="F8">
        <v>10</v>
      </c>
    </row>
    <row r="9" spans="1:6" x14ac:dyDescent="0.25">
      <c r="A9" t="s">
        <v>26</v>
      </c>
      <c r="B9" t="s">
        <v>27</v>
      </c>
      <c r="C9" t="s">
        <v>24</v>
      </c>
      <c r="D9">
        <v>185000</v>
      </c>
      <c r="E9" t="s">
        <v>28</v>
      </c>
      <c r="F9">
        <v>8</v>
      </c>
    </row>
    <row r="10" spans="1:6" x14ac:dyDescent="0.25">
      <c r="A10" t="s">
        <v>29</v>
      </c>
      <c r="B10" t="s">
        <v>30</v>
      </c>
      <c r="C10" t="s">
        <v>24</v>
      </c>
      <c r="D10">
        <v>6500000</v>
      </c>
      <c r="E10" t="s">
        <v>25</v>
      </c>
      <c r="F10">
        <v>15</v>
      </c>
    </row>
    <row r="11" spans="1:6" x14ac:dyDescent="0.25">
      <c r="A11" t="s">
        <v>31</v>
      </c>
      <c r="B11" t="s">
        <v>32</v>
      </c>
      <c r="C11" t="s">
        <v>24</v>
      </c>
      <c r="D11">
        <v>2450000</v>
      </c>
      <c r="E11" t="s">
        <v>33</v>
      </c>
      <c r="F11">
        <v>12</v>
      </c>
    </row>
    <row r="12" spans="1:6" x14ac:dyDescent="0.25">
      <c r="A12" t="s">
        <v>34</v>
      </c>
      <c r="B12" t="s">
        <v>35</v>
      </c>
      <c r="C12" t="s">
        <v>24</v>
      </c>
      <c r="D12">
        <v>1800000</v>
      </c>
      <c r="E12" t="s">
        <v>25</v>
      </c>
      <c r="F12">
        <v>12</v>
      </c>
    </row>
    <row r="13" spans="1:6" x14ac:dyDescent="0.25">
      <c r="A13" t="s">
        <v>36</v>
      </c>
      <c r="B13" t="s">
        <v>37</v>
      </c>
      <c r="C13" t="s">
        <v>38</v>
      </c>
      <c r="D13">
        <v>4200000</v>
      </c>
      <c r="E13" t="s">
        <v>39</v>
      </c>
      <c r="F13">
        <v>15</v>
      </c>
    </row>
    <row r="14" spans="1:6" x14ac:dyDescent="0.25">
      <c r="A14" t="s">
        <v>40</v>
      </c>
      <c r="B14" t="s">
        <v>41</v>
      </c>
      <c r="C14" t="s">
        <v>38</v>
      </c>
      <c r="D14">
        <v>320000</v>
      </c>
      <c r="E14" t="s">
        <v>42</v>
      </c>
      <c r="F14">
        <v>12</v>
      </c>
    </row>
    <row r="15" spans="1:6" x14ac:dyDescent="0.25">
      <c r="A15" t="s">
        <v>43</v>
      </c>
      <c r="B15" t="s">
        <v>44</v>
      </c>
      <c r="C15" t="s">
        <v>38</v>
      </c>
      <c r="D15">
        <v>1500000</v>
      </c>
      <c r="E15" t="s">
        <v>45</v>
      </c>
      <c r="F15">
        <v>10</v>
      </c>
    </row>
    <row r="16" spans="1:6" x14ac:dyDescent="0.25">
      <c r="A16" t="s">
        <v>46</v>
      </c>
      <c r="B16" t="s">
        <v>47</v>
      </c>
      <c r="C16" t="s">
        <v>38</v>
      </c>
      <c r="D16">
        <v>750000</v>
      </c>
      <c r="E16" t="s">
        <v>48</v>
      </c>
      <c r="F16">
        <v>15</v>
      </c>
    </row>
    <row r="17" spans="1:6" x14ac:dyDescent="0.25">
      <c r="A17" t="s">
        <v>49</v>
      </c>
      <c r="B17" t="s">
        <v>50</v>
      </c>
      <c r="C17" t="s">
        <v>38</v>
      </c>
      <c r="D17">
        <v>500000</v>
      </c>
      <c r="E17" t="s">
        <v>51</v>
      </c>
      <c r="F17">
        <v>12</v>
      </c>
    </row>
    <row r="18" spans="1:6" x14ac:dyDescent="0.25">
      <c r="A18" t="s">
        <v>52</v>
      </c>
      <c r="B18" t="s">
        <v>53</v>
      </c>
      <c r="C18" t="s">
        <v>54</v>
      </c>
      <c r="D18">
        <v>0</v>
      </c>
      <c r="E18" t="s">
        <v>55</v>
      </c>
      <c r="F18">
        <v>8</v>
      </c>
    </row>
    <row r="19" spans="1:6" x14ac:dyDescent="0.25">
      <c r="A19" t="s">
        <v>56</v>
      </c>
      <c r="B19" t="s">
        <v>57</v>
      </c>
      <c r="C19" t="s">
        <v>54</v>
      </c>
      <c r="D19">
        <v>0</v>
      </c>
      <c r="E19" t="s">
        <v>58</v>
      </c>
      <c r="F19">
        <v>8</v>
      </c>
    </row>
    <row r="20" spans="1:6" x14ac:dyDescent="0.25">
      <c r="A20" t="s">
        <v>59</v>
      </c>
      <c r="B20" t="s">
        <v>60</v>
      </c>
      <c r="C20" t="s">
        <v>54</v>
      </c>
      <c r="D20">
        <v>0</v>
      </c>
      <c r="E20" t="s">
        <v>61</v>
      </c>
      <c r="F20">
        <v>10</v>
      </c>
    </row>
    <row r="21" spans="1:6" x14ac:dyDescent="0.25">
      <c r="A21" t="s">
        <v>62</v>
      </c>
      <c r="B21" t="s">
        <v>63</v>
      </c>
      <c r="C21" t="s">
        <v>54</v>
      </c>
      <c r="D21">
        <v>0</v>
      </c>
      <c r="E21" t="s">
        <v>64</v>
      </c>
      <c r="F21">
        <v>8</v>
      </c>
    </row>
    <row r="22" spans="1:6" x14ac:dyDescent="0.25">
      <c r="A22" t="s">
        <v>65</v>
      </c>
      <c r="B22" t="s">
        <v>66</v>
      </c>
      <c r="C22" t="s">
        <v>54</v>
      </c>
      <c r="D22">
        <v>0</v>
      </c>
      <c r="E22" t="s">
        <v>67</v>
      </c>
      <c r="F22">
        <v>8</v>
      </c>
    </row>
    <row r="23" spans="1:6" x14ac:dyDescent="0.25">
      <c r="A23" t="s">
        <v>68</v>
      </c>
      <c r="B23" t="s">
        <v>69</v>
      </c>
      <c r="C23" t="s">
        <v>70</v>
      </c>
      <c r="D23">
        <v>8500</v>
      </c>
      <c r="E23" t="s">
        <v>71</v>
      </c>
      <c r="F23">
        <v>8</v>
      </c>
    </row>
    <row r="24" spans="1:6" x14ac:dyDescent="0.25">
      <c r="A24" t="s">
        <v>72</v>
      </c>
      <c r="B24" t="s">
        <v>73</v>
      </c>
      <c r="C24" t="s">
        <v>70</v>
      </c>
      <c r="D24">
        <v>12800</v>
      </c>
      <c r="E24" t="s">
        <v>74</v>
      </c>
      <c r="F24">
        <v>8</v>
      </c>
    </row>
    <row r="25" spans="1:6" x14ac:dyDescent="0.25">
      <c r="A25" t="s">
        <v>75</v>
      </c>
      <c r="B25" t="s">
        <v>76</v>
      </c>
      <c r="C25" t="s">
        <v>70</v>
      </c>
      <c r="D25">
        <v>280000</v>
      </c>
      <c r="E25" t="s">
        <v>17</v>
      </c>
      <c r="F25">
        <v>8</v>
      </c>
    </row>
    <row r="26" spans="1:6" x14ac:dyDescent="0.25">
      <c r="A26" t="s">
        <v>77</v>
      </c>
      <c r="B26" t="s">
        <v>78</v>
      </c>
      <c r="C26" t="s">
        <v>70</v>
      </c>
      <c r="D26">
        <v>9200</v>
      </c>
      <c r="E26" t="s">
        <v>71</v>
      </c>
      <c r="F26">
        <v>10</v>
      </c>
    </row>
    <row r="27" spans="1:6" x14ac:dyDescent="0.25">
      <c r="A27" t="s">
        <v>79</v>
      </c>
      <c r="B27" t="s">
        <v>80</v>
      </c>
      <c r="C27" t="s">
        <v>70</v>
      </c>
      <c r="D27">
        <v>2800000</v>
      </c>
      <c r="E27" t="s">
        <v>33</v>
      </c>
      <c r="F27">
        <v>10</v>
      </c>
    </row>
    <row r="28" spans="1:6" x14ac:dyDescent="0.25">
      <c r="A28" t="s">
        <v>81</v>
      </c>
      <c r="B28" t="s">
        <v>82</v>
      </c>
      <c r="C28" t="s">
        <v>83</v>
      </c>
      <c r="D28">
        <v>3200000</v>
      </c>
      <c r="E28" t="s">
        <v>58</v>
      </c>
      <c r="F28">
        <v>10</v>
      </c>
    </row>
    <row r="29" spans="1:6" x14ac:dyDescent="0.25">
      <c r="A29" t="s">
        <v>84</v>
      </c>
      <c r="B29" t="s">
        <v>85</v>
      </c>
      <c r="C29" t="s">
        <v>83</v>
      </c>
      <c r="D29">
        <v>800000</v>
      </c>
      <c r="E29" t="s">
        <v>58</v>
      </c>
      <c r="F29">
        <v>10</v>
      </c>
    </row>
    <row r="30" spans="1:6" x14ac:dyDescent="0.25">
      <c r="A30" t="s">
        <v>86</v>
      </c>
      <c r="B30" t="s">
        <v>87</v>
      </c>
      <c r="C30" t="s">
        <v>83</v>
      </c>
      <c r="D30">
        <v>1710000</v>
      </c>
      <c r="E30" t="s">
        <v>58</v>
      </c>
      <c r="F30">
        <v>12</v>
      </c>
    </row>
    <row r="31" spans="1:6" x14ac:dyDescent="0.25">
      <c r="A31" t="s">
        <v>88</v>
      </c>
      <c r="B31" t="s">
        <v>89</v>
      </c>
      <c r="C31" t="s">
        <v>83</v>
      </c>
      <c r="D31">
        <v>10250000</v>
      </c>
      <c r="E31" t="s">
        <v>58</v>
      </c>
      <c r="F31">
        <v>18</v>
      </c>
    </row>
    <row r="32" spans="1:6" x14ac:dyDescent="0.25">
      <c r="A32" t="s">
        <v>90</v>
      </c>
      <c r="B32" t="s">
        <v>91</v>
      </c>
      <c r="C32" t="s">
        <v>83</v>
      </c>
      <c r="D32">
        <v>2000000</v>
      </c>
      <c r="E32" t="s">
        <v>92</v>
      </c>
      <c r="F32">
        <v>12</v>
      </c>
    </row>
  </sheetData>
  <dataValidations count="1">
    <dataValidation type="list" errorStyle="information" showErrorMessage="1" errorTitle="Tipo inválido" error="Usa uno de los valores del desplegable." sqref="C2" xr:uid="{00000000-0002-0000-0000-000000000000}">
      <formula1>"factura_venta,factura_compra,asiento_manual,registro_tercero,registro_producto,pago_proveedor"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JAMES MOSQUERA REINTERIA</cp:lastModifiedBy>
  <dcterms:created xsi:type="dcterms:W3CDTF">2026-04-25T01:54:26Z</dcterms:created>
  <dcterms:modified xsi:type="dcterms:W3CDTF">2026-04-25T17:49:19Z</dcterms:modified>
</cp:coreProperties>
</file>