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13b08383af307f/Documents/Business Analytics/BUSN661/08/"/>
    </mc:Choice>
  </mc:AlternateContent>
  <xr:revisionPtr revIDLastSave="7" documentId="13_ncr:1_{BFBC3160-4932-4D07-A4C7-2ED5FF420CB4}" xr6:coauthVersionLast="47" xr6:coauthVersionMax="47" xr10:uidLastSave="{F3DA84F9-052D-4072-A683-532A8091A42F}"/>
  <bookViews>
    <workbookView xWindow="1860" yWindow="1965" windowWidth="21600" windowHeight="12645" xr2:uid="{00000000-000D-0000-FFFF-FFFF00000000}"/>
  </bookViews>
  <sheets>
    <sheet name="in" sheetId="1" r:id="rId1"/>
    <sheet name="Pivot Industry" sheetId="4" r:id="rId2"/>
    <sheet name="Pivot GreenTech" sheetId="5" r:id="rId3"/>
  </sheets>
  <calcPr calcId="191028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<sst xmlns="http://schemas.openxmlformats.org/spreadsheetml/2006/main" count="12" uniqueCount="10">
  <si>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Year</t>
  </si>
  <si>
    <t>Industry_Growth_Rate</t>
  </si>
  <si>
    <t>GreenTech_Market_Share</t>
  </si>
  <si>
    <t>Sum of GreenTech_Market_Share</t>
  </si>
  <si>
    <t>Sum of Industry_Growth_Rate</t>
  </si>
  <si>
    <t>Row Labels</t>
  </si>
  <si>
    <t>Grand Total</t>
  </si>
  <si>
    <t>Industry Growth has steadily decreased over time</t>
  </si>
  <si>
    <t>GreenTech market share has decreased over time, but not as steadily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</si>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</sst>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Industry Growth vs Market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in!$B$1</c:f>
              <c:strCache>
                <c:ptCount val="1"/>
                <c:pt idx="0">
                  <c:v>Industry_Growth_Rate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in!$B$2:$B$6</c:f>
              <c:numCache>
                <c:formatCode>General</c:formatCode>
                <c:ptCount val="5"/>
                <c:pt idx="0">
                  <c:v>9.59</c:v>
                </c:pt>
                <c:pt idx="1">
                  <c:v>9.73</c:v>
                </c:pt>
                <c:pt idx="2">
                  <c:v>8.4700000000000006</c:v>
                </c:pt>
                <c:pt idx="3">
                  <c:v>4.4400000000000004</c:v>
                </c:pt>
                <c:pt idx="4">
                  <c:v>2.78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1-4296-8D8D-FBD33F3A6FF4}"/>
            </c:ext>
          </c:extLst>
        </c:ser>
        <c:ser>
          <c:idx val="1"/>
          <c:order val="1"/>
          <c:tx>
            <c:strRef>
              <c:f>in!$C$1</c:f>
              <c:strCache>
                <c:ptCount val="1"/>
                <c:pt idx="0">
                  <c:v>GreenTech_Market_Share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in!$A$2:$A$6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in!$C$2:$C$6</c:f>
              <c:numCache>
                <c:formatCode>General</c:formatCode>
                <c:ptCount val="5"/>
                <c:pt idx="0">
                  <c:v>23.68</c:v>
                </c:pt>
                <c:pt idx="1">
                  <c:v>18.8</c:v>
                </c:pt>
                <c:pt idx="2">
                  <c:v>12.44</c:v>
                </c:pt>
                <c:pt idx="3">
                  <c:v>19.899999999999999</c:v>
                </c:pt>
                <c:pt idx="4">
                  <c:v>10.69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21-4296-8D8D-FBD33F3A6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1811945295"/>
        <c:axId val="1811946735"/>
      </c:barChart>
      <c:catAx>
        <c:axId val="1811945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946735"/>
        <c:crosses val="autoZero"/>
        <c:auto val="1"/>
        <c:lblAlgn val="ctr"/>
        <c:lblOffset val="100"/>
        <c:noMultiLvlLbl val="0"/>
      </c:catAx>
      <c:valAx>
        <c:axId val="181194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94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[market_trends_data.xlsx]Pivot Industry!PivotTable2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Industry Growth Rate Decreases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Industry'!$B$2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9.7222222222222219E-4"/>
                  <c:y val="-0.18292395742198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'Pivot Industry'!$A$3:$A$8</c:f>
              <c:strCach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strCache>
            </c:strRef>
          </c:cat>
          <c:val>
            <c:numRef>
              <c:f>'Pivot Industry'!$B$3:$B$8</c:f>
              <c:numCache>
                <c:formatCode>General</c:formatCode>
                <c:ptCount val="5"/>
                <c:pt idx="0">
                  <c:v>9.59</c:v>
                </c:pt>
                <c:pt idx="1">
                  <c:v>9.73</c:v>
                </c:pt>
                <c:pt idx="2">
                  <c:v>8.4700000000000006</c:v>
                </c:pt>
                <c:pt idx="3">
                  <c:v>4.4400000000000004</c:v>
                </c:pt>
                <c:pt idx="4">
                  <c:v>2.78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7B-4875-B933-D93A7C5F2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962575"/>
        <c:axId val="1811944335"/>
      </c:lineChart>
      <c:catAx>
        <c:axId val="181196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944335"/>
        <c:crosses val="autoZero"/>
        <c:auto val="1"/>
        <c:lblAlgn val="ctr"/>
        <c:lblOffset val="100"/>
        <c:noMultiLvlLbl val="0"/>
      </c:catAx>
      <c:valAx>
        <c:axId val="181194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Industry_Growth_Rate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96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[market_trends_data.xlsx]Pivot GreenTech!PivotTable9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GreenTech Market</a:t>
            </a:r>
            <a:r>
              <a:rPr lang="en-US" baseline="0"/>
              <a:t> Shares Decrease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GreenTech'!$B$3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0647419072615925E-2"/>
                  <c:y val="-0.21153251676873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'Pivot GreenTech'!$A$4:$A$9</c:f>
              <c:strCach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strCache>
            </c:strRef>
          </c:cat>
          <c:val>
            <c:numRef>
              <c:f>'Pivot GreenTech'!$B$4:$B$9</c:f>
              <c:numCache>
                <c:formatCode>General</c:formatCode>
                <c:ptCount val="5"/>
                <c:pt idx="0">
                  <c:v>23.68</c:v>
                </c:pt>
                <c:pt idx="1">
                  <c:v>18.8</c:v>
                </c:pt>
                <c:pt idx="2">
                  <c:v>12.44</c:v>
                </c:pt>
                <c:pt idx="3">
                  <c:v>19.899999999999999</c:v>
                </c:pt>
                <c:pt idx="4">
                  <c:v>10.69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EA-452B-BAA5-B713F4006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970735"/>
        <c:axId val="1811971215"/>
      </c:lineChart>
      <c:catAx>
        <c:axId val="181197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971215"/>
        <c:crosses val="autoZero"/>
        <c:auto val="1"/>
        <c:lblAlgn val="ctr"/>
        <c:lblOffset val="100"/>
        <c:noMultiLvlLbl val="0"/>
      </c:catAx>
      <c:valAx>
        <c:axId val="181197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97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8</xdr:row>
      <xdr:rowOff>3175</xdr:rowOff>
    </xdr:from>
    <xdr:to>
      <xdr:col>5</xdr:col>
      <xdr:colOff>60325</xdr:colOff>
      <xdr:row>22</xdr:row>
      <xdr:rowOff>79375</xdr:rowOff>
    </xdr:to>
    <xdr:graphicFrame macro="">
      <xdr:nvGraphicFramePr>
        <xdr:cNvPr id="2" name="Chart 1" descr="Chart type: Clustered Column. 'Industry_Growth_Rate', 'GreenTech_Market_Share' by 'Year'&#10;&#10;Description automatically generated">
          <a:extLst>
            <a:ext uri="{FF2B5EF4-FFF2-40B4-BE49-F238E27FC236}">
              <a16:creationId xmlns:a16="http://schemas.microsoft.com/office/drawing/2014/main" id="{70AE23D5-9E76-F1E0-68A2-19B128CF8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8</xdr:row>
      <xdr:rowOff>0</xdr:rowOff>
    </xdr:from>
    <xdr:to>
      <xdr:col>14</xdr:col>
      <xdr:colOff>304800</xdr:colOff>
      <xdr:row>22</xdr:row>
      <xdr:rowOff>76200</xdr:rowOff>
    </xdr:to>
    <xdr:graphicFrame macro="">
      <xdr:nvGraphicFramePr>
        <xdr:cNvPr id="3" name="Chart 2" descr="Chart type: Line. Industry_Growth_Rate decreases over time.&#10;&#10;Description automatically generated">
          <a:extLst>
            <a:ext uri="{FF2B5EF4-FFF2-40B4-BE49-F238E27FC236}">
              <a16:creationId xmlns:a16="http://schemas.microsoft.com/office/drawing/2014/main" id="{40615125-01C3-4B3A-911A-D010DA5FA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14</xdr:col>
      <xdr:colOff>304800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BF4F8B-6983-4C29-A3A5-86743CA6D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beall" refreshedDate="45528.617621412035" createdVersion="8" refreshedVersion="8" minRefreshableVersion="3" recordCount="5" xr:uid="{9CE5EAC3-56B6-4CA0-9323-CB9F4965E51B}">
  <cacheSource type="worksheet">
    <worksheetSource name="Table1"/>
  </cacheSource>
  <cacheFields count="3">
    <cacheField name="Year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dustry_Growth_Rate" numFmtId="0">
      <sharedItems containsSemiMixedTypes="0" containsString="0" containsNumber="1" minValue="2.78" maxValue="9.73"/>
    </cacheField>
    <cacheField name="GreenTech_Market_Share" numFmtId="0">
      <sharedItems containsSemiMixedTypes="0" containsString="0" containsNumber="1" minValue="10.69" maxValue="23.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9.59"/>
    <n v="23.68"/>
  </r>
  <r>
    <x v="1"/>
    <n v="9.73"/>
    <n v="18.8"/>
  </r>
  <r>
    <x v="2"/>
    <n v="8.4700000000000006"/>
    <n v="12.44"/>
  </r>
  <r>
    <x v="3"/>
    <n v="4.4400000000000004"/>
    <n v="19.899999999999999"/>
  </r>
  <r>
    <x v="4"/>
    <n v="2.78"/>
    <n v="10.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92CE1C-85C2-4443-9D28-EDF7C641ABDB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2:B8" firstHeaderRow="1" firstDataRow="1" firstDataCol="1"/>
  <pivotFields count="3"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dataField="1" compact="0" outline="0" showAll="0"/>
    <pivotField compact="0" outline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Industry_Growth_Rate" fld="1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9EB8F1-D82C-42B8-BFDF-3A3B18D6B343}" name="PivotTable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9" firstHeaderRow="1" firstDataRow="1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GreenTech_Market_Share" fld="2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3D286-DBD4-4938-A11A-6ED3B7159953}" name="Table1" displayName="Table1" ref="A1:C6" totalsRowShown="0">
  <autoFilter ref="A1:C6" xr:uid="{72B3D286-DBD4-4938-A11A-6ED3B7159953}"/>
  <tableColumns count="3">
    <tableColumn id="1" xr3:uid="{E7C2D532-FAB7-4CBB-B7F1-966A44848877}" name="Year"/>
    <tableColumn id="2" xr3:uid="{FBBE52F6-5200-4396-998E-7D90B530A380}" name="Industry_Growth_Rate"/>
    <tableColumn id="3" xr3:uid="{7BE0174F-FC34-4163-A068-1BAA329D1460}" name="GreenTech_Market_Sha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7" workbookViewId="0">
      <selection activeCell="P20" sqref="P20"/>
    </sheetView>
  </sheetViews>
  <sheetFormatPr defaultRowHeight="15" x14ac:dyDescent="0.25"/>
  <cols>
    <col min="1" max="1" width="7.140625" customWidth="1"/>
    <col min="2" max="2" width="23.140625" customWidth="1"/>
    <col min="3" max="3" width="26.28515625" customWidth="1"/>
  </cols>
  <sheetData>
    <row r="1" spans="1:5" x14ac:dyDescent="0.25">
      <c r="A1" t="s">
        <v>0</v>
      </c>
      <c r="B1" t="s">
        <v>1</v>
      </c>
      <c r="C1" t="s">
        <v>2</v>
      </c>
      <c r="E1" s="3" t="s">
        <v>9</v>
      </c>
    </row>
    <row r="2" spans="1:5" x14ac:dyDescent="0.25">
      <c r="A2">
        <v>2019</v>
      </c>
      <c r="B2">
        <v>9.59</v>
      </c>
      <c r="C2">
        <v>23.68</v>
      </c>
      <c r="E2" s="3"/>
    </row>
    <row r="3" spans="1:5" x14ac:dyDescent="0.25">
      <c r="A3">
        <v>2020</v>
      </c>
      <c r="B3">
        <v>9.73</v>
      </c>
      <c r="C3">
        <v>18.8</v>
      </c>
      <c r="E3" s="3" t="s">
        <v>7</v>
      </c>
    </row>
    <row r="4" spans="1:5" x14ac:dyDescent="0.25">
      <c r="A4">
        <v>2021</v>
      </c>
      <c r="B4">
        <v>8.4700000000000006</v>
      </c>
      <c r="C4">
        <v>12.44</v>
      </c>
      <c r="E4" s="3" t="s">
        <v>8</v>
      </c>
    </row>
    <row r="5" spans="1:5" x14ac:dyDescent="0.25">
      <c r="A5">
        <v>2022</v>
      </c>
      <c r="B5">
        <v>4.4400000000000004</v>
      </c>
      <c r="C5">
        <v>19.899999999999999</v>
      </c>
    </row>
    <row r="6" spans="1:5" x14ac:dyDescent="0.25">
      <c r="A6">
        <v>2023</v>
      </c>
      <c r="B6">
        <v>2.78</v>
      </c>
      <c r="C6">
        <v>10.69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DA80-1236-401A-A833-8D907E86E4D7}">
  <dimension ref="A2:B8"/>
  <sheetViews>
    <sheetView workbookViewId="0">
      <selection activeCell="N11" sqref="N11"/>
    </sheetView>
  </sheetViews>
  <sheetFormatPr defaultRowHeight="15" x14ac:dyDescent="0.25"/>
  <cols>
    <col min="1" max="1" width="11.28515625" bestFit="1" customWidth="1"/>
    <col min="2" max="2" width="28.140625" bestFit="1" customWidth="1"/>
  </cols>
  <sheetData>
    <row r="2" spans="1:2" x14ac:dyDescent="0.25">
      <c r="A2" s="1" t="s">
        <v>0</v>
      </c>
      <c r="B2" t="s">
        <v>4</v>
      </c>
    </row>
    <row r="3" spans="1:2" x14ac:dyDescent="0.25">
      <c r="A3">
        <v>2019</v>
      </c>
      <c r="B3">
        <v>9.59</v>
      </c>
    </row>
    <row r="4" spans="1:2" x14ac:dyDescent="0.25">
      <c r="A4">
        <v>2020</v>
      </c>
      <c r="B4">
        <v>9.73</v>
      </c>
    </row>
    <row r="5" spans="1:2" x14ac:dyDescent="0.25">
      <c r="A5">
        <v>2021</v>
      </c>
      <c r="B5">
        <v>8.4700000000000006</v>
      </c>
    </row>
    <row r="6" spans="1:2" x14ac:dyDescent="0.25">
      <c r="A6">
        <v>2022</v>
      </c>
      <c r="B6">
        <v>4.4400000000000004</v>
      </c>
    </row>
    <row r="7" spans="1:2" x14ac:dyDescent="0.25">
      <c r="A7">
        <v>2023</v>
      </c>
      <c r="B7">
        <v>2.78</v>
      </c>
    </row>
    <row r="8" spans="1:2" x14ac:dyDescent="0.25">
      <c r="A8" t="s">
        <v>6</v>
      </c>
      <c r="B8">
        <v>35.01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E54A-5384-4FE5-A5BA-81BEEC110CE2}">
  <dimension ref="A3:B9"/>
  <sheetViews>
    <sheetView workbookViewId="0">
      <selection activeCell="M16" sqref="M16"/>
    </sheetView>
  </sheetViews>
  <sheetFormatPr defaultRowHeight="15" x14ac:dyDescent="0.25"/>
  <cols>
    <col min="1" max="1" width="13.140625" bestFit="1" customWidth="1"/>
    <col min="2" max="2" width="31.42578125" bestFit="1" customWidth="1"/>
  </cols>
  <sheetData>
    <row r="3" spans="1:2" x14ac:dyDescent="0.25">
      <c r="A3" s="1" t="s">
        <v>5</v>
      </c>
      <c r="B3" t="s">
        <v>3</v>
      </c>
    </row>
    <row r="4" spans="1:2" x14ac:dyDescent="0.25">
      <c r="A4" s="2">
        <v>2019</v>
      </c>
      <c r="B4">
        <v>23.68</v>
      </c>
    </row>
    <row r="5" spans="1:2" x14ac:dyDescent="0.25">
      <c r="A5" s="2">
        <v>2020</v>
      </c>
      <c r="B5">
        <v>18.8</v>
      </c>
    </row>
    <row r="6" spans="1:2" x14ac:dyDescent="0.25">
      <c r="A6" s="2">
        <v>2021</v>
      </c>
      <c r="B6">
        <v>12.44</v>
      </c>
    </row>
    <row r="7" spans="1:2" x14ac:dyDescent="0.25">
      <c r="A7" s="2">
        <v>2022</v>
      </c>
      <c r="B7">
        <v>19.899999999999999</v>
      </c>
    </row>
    <row r="8" spans="1:2" x14ac:dyDescent="0.25">
      <c r="A8" s="2">
        <v>2023</v>
      </c>
      <c r="B8">
        <v>10.69</v>
      </c>
    </row>
    <row r="9" spans="1:2" x14ac:dyDescent="0.25">
      <c r="A9" s="2" t="s">
        <v>6</v>
      </c>
      <c r="B9">
        <v>85.509999999999991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489CB54E686142AC28F2BA161BEBCD" ma:contentTypeVersion="14" ma:contentTypeDescription="Create a new document." ma:contentTypeScope="" ma:versionID="ce667432cb0594ff4ba004e2a2d829a8">
  <xsd:schema xmlns:xsd="http://www.w3.org/2001/XMLSchema" xmlns:xs="http://www.w3.org/2001/XMLSchema" xmlns:p="http://schemas.microsoft.com/office/2006/metadata/properties" xmlns:ns2="def49405-b1da-49bd-a651-ca071ce8809d" xmlns:ns3="e05acded-2f85-4b19-9821-54901c4cd4f3" targetNamespace="http://schemas.microsoft.com/office/2006/metadata/properties" ma:root="true" ma:fieldsID="5cfb056e532458182b7601d745d44888" ns2:_="" ns3:_="">
    <xsd:import namespace="def49405-b1da-49bd-a651-ca071ce8809d"/>
    <xsd:import namespace="e05acded-2f85-4b19-9821-54901c4cd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49405-b1da-49bd-a651-ca071ce88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fe90151-2a15-4886-99ec-80b873e3f8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acded-2f85-4b19-9821-54901c4cd4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714c683-f926-43ea-8383-ba68ff425cf6}" ma:internalName="TaxCatchAll" ma:showField="CatchAllData" ma:web="e05acded-2f85-4b19-9821-54901c4cd4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4347F-CF97-494B-89F1-7738A1C7C8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9C2FE1-C6AB-45D8-967D-CBE7D2350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f49405-b1da-49bd-a651-ca071ce8809d"/>
    <ds:schemaRef ds:uri="e05acded-2f85-4b19-9821-54901c4cd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</vt:lpstr>
      <vt:lpstr>Pivot Industry</vt:lpstr>
      <vt:lpstr>Pivot GreenTech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beall</cp:lastModifiedBy>
  <cp:revision/>
  <dcterms:created xsi:type="dcterms:W3CDTF">2023-11-20T19:41:02Z</dcterms:created>
  <dcterms:modified xsi:type="dcterms:W3CDTF">2024-08-25T06:19:24Z</dcterms:modified>
  <cp:category/>
  <cp:contentStatus/>
</cp:coreProperties>
</file>