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Business Analytics/BUSN661/08/"/>
    </mc:Choice>
  </mc:AlternateContent>
  <xr:revisionPtr revIDLastSave="43" documentId="13_ncr:1_{0F6FFB2E-2272-48C2-9E89-1EA974927222}" xr6:coauthVersionLast="47" xr6:coauthVersionMax="47" xr10:uidLastSave="{A9B0CD22-77FF-4D7E-8D79-910721A11726}"/>
  <bookViews>
    <workbookView xWindow="2940" yWindow="3015" windowWidth="21600" windowHeight="12645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7" i="1"/>
  <c r="D4" i="1"/>
  <c r="E4" i="1"/>
  <c r="C4" i="1"/>
  <c r="D2" i="1"/>
  <c r="E2" i="1"/>
  <c r="C2" i="1"/>
</calcChain>
</file>

<file path=xl/sharedStrings.xml><?xml version="1.0" encoding="utf-8"?>
<sst xmlns="http://schemas.openxmlformats.org/spreadsheetml/2006/main" count="13" uniqueCount="13">
  <si>
    <t>Market_Scenario</t>
  </si>
  <si>
    <t>Probability</t>
  </si>
  <si>
    <t>Economic Boom</t>
  </si>
  <si>
    <t>Stable Economy</t>
  </si>
  <si>
    <t>Recession</t>
  </si>
  <si>
    <t>Queries</t>
  </si>
  <si>
    <t>Employees</t>
  </si>
  <si>
    <t>Product A</t>
  </si>
  <si>
    <t>EMV Queries</t>
  </si>
  <si>
    <t>EMV Employees</t>
  </si>
  <si>
    <t>EMV Product A</t>
  </si>
  <si>
    <t>Stable Economy uses 2023 data</t>
  </si>
  <si>
    <t>+/- 10% for Boom and Recesion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</si>
</sst>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quotePrefix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71E15-1425-4554-8506-D10C141B62C8}" name="Table1" displayName="Table1" ref="A1:E4" totalsRowShown="0">
  <autoFilter ref="A1:E4" xr:uid="{58F71E15-1425-4554-8506-D10C141B62C8}"/>
  <tableColumns count="5">
    <tableColumn id="1" xr3:uid="{CBD60E66-D669-4BED-9ADB-A265D8E66CC0}" name="Market_Scenario"/>
    <tableColumn id="2" xr3:uid="{1B6F20F6-8787-4B2E-A00E-AA48F2D7C877}" name="Probability"/>
    <tableColumn id="3" xr3:uid="{E16F5EDD-C945-43BD-9ED7-2AF819176D3B}" name="Queries"/>
    <tableColumn id="4" xr3:uid="{4EEC1165-FC9B-41B4-BF80-AFFAA0E35356}" name="Employees"/>
    <tableColumn id="5" xr3:uid="{EFAEB38E-91D6-4F63-8D42-466ECEE8B632}" name="Product 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P21" sqref="P21"/>
    </sheetView>
  </sheetViews>
  <sheetFormatPr defaultRowHeight="15" x14ac:dyDescent="0.25"/>
  <cols>
    <col min="1" max="1" width="18.42578125" bestFit="1" customWidth="1"/>
    <col min="2" max="2" width="13" bestFit="1" customWidth="1"/>
    <col min="3" max="3" width="10.28515625" bestFit="1" customWidth="1"/>
    <col min="4" max="4" width="13" bestFit="1" customWidth="1"/>
    <col min="5" max="5" width="11.85546875" bestFit="1" customWidth="1"/>
  </cols>
  <sheetData>
    <row r="1" spans="1:7" x14ac:dyDescent="0.25">
      <c r="A1" t="s">
        <v>0</v>
      </c>
      <c r="B1" t="s">
        <v>1</v>
      </c>
      <c r="C1" t="s">
        <v>5</v>
      </c>
      <c r="D1" s="1" t="s">
        <v>6</v>
      </c>
      <c r="E1" t="s">
        <v>7</v>
      </c>
      <c r="G1" s="1" t="s">
        <v>11</v>
      </c>
    </row>
    <row r="2" spans="1:7" x14ac:dyDescent="0.25">
      <c r="A2" t="s">
        <v>2</v>
      </c>
      <c r="B2">
        <v>0.3</v>
      </c>
      <c r="C2">
        <f>C3*1.1</f>
        <v>410.3</v>
      </c>
      <c r="D2">
        <f t="shared" ref="D2:E2" si="0">D3*1.1</f>
        <v>114.4</v>
      </c>
      <c r="E2" s="4">
        <f t="shared" si="0"/>
        <v>67412.400000000009</v>
      </c>
      <c r="G2" s="3" t="s">
        <v>12</v>
      </c>
    </row>
    <row r="3" spans="1:7" x14ac:dyDescent="0.25">
      <c r="A3" t="s">
        <v>3</v>
      </c>
      <c r="B3">
        <v>0.5</v>
      </c>
      <c r="C3">
        <v>373</v>
      </c>
      <c r="D3" s="2">
        <v>104</v>
      </c>
      <c r="E3" s="4">
        <v>61284</v>
      </c>
    </row>
    <row r="4" spans="1:7" x14ac:dyDescent="0.25">
      <c r="A4" t="s">
        <v>4</v>
      </c>
      <c r="B4">
        <v>0.2</v>
      </c>
      <c r="C4">
        <f>C3*0.9</f>
        <v>335.7</v>
      </c>
      <c r="D4">
        <f t="shared" ref="D4:E4" si="1">D3*0.9</f>
        <v>93.600000000000009</v>
      </c>
      <c r="E4" s="4">
        <f t="shared" si="1"/>
        <v>55155.6</v>
      </c>
    </row>
    <row r="6" spans="1:7" x14ac:dyDescent="0.25">
      <c r="A6" t="s">
        <v>8</v>
      </c>
      <c r="B6">
        <f>B2*C2+B3*C3+B4*C4</f>
        <v>376.73</v>
      </c>
    </row>
    <row r="7" spans="1:7" x14ac:dyDescent="0.25">
      <c r="A7" t="s">
        <v>9</v>
      </c>
      <c r="B7">
        <f>B2*D2+B3*D3+B4*D4</f>
        <v>105.03999999999999</v>
      </c>
    </row>
    <row r="8" spans="1:7" x14ac:dyDescent="0.25">
      <c r="A8" t="s">
        <v>10</v>
      </c>
      <c r="B8" s="4">
        <f>B2*E2+B3*E3+B4*E4</f>
        <v>61896.840000000004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489CB54E686142AC28F2BA161BEBCD" ma:contentTypeVersion="14" ma:contentTypeDescription="Create a new document." ma:contentTypeScope="" ma:versionID="ce667432cb0594ff4ba004e2a2d829a8">
  <xsd:schema xmlns:xsd="http://www.w3.org/2001/XMLSchema" xmlns:xs="http://www.w3.org/2001/XMLSchema" xmlns:p="http://schemas.microsoft.com/office/2006/metadata/properties" xmlns:ns2="def49405-b1da-49bd-a651-ca071ce8809d" xmlns:ns3="e05acded-2f85-4b19-9821-54901c4cd4f3" targetNamespace="http://schemas.microsoft.com/office/2006/metadata/properties" ma:root="true" ma:fieldsID="5cfb056e532458182b7601d745d44888" ns2:_="" ns3:_="">
    <xsd:import namespace="def49405-b1da-49bd-a651-ca071ce8809d"/>
    <xsd:import namespace="e05acded-2f85-4b19-9821-54901c4cd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49405-b1da-49bd-a651-ca071ce88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fe90151-2a15-4886-99ec-80b873e3f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cded-2f85-4b19-9821-54901c4cd4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714c683-f926-43ea-8383-ba68ff425cf6}" ma:internalName="TaxCatchAll" ma:showField="CatchAllData" ma:web="e05acded-2f85-4b19-9821-54901c4cd4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F725E2-EF83-4F12-BC72-56A9FF0CD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49405-b1da-49bd-a651-ca071ce8809d"/>
    <ds:schemaRef ds:uri="e05acded-2f85-4b19-9821-54901c4cd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604424-A8C5-41D1-A6AD-D1097B2A6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beall</cp:lastModifiedBy>
  <cp:revision/>
  <dcterms:created xsi:type="dcterms:W3CDTF">2023-11-20T19:42:16Z</dcterms:created>
  <dcterms:modified xsi:type="dcterms:W3CDTF">2024-08-25T06:19:12Z</dcterms:modified>
  <cp:category/>
  <cp:contentStatus/>
</cp:coreProperties>
</file>