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c54ee552344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f756a7d421b4c72"/>
    <x:sheet xmlns:r="http://schemas.openxmlformats.org/officeDocument/2006/relationships" name="週報紀錄" sheetId="2" r:id="R4f9f3bf778604d60"/>
    <x:sheet xmlns:r="http://schemas.openxmlformats.org/officeDocument/2006/relationships" name="MCP查詢規格" sheetId="3" r:id="Rb76583d88d3a41f4"/>
    <x:sheet xmlns:r="http://schemas.openxmlformats.org/officeDocument/2006/relationships" name="整理格式" sheetId="4" r:id="Rfcbd810cc976422b"/>
    <x:sheet xmlns:r="http://schemas.openxmlformats.org/officeDocument/2006/relationships" name="串接設定" sheetId="5" r:id="R3bc2ed81861642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6">
    <x:font>
      <x:sz val="11"/>
      <x:name val="Carlito"/>
    </x:font>
    <x:font>
      <x:b/>
      <x:sz val="20"/>
      <x:color rgb="FF111827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b/>
      <x:sz val="12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244062"/>
      </x:patternFill>
    </x:fill>
    <x:fill>
      <x:patternFill patternType="solid">
        <x:fgColor rgb="FFF8FAFC"/>
      </x:patternFill>
    </x:fill>
    <x:fill>
      <x:patternFill patternType="solid">
        <x:fgColor rgb="FF244062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3" borderId="0" xfId="0" applyNumberFormat="1" applyFont="1" applyFill="1" applyBorder="1"/>
    <x:xf numFmtId="0" fontId="4" fillId="0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8" borderId="0" xfId="0" applyNumberFormat="1" applyFont="1" applyFill="1" applyBorder="1" applyAlignment="1">
      <x:alignment vertical="top"/>
    </x:xf>
    <x:xf numFmtId="0" fontId="3" fillId="8" borderId="0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ont>
        <x:b/>
        <x:color rgb="FF92400E"/>
      </x:font>
      <x:fill>
        <x:patternFill>
          <x:bgColor rgb="FFFEF3C7"/>
        </x:patternFill>
      </x:fill>
    </x:dxf>
    <x:dxf>
      <x:font>
        <x:b/>
        <x:color rgb="FF166534"/>
      </x:font>
      <x:fill>
        <x:patternFill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d16656fc145e8" /><Relationship Type="http://schemas.openxmlformats.org/officeDocument/2006/relationships/theme" Target="/xl/theme/theme1.xml" Id="R2997823c1da14acd" /><Relationship Type="http://schemas.openxmlformats.org/officeDocument/2006/relationships/sharedStrings" Target="/xl/sharedStrings.xml" Id="Rb52e68e21d154ce1" /><Relationship Type="http://schemas.openxmlformats.org/officeDocument/2006/relationships/worksheet" Target="/xl/worksheets/sheet1.xml" Id="R2f756a7d421b4c72" /><Relationship Type="http://schemas.openxmlformats.org/officeDocument/2006/relationships/worksheet" Target="/xl/worksheets/sheet2.xml" Id="R4f9f3bf778604d60" /><Relationship Type="http://schemas.openxmlformats.org/officeDocument/2006/relationships/worksheet" Target="/xl/worksheets/sheet3.xml" Id="Rb76583d88d3a41f4" /><Relationship Type="http://schemas.openxmlformats.org/officeDocument/2006/relationships/worksheet" Target="/xl/worksheets/sheet4.xml" Id="Rfcbd810cc976422b" /><Relationship Type="http://schemas.openxmlformats.org/officeDocument/2006/relationships/worksheet" Target="/xl/worksheets/sheet5.xml" Id="R3bc2ed818616425e" /></Relationships>
</file>

<file path=xl/tables/table1.xml><?xml version="1.0" encoding="utf-8"?>
<x:table xmlns:x="http://schemas.openxmlformats.org/spreadsheetml/2006/main" id="1" name="WeeklySEOReports" displayName="WeeklySEOReports" ref="A1:Q201" headerRowCount="1">
  <x:tableColumns count="17">
    <x:tableColumn id="1" name="執行日期"/>
    <x:tableColumn id="2" name="週期"/>
    <x:tableColumn id="3" name="標題"/>
    <x:tableColumn id="4" name="整體判讀"/>
    <x:tableColumn id="5" name="GSC重點"/>
    <x:tableColumn id="6" name="GA4重點"/>
    <x:tableColumn id="7" name="Ahrefs重點"/>
    <x:tableColumn id="8" name="ScreamingFrog重點"/>
    <x:tableColumn id="9" name="WorkduoAI重點"/>
    <x:tableColumn id="10" name="機會"/>
    <x:tableColumn id="11" name="風險"/>
    <x:tableColumn id="12" name="SEO策略建議"/>
    <x:tableColumn id="13" name="本週優先行動"/>
    <x:tableColumn id="14" name="成效假設"/>
    <x:tableColumn id="15" name="資料來源與查詢範圍"/>
    <x:tableColumn id="16" name="狀態"/>
    <x:tableColumn id="17" name="完成回報"/>
  </x:tableColumns>
  <x:tableStyleInfo name="TableStyleMedium2" showRowStripes="1"/>
</x:table>
</file>

<file path=xl/tables/table2.xml><?xml version="1.0" encoding="utf-8"?>
<x:table xmlns:x="http://schemas.openxmlformats.org/spreadsheetml/2006/main" id="2" name="MCPQuerySpec" displayName="MCPQuerySpec" ref="A3:H8" headerRowCount="1">
  <x:tableColumns count="8">
    <x:tableColumn id="1" name="工具"/>
    <x:tableColumn id="2" name="目的"/>
    <x:tableColumn id="3" name="建議查詢"/>
    <x:tableColumn id="4" name="限制"/>
    <x:tableColumn id="5" name="排序/篩選"/>
    <x:tableColumn id="6" name="週報輸出"/>
    <x:tableColumn id="7" name="Token策略"/>
    <x:tableColumn id="8" name="備註"/>
  </x:tableColumns>
  <x:tableStyleInfo name="TableStyleMedium2" showRowStripes="1"/>
</x:table>
</file>

<file path=xl/tables/table3.xml><?xml version="1.0" encoding="utf-8"?>
<x:table xmlns:x="http://schemas.openxmlformats.org/spreadsheetml/2006/main" id="3" name="ReportFormat" displayName="ReportFormat" ref="A3:G16" headerRowCount="1">
  <x:tableColumns count="7">
    <x:tableColumn id="1" name="區塊"/>
    <x:tableColumn id="2" name="欄位"/>
    <x:tableColumn id="3" name="內容規則"/>
    <x:tableColumn id="4" name="建議長度"/>
    <x:tableColumn id="5" name="是否必填"/>
    <x:tableColumn id="6" name="適合展示位置"/>
    <x:tableColumn id="7" name="備註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c19c8e7ab04e6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8bb381abf4647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987958e4d554cf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40" hidden="0" customWidth="1"/>
    <x:col min="3" max="3" width="8.890000343322754" hidden="0" customWidth="1"/>
    <x:col min="4" max="4" width="8.890000343322754" hidden="0" customWidth="1"/>
    <x:col min="5" max="5" width="20" hidden="0" customWidth="1"/>
    <x:col min="6" max="6" width="28.889999389648438" hidden="0" customWidth="1"/>
    <x:col min="7" max="7" width="17.780000686645508" hidden="0" customWidth="1"/>
    <x:col min="8" max="8" width="14.4399995803833" hidden="0" customWidth="1"/>
  </x:cols>
  <x:sheetData>
    <x:row r="1">
      <x:c r="A1" s="1" t="str">
        <x:v>SEO MCP 資料中心</x:v>
      </x:c>
    </x:row>
    <x:row r="2">
      <x:c r="A2" s="4" t="str">
        <x:v>MCP-first 架構：各工具只查詢必要摘要與 Top N，Excel 僅保存策略週報與行動紀錄，避免 raw data 長期堆積。</x:v>
      </x:c>
    </x:row>
    <x:row r="4">
      <x:c r="A4" s="6" t="str">
        <x:v>最新週報</x:v>
      </x:c>
      <x:c r="B4" s="6" t="str"/>
      <x:c r="D4" s="11" t="str">
        <x:v>推薦展示方式</x:v>
      </x:c>
      <x:c r="E4" s="11"/>
      <x:c r="F4" s="11"/>
      <x:c r="G4" s="11"/>
      <x:c r="H4" s="11"/>
    </x:row>
    <x:row r="5">
      <x:c r="A5" s="8" t="str">
        <x:v>最新標題</x:v>
      </x:c>
      <x:c r="B5" s="9" t="str">
        <x:f>IFERROR(LOOKUP(2,1/('週報紀錄'!$A$2:$A$201&lt;&gt;""),'週報紀錄'!$C$2:$C$201),"尚無週報")</x:f>
        <x:v>尚無週報</x:v>
      </x:c>
      <x:c r="D5" s="12" t="str">
        <x:v>1</x:v>
      </x:c>
      <x:c r="E5" s="12" t="str">
        <x:v>Executive Dashboard</x:v>
      </x:c>
      <x:c r="F5" s="12" t="str">
        <x:v>看趨勢、風險、機會與本週 P1 行動。</x:v>
      </x:c>
      <x:c r="G5" s="12" t="str">
        <x:v>適合老闆/決策者</x:v>
      </x:c>
      <x:c r="H5" s="12" t="str">
        <x:v>每週更新</x:v>
      </x:c>
    </x:row>
    <x:row r="6">
      <x:c r="A6" s="8" t="str">
        <x:v>最新狀態</x:v>
      </x:c>
      <x:c r="B6" s="9" t="str">
        <x:f>IFERROR(LOOKUP(2,1/('週報紀錄'!$A$2:$A$201&lt;&gt;""),'週報紀錄'!$P$2:$P$201),"待建立")</x:f>
        <x:v>待建立</x:v>
      </x:c>
      <x:c r="D6" s="12" t="str">
        <x:v>2</x:v>
      </x:c>
      <x:c r="E6" s="12" t="str">
        <x:v>Opportunity Matrix</x:v>
      </x:c>
      <x:c r="F6" s="12" t="str">
        <x:v>用 impressions、排名、轉換價值、難度排優先。</x:v>
      </x:c>
      <x:c r="G6" s="12" t="str">
        <x:v>適合 SEO 策略</x:v>
      </x:c>
      <x:c r="H6" s="12" t="str">
        <x:v>每週更新</x:v>
      </x:c>
    </x:row>
    <x:row r="7">
      <x:c r="A7" s="8" t="str">
        <x:v>待追蹤週報數</x:v>
      </x:c>
      <x:c r="B7" s="9" t="n">
        <x:f>COUNTIF('週報紀錄'!$P$2:$P$201,"待追蹤")</x:f>
        <x:v>0</x:v>
      </x:c>
      <x:c r="D7" s="12" t="str">
        <x:v>3</x:v>
      </x:c>
      <x:c r="E7" s="12" t="str">
        <x:v>Technical Health</x:v>
      </x:c>
      <x:c r="F7" s="12" t="str">
        <x:v>彙整 Screaming Frog / Site Audit 問題。</x:v>
      </x:c>
      <x:c r="G7" s="12" t="str">
        <x:v>適合技術修復</x:v>
      </x:c>
      <x:c r="H7" s="12" t="str">
        <x:v>每次 crawl 更新</x:v>
      </x:c>
    </x:row>
    <x:row r="8">
      <x:c r="A8" s="8" t="str">
        <x:v>高優先行動週報數</x:v>
      </x:c>
      <x:c r="B8" s="9" t="n">
        <x:f>COUNTIF('週報紀錄'!$M$2:$M$201,"*P1*")</x:f>
        <x:v>0</x:v>
      </x:c>
      <x:c r="D8" s="12" t="str">
        <x:v>4</x:v>
      </x:c>
      <x:c r="E8" s="12" t="str">
        <x:v>AI Search Visibility</x:v>
      </x:c>
      <x:c r="F8" s="12" t="str">
        <x:v>彙整 Workduo / Brand Radar 的 AI 搜尋能見度。</x:v>
      </x:c>
      <x:c r="G8" s="12" t="str">
        <x:v>適合 GEO</x:v>
      </x:c>
      <x:c r="H8" s="12" t="str">
        <x:v>每週更新</x:v>
      </x:c>
    </x:row>
    <x:row r="9">
      <x:c r="D9" s="12" t="str">
        <x:v>5</x:v>
      </x:c>
      <x:c r="E9" s="12" t="str">
        <x:v>Action Backlog</x:v>
      </x:c>
      <x:c r="F9" s="12" t="str">
        <x:v>只留下可執行建議、owner、狀態、下週追蹤。</x:v>
      </x:c>
      <x:c r="G9" s="12" t="str">
        <x:v>適合執行管理</x:v>
      </x:c>
      <x:c r="H9" s="12" t="str">
        <x:v>持續更新</x:v>
      </x:c>
    </x:row>
    <x:row r="10">
      <x:c r="D10" s="12" t="str">
        <x:v>6</x:v>
      </x:c>
      <x:c r="E10" s="12" t="str">
        <x:v>Evidence Layer</x:v>
      </x:c>
      <x:c r="F10" s="12" t="str">
        <x:v>保留 MCP 查詢摘要與來源，不保存大批 raw rows。</x:v>
      </x:c>
      <x:c r="G10" s="12" t="str">
        <x:v>適合稽核</x:v>
      </x:c>
      <x:c r="H10" s="12" t="str">
        <x:v>隨報告更新</x:v>
      </x:c>
    </x:row>
    <x:row r="12">
      <x:c r="A12" s="11" t="str">
        <x:v>資料中心建議結論</x:v>
      </x:c>
      <x:c r="B12" s="11"/>
      <x:c r="C12" s="11"/>
      <x:c r="D12" s="11"/>
      <x:c r="E12" s="11"/>
      <x:c r="F12" s="11"/>
      <x:c r="G12" s="11"/>
      <x:c r="H12" s="11"/>
    </x:row>
    <x:row r="13">
      <x:c r="A13" s="12" t="str">
        <x:v>建議不要再以 Google Sheet 作為 raw data lake。</x:v>
      </x:c>
      <x:c r="B13" s="12" t="str">
        <x:v>保留 Google Sheet / Excel 作為報告與行動追蹤層即可。</x:v>
      </x:c>
      <x:c r="C13" s="12" t="str"/>
      <x:c r="D13" s="12" t="str"/>
      <x:c r="E13" s="12" t="str"/>
      <x:c r="F13" s="12" t="str"/>
      <x:c r="G13" s="12" t="str"/>
      <x:c r="H13" s="12" t="str"/>
    </x:row>
    <x:row r="14">
      <x:c r="A14" s="12" t="str">
        <x:v>最佳做法是 MCP 即時查詢 + 小量快取 + 每週策略摘要。</x:v>
      </x:c>
      <x:c r="B14" s="12" t="str">
        <x:v>這會降低 token、降低同步錯誤，也避免多工具 schema 維護成本。</x:v>
      </x:c>
      <x:c r="C14" s="12" t="str"/>
      <x:c r="D14" s="12" t="str"/>
      <x:c r="E14" s="12" t="str"/>
      <x:c r="F14" s="12" t="str"/>
      <x:c r="G14" s="12" t="str"/>
      <x:c r="H14" s="12" t="str"/>
    </x:row>
    <x:row r="15">
      <x:c r="A15" s="12" t="str">
        <x:v>若需要互動 Dashboard，建議另建 Looker Studio / Metabase / Retool。</x:v>
      </x:c>
      <x:c r="B15" s="12" t="str">
        <x:v>Excel 保存週報、Looker Studio 顯示 KPI，MCP 負責按需查詢。</x:v>
      </x:c>
      <x:c r="C15" s="12" t="str"/>
      <x:c r="D15" s="12" t="str"/>
      <x:c r="E15" s="12" t="str"/>
      <x:c r="F15" s="12" t="str"/>
      <x:c r="G15" s="12" t="str"/>
      <x:c r="H15" s="12" t="str"/>
    </x:row>
    <x:row r="16">
      <x:c r="A16" s="12" t="str">
        <x:v>此工作簿作為每週報告儲存與追蹤中心。</x:v>
      </x:c>
      <x:c r="B16" s="12" t="str">
        <x:v>Automation 每週追加一列，不匯入大量 raw data。</x:v>
      </x:c>
      <x:c r="C16" s="12" t="str"/>
      <x:c r="D16" s="12" t="str"/>
      <x:c r="E16" s="12" t="str"/>
      <x:c r="F16" s="12" t="str"/>
      <x:c r="G16" s="12" t="str"/>
      <x:c r="H16" s="12" t="str"/>
    </x:row>
  </x:sheetData>
  <x:mergeCells>
    <x:mergeCell ref="A1:H1"/>
    <x:mergeCell ref="A2:H2"/>
    <x:mergeCell ref="D4:H4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4399995803833" hidden="0" customWidth="1"/>
    <x:col min="2" max="2" width="17.780000686645508" hidden="0" customWidth="1"/>
    <x:col min="3" max="3" width="28.889999389648438" hidden="0" customWidth="1"/>
    <x:col min="4" max="4" width="40" hidden="0" customWidth="1"/>
    <x:col min="5" max="5" width="35.560001373291016" hidden="0" customWidth="1"/>
    <x:col min="6" max="6" width="35.560001373291016" hidden="0" customWidth="1"/>
    <x:col min="7" max="7" width="35.560001373291016" hidden="0" customWidth="1"/>
    <x:col min="8" max="8" width="35.560001373291016" hidden="0" customWidth="1"/>
    <x:col min="9" max="9" width="35.560001373291016" hidden="0" customWidth="1"/>
    <x:col min="10" max="10" width="33.33000183105469" hidden="0" customWidth="1"/>
    <x:col min="11" max="11" width="33.33000183105469" hidden="0" customWidth="1"/>
    <x:col min="12" max="12" width="46.66999816894531" hidden="0" customWidth="1"/>
    <x:col min="13" max="13" width="46.66999816894531" hidden="0" customWidth="1"/>
    <x:col min="14" max="14" width="33.33000183105469" hidden="0" customWidth="1"/>
    <x:col min="15" max="15" width="42.220001220703125" hidden="0" customWidth="1"/>
    <x:col min="16" max="16" width="12.220000267028809" hidden="0" customWidth="1"/>
    <x:col min="17" max="17" width="33.33000183105469" hidden="0" customWidth="1"/>
  </x:cols>
  <x:sheetData>
    <x:row r="1">
      <x:c r="A1" s="17" t="str">
        <x:v>執行日期</x:v>
      </x:c>
      <x:c r="B1" s="17" t="str">
        <x:v>週期</x:v>
      </x:c>
      <x:c r="C1" s="17" t="str">
        <x:v>標題</x:v>
      </x:c>
      <x:c r="D1" s="17" t="str">
        <x:v>整體判讀</x:v>
      </x:c>
      <x:c r="E1" s="17" t="str">
        <x:v>GSC重點</x:v>
      </x:c>
      <x:c r="F1" s="17" t="str">
        <x:v>GA4重點</x:v>
      </x:c>
      <x:c r="G1" s="17" t="str">
        <x:v>Ahrefs重點</x:v>
      </x:c>
      <x:c r="H1" s="17" t="str">
        <x:v>ScreamingFrog重點</x:v>
      </x:c>
      <x:c r="I1" s="17" t="str">
        <x:v>WorkduoAI重點</x:v>
      </x:c>
      <x:c r="J1" s="17" t="str">
        <x:v>機會</x:v>
      </x:c>
      <x:c r="K1" s="17" t="str">
        <x:v>風險</x:v>
      </x:c>
      <x:c r="L1" s="17" t="str">
        <x:v>SEO策略建議</x:v>
      </x:c>
      <x:c r="M1" s="17" t="str">
        <x:v>本週優先行動</x:v>
      </x:c>
      <x:c r="N1" s="17" t="str">
        <x:v>成效假設</x:v>
      </x:c>
      <x:c r="O1" s="17" t="str">
        <x:v>資料來源與查詢範圍</x:v>
      </x:c>
      <x:c r="P1" s="17" t="str">
        <x:v>狀態</x:v>
      </x:c>
      <x:c r="Q1" s="17" t="str">
        <x:v>完成回報</x:v>
      </x:c>
    </x:row>
    <x:row r="2">
      <x:c r="A2" s="18"/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</x:row>
    <x:row r="3">
      <x:c r="A3" s="18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19"/>
      <x:c r="N3" s="19"/>
      <x:c r="O3" s="19"/>
      <x:c r="P3" s="19"/>
      <x:c r="Q3" s="19"/>
    </x:row>
    <x:row r="4">
      <x:c r="A4" s="18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  <x:c r="O4" s="19"/>
      <x:c r="P4" s="19"/>
      <x:c r="Q4" s="19"/>
    </x:row>
    <x:row r="5">
      <x:c r="A5" s="18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  <x:c r="O5" s="19"/>
      <x:c r="P5" s="19"/>
      <x:c r="Q5" s="19"/>
    </x:row>
    <x:row r="6">
      <x:c r="A6" s="18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  <x:c r="O6" s="19"/>
      <x:c r="P6" s="19"/>
      <x:c r="Q6" s="19"/>
    </x:row>
    <x:row r="7">
      <x:c r="A7" s="18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19"/>
      <x:c r="N7" s="19"/>
      <x:c r="O7" s="19"/>
      <x:c r="P7" s="19"/>
      <x:c r="Q7" s="19"/>
    </x:row>
    <x:row r="8">
      <x:c r="A8" s="18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19"/>
      <x:c r="N8" s="19"/>
      <x:c r="O8" s="19"/>
      <x:c r="P8" s="19"/>
      <x:c r="Q8" s="19"/>
    </x:row>
    <x:row r="9">
      <x:c r="A9" s="18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19"/>
      <x:c r="N9" s="19"/>
      <x:c r="O9" s="19"/>
      <x:c r="P9" s="19"/>
      <x:c r="Q9" s="19"/>
    </x:row>
    <x:row r="10">
      <x:c r="A10" s="18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19"/>
      <x:c r="N10" s="19"/>
      <x:c r="O10" s="19"/>
      <x:c r="P10" s="19"/>
      <x:c r="Q10" s="19"/>
    </x:row>
    <x:row r="11">
      <x:c r="A11" s="18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19"/>
      <x:c r="N11" s="19"/>
      <x:c r="O11" s="19"/>
      <x:c r="P11" s="19"/>
      <x:c r="Q11" s="19"/>
    </x:row>
    <x:row r="12">
      <x:c r="A12" s="18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19"/>
      <x:c r="N12" s="19"/>
      <x:c r="O12" s="19"/>
      <x:c r="P12" s="19"/>
      <x:c r="Q12" s="19"/>
    </x:row>
    <x:row r="13">
      <x:c r="A13" s="18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19"/>
      <x:c r="N13" s="19"/>
      <x:c r="O13" s="19"/>
      <x:c r="P13" s="19"/>
      <x:c r="Q13" s="19"/>
    </x:row>
    <x:row r="14">
      <x:c r="A14" s="18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19"/>
      <x:c r="N14" s="19"/>
      <x:c r="O14" s="19"/>
      <x:c r="P14" s="19"/>
      <x:c r="Q14" s="19"/>
    </x:row>
    <x:row r="15">
      <x:c r="A15" s="18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19"/>
      <x:c r="N15" s="19"/>
      <x:c r="O15" s="19"/>
      <x:c r="P15" s="19"/>
      <x:c r="Q15" s="19"/>
    </x:row>
    <x:row r="16">
      <x:c r="A16" s="18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19"/>
      <x:c r="N16" s="19"/>
      <x:c r="O16" s="19"/>
      <x:c r="P16" s="19"/>
      <x:c r="Q16" s="19"/>
    </x:row>
    <x:row r="17">
      <x:c r="A17" s="18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19"/>
      <x:c r="N17" s="19"/>
      <x:c r="O17" s="19"/>
      <x:c r="P17" s="19"/>
      <x:c r="Q17" s="19"/>
    </x:row>
    <x:row r="18">
      <x:c r="A18" s="18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19"/>
      <x:c r="N18" s="19"/>
      <x:c r="O18" s="19"/>
      <x:c r="P18" s="19"/>
      <x:c r="Q18" s="19"/>
    </x:row>
    <x:row r="19">
      <x:c r="A19" s="18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19"/>
      <x:c r="N19" s="19"/>
      <x:c r="O19" s="19"/>
      <x:c r="P19" s="19"/>
      <x:c r="Q19" s="19"/>
    </x:row>
    <x:row r="20">
      <x:c r="A20" s="18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19"/>
      <x:c r="N20" s="19"/>
      <x:c r="O20" s="19"/>
      <x:c r="P20" s="19"/>
      <x:c r="Q20" s="19"/>
    </x:row>
    <x:row r="21">
      <x:c r="A21" s="18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19"/>
      <x:c r="N21" s="19"/>
      <x:c r="O21" s="19"/>
      <x:c r="P21" s="19"/>
      <x:c r="Q21" s="19"/>
    </x:row>
    <x:row r="22">
      <x:c r="A22" s="18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19"/>
      <x:c r="N22" s="19"/>
      <x:c r="O22" s="19"/>
      <x:c r="P22" s="19"/>
      <x:c r="Q22" s="19"/>
    </x:row>
    <x:row r="23">
      <x:c r="A23" s="18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19"/>
      <x:c r="N23" s="19"/>
      <x:c r="O23" s="19"/>
      <x:c r="P23" s="19"/>
      <x:c r="Q23" s="19"/>
    </x:row>
    <x:row r="24">
      <x:c r="A24" s="18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19"/>
      <x:c r="N24" s="19"/>
      <x:c r="O24" s="19"/>
      <x:c r="P24" s="19"/>
      <x:c r="Q24" s="19"/>
    </x:row>
    <x:row r="25">
      <x:c r="A25" s="18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19"/>
      <x:c r="N25" s="19"/>
      <x:c r="O25" s="19"/>
      <x:c r="P25" s="19"/>
      <x:c r="Q25" s="19"/>
    </x:row>
    <x:row r="26">
      <x:c r="A26" s="18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19"/>
      <x:c r="N26" s="19"/>
      <x:c r="O26" s="19"/>
      <x:c r="P26" s="19"/>
      <x:c r="Q26" s="19"/>
    </x:row>
    <x:row r="27">
      <x:c r="A27" s="18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19"/>
      <x:c r="N27" s="19"/>
      <x:c r="O27" s="19"/>
      <x:c r="P27" s="19"/>
      <x:c r="Q27" s="19"/>
    </x:row>
    <x:row r="28">
      <x:c r="A28" s="18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19"/>
      <x:c r="N28" s="19"/>
      <x:c r="O28" s="19"/>
      <x:c r="P28" s="19"/>
      <x:c r="Q28" s="19"/>
    </x:row>
    <x:row r="29">
      <x:c r="A29" s="18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19"/>
      <x:c r="N29" s="19"/>
      <x:c r="O29" s="19"/>
      <x:c r="P29" s="19"/>
      <x:c r="Q29" s="19"/>
    </x:row>
    <x:row r="30">
      <x:c r="A30" s="18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19"/>
      <x:c r="N30" s="19"/>
      <x:c r="O30" s="19"/>
      <x:c r="P30" s="19"/>
      <x:c r="Q30" s="19"/>
    </x:row>
    <x:row r="31">
      <x:c r="A31" s="18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19"/>
      <x:c r="N31" s="19"/>
      <x:c r="O31" s="19"/>
      <x:c r="P31" s="19"/>
      <x:c r="Q31" s="19"/>
    </x:row>
    <x:row r="32">
      <x:c r="A32" s="18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19"/>
      <x:c r="N32" s="19"/>
      <x:c r="O32" s="19"/>
      <x:c r="P32" s="19"/>
      <x:c r="Q32" s="19"/>
    </x:row>
    <x:row r="33">
      <x:c r="A33" s="18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19"/>
      <x:c r="N33" s="19"/>
      <x:c r="O33" s="19"/>
      <x:c r="P33" s="19"/>
      <x:c r="Q33" s="19"/>
    </x:row>
    <x:row r="34">
      <x:c r="A34" s="18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19"/>
      <x:c r="N34" s="19"/>
      <x:c r="O34" s="19"/>
      <x:c r="P34" s="19"/>
      <x:c r="Q34" s="19"/>
    </x:row>
    <x:row r="35">
      <x:c r="A35" s="18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19"/>
      <x:c r="N35" s="19"/>
      <x:c r="O35" s="19"/>
      <x:c r="P35" s="19"/>
      <x:c r="Q35" s="19"/>
    </x:row>
    <x:row r="36">
      <x:c r="A36" s="18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19"/>
      <x:c r="N36" s="19"/>
      <x:c r="O36" s="19"/>
      <x:c r="P36" s="19"/>
      <x:c r="Q36" s="19"/>
    </x:row>
    <x:row r="37">
      <x:c r="A37" s="18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19"/>
      <x:c r="N37" s="19"/>
      <x:c r="O37" s="19"/>
      <x:c r="P37" s="19"/>
      <x:c r="Q37" s="19"/>
    </x:row>
    <x:row r="38">
      <x:c r="A38" s="18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19"/>
      <x:c r="N38" s="19"/>
      <x:c r="O38" s="19"/>
      <x:c r="P38" s="19"/>
      <x:c r="Q38" s="19"/>
    </x:row>
    <x:row r="39">
      <x:c r="A39" s="18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19"/>
      <x:c r="N39" s="19"/>
      <x:c r="O39" s="19"/>
      <x:c r="P39" s="19"/>
      <x:c r="Q39" s="19"/>
    </x:row>
    <x:row r="40">
      <x:c r="A40" s="18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19"/>
      <x:c r="N40" s="19"/>
      <x:c r="O40" s="19"/>
      <x:c r="P40" s="19"/>
      <x:c r="Q40" s="19"/>
    </x:row>
    <x:row r="41">
      <x:c r="A41" s="18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19"/>
      <x:c r="N41" s="19"/>
      <x:c r="O41" s="19"/>
      <x:c r="P41" s="19"/>
      <x:c r="Q41" s="19"/>
    </x:row>
    <x:row r="42">
      <x:c r="A42" s="18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19"/>
      <x:c r="N42" s="19"/>
      <x:c r="O42" s="19"/>
      <x:c r="P42" s="19"/>
      <x:c r="Q42" s="19"/>
    </x:row>
    <x:row r="43">
      <x:c r="A43" s="18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19"/>
      <x:c r="N43" s="19"/>
      <x:c r="O43" s="19"/>
      <x:c r="P43" s="19"/>
      <x:c r="Q43" s="19"/>
    </x:row>
    <x:row r="44">
      <x:c r="A44" s="18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19"/>
      <x:c r="N44" s="19"/>
      <x:c r="O44" s="19"/>
      <x:c r="P44" s="19"/>
      <x:c r="Q44" s="19"/>
    </x:row>
    <x:row r="45">
      <x:c r="A45" s="18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19"/>
      <x:c r="N45" s="19"/>
      <x:c r="O45" s="19"/>
      <x:c r="P45" s="19"/>
      <x:c r="Q45" s="19"/>
    </x:row>
    <x:row r="46">
      <x:c r="A46" s="18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19"/>
      <x:c r="N46" s="19"/>
      <x:c r="O46" s="19"/>
      <x:c r="P46" s="19"/>
      <x:c r="Q46" s="19"/>
    </x:row>
    <x:row r="47">
      <x:c r="A47" s="18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19"/>
      <x:c r="N47" s="19"/>
      <x:c r="O47" s="19"/>
      <x:c r="P47" s="19"/>
      <x:c r="Q47" s="19"/>
    </x:row>
    <x:row r="48">
      <x:c r="A48" s="18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19"/>
      <x:c r="N48" s="19"/>
      <x:c r="O48" s="19"/>
      <x:c r="P48" s="19"/>
      <x:c r="Q48" s="19"/>
    </x:row>
    <x:row r="49">
      <x:c r="A49" s="18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19"/>
      <x:c r="N49" s="19"/>
      <x:c r="O49" s="19"/>
      <x:c r="P49" s="19"/>
      <x:c r="Q49" s="19"/>
    </x:row>
    <x:row r="50">
      <x:c r="A50" s="18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19"/>
      <x:c r="N50" s="19"/>
      <x:c r="O50" s="19"/>
      <x:c r="P50" s="19"/>
      <x:c r="Q50" s="19"/>
    </x:row>
    <x:row r="51">
      <x:c r="A51" s="18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19"/>
      <x:c r="N51" s="19"/>
      <x:c r="O51" s="19"/>
      <x:c r="P51" s="19"/>
      <x:c r="Q51" s="19"/>
    </x:row>
    <x:row r="52">
      <x:c r="A52" s="18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19"/>
      <x:c r="N52" s="19"/>
      <x:c r="O52" s="19"/>
      <x:c r="P52" s="19"/>
      <x:c r="Q52" s="19"/>
    </x:row>
    <x:row r="53">
      <x:c r="A53" s="18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19"/>
      <x:c r="N53" s="19"/>
      <x:c r="O53" s="19"/>
      <x:c r="P53" s="19"/>
      <x:c r="Q53" s="19"/>
    </x:row>
    <x:row r="54">
      <x:c r="A54" s="18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19"/>
      <x:c r="N54" s="19"/>
      <x:c r="O54" s="19"/>
      <x:c r="P54" s="19"/>
      <x:c r="Q54" s="19"/>
    </x:row>
    <x:row r="55">
      <x:c r="A55" s="18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19"/>
      <x:c r="N55" s="19"/>
      <x:c r="O55" s="19"/>
      <x:c r="P55" s="19"/>
      <x:c r="Q55" s="19"/>
    </x:row>
    <x:row r="56">
      <x:c r="A56" s="18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19"/>
      <x:c r="N56" s="19"/>
      <x:c r="O56" s="19"/>
      <x:c r="P56" s="19"/>
      <x:c r="Q56" s="19"/>
    </x:row>
    <x:row r="57">
      <x:c r="A57" s="18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19"/>
      <x:c r="N57" s="19"/>
      <x:c r="O57" s="19"/>
      <x:c r="P57" s="19"/>
      <x:c r="Q57" s="19"/>
    </x:row>
    <x:row r="58">
      <x:c r="A58" s="18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19"/>
      <x:c r="N58" s="19"/>
      <x:c r="O58" s="19"/>
      <x:c r="P58" s="19"/>
      <x:c r="Q58" s="19"/>
    </x:row>
    <x:row r="59">
      <x:c r="A59" s="18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19"/>
      <x:c r="N59" s="19"/>
      <x:c r="O59" s="19"/>
      <x:c r="P59" s="19"/>
      <x:c r="Q59" s="19"/>
    </x:row>
    <x:row r="60">
      <x:c r="A60" s="18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19"/>
      <x:c r="N60" s="19"/>
      <x:c r="O60" s="19"/>
      <x:c r="P60" s="19"/>
      <x:c r="Q60" s="19"/>
    </x:row>
    <x:row r="61">
      <x:c r="A61" s="18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19"/>
      <x:c r="N61" s="19"/>
      <x:c r="O61" s="19"/>
      <x:c r="P61" s="19"/>
      <x:c r="Q61" s="19"/>
    </x:row>
    <x:row r="62">
      <x:c r="A62" s="18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19"/>
      <x:c r="N62" s="19"/>
      <x:c r="O62" s="19"/>
      <x:c r="P62" s="19"/>
      <x:c r="Q62" s="19"/>
    </x:row>
    <x:row r="63">
      <x:c r="A63" s="18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19"/>
      <x:c r="N63" s="19"/>
      <x:c r="O63" s="19"/>
      <x:c r="P63" s="19"/>
      <x:c r="Q63" s="19"/>
    </x:row>
    <x:row r="64">
      <x:c r="A64" s="18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19"/>
      <x:c r="N64" s="19"/>
      <x:c r="O64" s="19"/>
      <x:c r="P64" s="19"/>
      <x:c r="Q64" s="19"/>
    </x:row>
    <x:row r="65">
      <x:c r="A65" s="18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19"/>
      <x:c r="N65" s="19"/>
      <x:c r="O65" s="19"/>
      <x:c r="P65" s="19"/>
      <x:c r="Q65" s="19"/>
    </x:row>
    <x:row r="66">
      <x:c r="A66" s="18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19"/>
      <x:c r="N66" s="19"/>
      <x:c r="O66" s="19"/>
      <x:c r="P66" s="19"/>
      <x:c r="Q66" s="19"/>
    </x:row>
    <x:row r="67">
      <x:c r="A67" s="18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19"/>
      <x:c r="N67" s="19"/>
      <x:c r="O67" s="19"/>
      <x:c r="P67" s="19"/>
      <x:c r="Q67" s="19"/>
    </x:row>
    <x:row r="68">
      <x:c r="A68" s="18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19"/>
      <x:c r="N68" s="19"/>
      <x:c r="O68" s="19"/>
      <x:c r="P68" s="19"/>
      <x:c r="Q68" s="19"/>
    </x:row>
    <x:row r="69">
      <x:c r="A69" s="18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19"/>
      <x:c r="N69" s="19"/>
      <x:c r="O69" s="19"/>
      <x:c r="P69" s="19"/>
      <x:c r="Q69" s="19"/>
    </x:row>
    <x:row r="70">
      <x:c r="A70" s="18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19"/>
      <x:c r="N70" s="19"/>
      <x:c r="O70" s="19"/>
      <x:c r="P70" s="19"/>
      <x:c r="Q70" s="19"/>
    </x:row>
    <x:row r="71">
      <x:c r="A71" s="18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19"/>
      <x:c r="N71" s="19"/>
      <x:c r="O71" s="19"/>
      <x:c r="P71" s="19"/>
      <x:c r="Q71" s="19"/>
    </x:row>
    <x:row r="72">
      <x:c r="A72" s="18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19"/>
      <x:c r="N72" s="19"/>
      <x:c r="O72" s="19"/>
      <x:c r="P72" s="19"/>
      <x:c r="Q72" s="19"/>
    </x:row>
    <x:row r="73">
      <x:c r="A73" s="18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19"/>
      <x:c r="N73" s="19"/>
      <x:c r="O73" s="19"/>
      <x:c r="P73" s="19"/>
      <x:c r="Q73" s="19"/>
    </x:row>
    <x:row r="74">
      <x:c r="A74" s="18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19"/>
      <x:c r="N74" s="19"/>
      <x:c r="O74" s="19"/>
      <x:c r="P74" s="19"/>
      <x:c r="Q74" s="19"/>
    </x:row>
    <x:row r="75">
      <x:c r="A75" s="18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19"/>
      <x:c r="N75" s="19"/>
      <x:c r="O75" s="19"/>
      <x:c r="P75" s="19"/>
      <x:c r="Q75" s="19"/>
    </x:row>
    <x:row r="76">
      <x:c r="A76" s="18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19"/>
      <x:c r="N76" s="19"/>
      <x:c r="O76" s="19"/>
      <x:c r="P76" s="19"/>
      <x:c r="Q76" s="19"/>
    </x:row>
    <x:row r="77">
      <x:c r="A77" s="18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19"/>
      <x:c r="N77" s="19"/>
      <x:c r="O77" s="19"/>
      <x:c r="P77" s="19"/>
      <x:c r="Q77" s="19"/>
    </x:row>
    <x:row r="78">
      <x:c r="A78" s="18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19"/>
      <x:c r="N78" s="19"/>
      <x:c r="O78" s="19"/>
      <x:c r="P78" s="19"/>
      <x:c r="Q78" s="19"/>
    </x:row>
    <x:row r="79">
      <x:c r="A79" s="18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19"/>
      <x:c r="N79" s="19"/>
      <x:c r="O79" s="19"/>
      <x:c r="P79" s="19"/>
      <x:c r="Q79" s="19"/>
    </x:row>
    <x:row r="80">
      <x:c r="A80" s="18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19"/>
      <x:c r="N80" s="19"/>
      <x:c r="O80" s="19"/>
      <x:c r="P80" s="19"/>
      <x:c r="Q80" s="19"/>
    </x:row>
    <x:row r="81">
      <x:c r="A81" s="18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19"/>
      <x:c r="N81" s="19"/>
      <x:c r="O81" s="19"/>
      <x:c r="P81" s="19"/>
      <x:c r="Q81" s="19"/>
    </x:row>
    <x:row r="82">
      <x:c r="A82" s="18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19"/>
      <x:c r="N82" s="19"/>
      <x:c r="O82" s="19"/>
      <x:c r="P82" s="19"/>
      <x:c r="Q82" s="19"/>
    </x:row>
    <x:row r="83">
      <x:c r="A83" s="18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19"/>
      <x:c r="N83" s="19"/>
      <x:c r="O83" s="19"/>
      <x:c r="P83" s="19"/>
      <x:c r="Q83" s="19"/>
    </x:row>
    <x:row r="84">
      <x:c r="A84" s="18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19"/>
      <x:c r="N84" s="19"/>
      <x:c r="O84" s="19"/>
      <x:c r="P84" s="19"/>
      <x:c r="Q84" s="19"/>
    </x:row>
    <x:row r="85">
      <x:c r="A85" s="18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19"/>
      <x:c r="N85" s="19"/>
      <x:c r="O85" s="19"/>
      <x:c r="P85" s="19"/>
      <x:c r="Q85" s="19"/>
    </x:row>
    <x:row r="86">
      <x:c r="A86" s="18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19"/>
      <x:c r="N86" s="19"/>
      <x:c r="O86" s="19"/>
      <x:c r="P86" s="19"/>
      <x:c r="Q86" s="19"/>
    </x:row>
    <x:row r="87">
      <x:c r="A87" s="18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19"/>
      <x:c r="N87" s="19"/>
      <x:c r="O87" s="19"/>
      <x:c r="P87" s="19"/>
      <x:c r="Q87" s="19"/>
    </x:row>
    <x:row r="88">
      <x:c r="A88" s="18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19"/>
      <x:c r="N88" s="19"/>
      <x:c r="O88" s="19"/>
      <x:c r="P88" s="19"/>
      <x:c r="Q88" s="19"/>
    </x:row>
    <x:row r="89">
      <x:c r="A89" s="18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19"/>
      <x:c r="N89" s="19"/>
      <x:c r="O89" s="19"/>
      <x:c r="P89" s="19"/>
      <x:c r="Q89" s="19"/>
    </x:row>
    <x:row r="90">
      <x:c r="A90" s="18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19"/>
      <x:c r="N90" s="19"/>
      <x:c r="O90" s="19"/>
      <x:c r="P90" s="19"/>
      <x:c r="Q90" s="19"/>
    </x:row>
    <x:row r="91">
      <x:c r="A91" s="18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19"/>
      <x:c r="N91" s="19"/>
      <x:c r="O91" s="19"/>
      <x:c r="P91" s="19"/>
      <x:c r="Q91" s="19"/>
    </x:row>
    <x:row r="92">
      <x:c r="A92" s="18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19"/>
      <x:c r="N92" s="19"/>
      <x:c r="O92" s="19"/>
      <x:c r="P92" s="19"/>
      <x:c r="Q92" s="19"/>
    </x:row>
    <x:row r="93">
      <x:c r="A93" s="18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19"/>
      <x:c r="N93" s="19"/>
      <x:c r="O93" s="19"/>
      <x:c r="P93" s="19"/>
      <x:c r="Q93" s="19"/>
    </x:row>
    <x:row r="94">
      <x:c r="A94" s="18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19"/>
      <x:c r="N94" s="19"/>
      <x:c r="O94" s="19"/>
      <x:c r="P94" s="19"/>
      <x:c r="Q94" s="19"/>
    </x:row>
    <x:row r="95">
      <x:c r="A95" s="18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19"/>
      <x:c r="N95" s="19"/>
      <x:c r="O95" s="19"/>
      <x:c r="P95" s="19"/>
      <x:c r="Q95" s="19"/>
    </x:row>
    <x:row r="96">
      <x:c r="A96" s="18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19"/>
      <x:c r="N96" s="19"/>
      <x:c r="O96" s="19"/>
      <x:c r="P96" s="19"/>
      <x:c r="Q96" s="19"/>
    </x:row>
    <x:row r="97">
      <x:c r="A97" s="18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19"/>
      <x:c r="N97" s="19"/>
      <x:c r="O97" s="19"/>
      <x:c r="P97" s="19"/>
      <x:c r="Q97" s="19"/>
    </x:row>
    <x:row r="98">
      <x:c r="A98" s="18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19"/>
      <x:c r="N98" s="19"/>
      <x:c r="O98" s="19"/>
      <x:c r="P98" s="19"/>
      <x:c r="Q98" s="19"/>
    </x:row>
    <x:row r="99">
      <x:c r="A99" s="18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19"/>
      <x:c r="N99" s="19"/>
      <x:c r="O99" s="19"/>
      <x:c r="P99" s="19"/>
      <x:c r="Q99" s="19"/>
    </x:row>
    <x:row r="100">
      <x:c r="A100" s="18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19"/>
      <x:c r="N100" s="19"/>
      <x:c r="O100" s="19"/>
      <x:c r="P100" s="19"/>
      <x:c r="Q100" s="19"/>
    </x:row>
    <x:row r="101">
      <x:c r="A101" s="18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19"/>
      <x:c r="N101" s="19"/>
      <x:c r="O101" s="19"/>
      <x:c r="P101" s="19"/>
      <x:c r="Q101" s="19"/>
    </x:row>
    <x:row r="102">
      <x:c r="A102" s="18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19"/>
      <x:c r="N102" s="19"/>
      <x:c r="O102" s="19"/>
      <x:c r="P102" s="19"/>
      <x:c r="Q102" s="19"/>
    </x:row>
    <x:row r="103">
      <x:c r="A103" s="18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19"/>
      <x:c r="N103" s="19"/>
      <x:c r="O103" s="19"/>
      <x:c r="P103" s="19"/>
      <x:c r="Q103" s="19"/>
    </x:row>
    <x:row r="104">
      <x:c r="A104" s="18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19"/>
      <x:c r="N104" s="19"/>
      <x:c r="O104" s="19"/>
      <x:c r="P104" s="19"/>
      <x:c r="Q104" s="19"/>
    </x:row>
    <x:row r="105">
      <x:c r="A105" s="18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19"/>
      <x:c r="N105" s="19"/>
      <x:c r="O105" s="19"/>
      <x:c r="P105" s="19"/>
      <x:c r="Q105" s="19"/>
    </x:row>
    <x:row r="106">
      <x:c r="A106" s="18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19"/>
      <x:c r="N106" s="19"/>
      <x:c r="O106" s="19"/>
      <x:c r="P106" s="19"/>
      <x:c r="Q106" s="19"/>
    </x:row>
    <x:row r="107">
      <x:c r="A107" s="18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19"/>
      <x:c r="N107" s="19"/>
      <x:c r="O107" s="19"/>
      <x:c r="P107" s="19"/>
      <x:c r="Q107" s="19"/>
    </x:row>
    <x:row r="108">
      <x:c r="A108" s="18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19"/>
      <x:c r="N108" s="19"/>
      <x:c r="O108" s="19"/>
      <x:c r="P108" s="19"/>
      <x:c r="Q108" s="19"/>
    </x:row>
    <x:row r="109">
      <x:c r="A109" s="18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19"/>
      <x:c r="N109" s="19"/>
      <x:c r="O109" s="19"/>
      <x:c r="P109" s="19"/>
      <x:c r="Q109" s="19"/>
    </x:row>
    <x:row r="110">
      <x:c r="A110" s="18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19"/>
      <x:c r="N110" s="19"/>
      <x:c r="O110" s="19"/>
      <x:c r="P110" s="19"/>
      <x:c r="Q110" s="19"/>
    </x:row>
    <x:row r="111">
      <x:c r="A111" s="18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19"/>
      <x:c r="N111" s="19"/>
      <x:c r="O111" s="19"/>
      <x:c r="P111" s="19"/>
      <x:c r="Q111" s="19"/>
    </x:row>
    <x:row r="112">
      <x:c r="A112" s="18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19"/>
      <x:c r="N112" s="19"/>
      <x:c r="O112" s="19"/>
      <x:c r="P112" s="19"/>
      <x:c r="Q112" s="19"/>
    </x:row>
    <x:row r="113">
      <x:c r="A113" s="18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19"/>
      <x:c r="N113" s="19"/>
      <x:c r="O113" s="19"/>
      <x:c r="P113" s="19"/>
      <x:c r="Q113" s="19"/>
    </x:row>
    <x:row r="114">
      <x:c r="A114" s="18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19"/>
      <x:c r="N114" s="19"/>
      <x:c r="O114" s="19"/>
      <x:c r="P114" s="19"/>
      <x:c r="Q114" s="19"/>
    </x:row>
    <x:row r="115">
      <x:c r="A115" s="18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19"/>
      <x:c r="N115" s="19"/>
      <x:c r="O115" s="19"/>
      <x:c r="P115" s="19"/>
      <x:c r="Q115" s="19"/>
    </x:row>
    <x:row r="116">
      <x:c r="A116" s="18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19"/>
      <x:c r="N116" s="19"/>
      <x:c r="O116" s="19"/>
      <x:c r="P116" s="19"/>
      <x:c r="Q116" s="19"/>
    </x:row>
    <x:row r="117">
      <x:c r="A117" s="18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19"/>
      <x:c r="N117" s="19"/>
      <x:c r="O117" s="19"/>
      <x:c r="P117" s="19"/>
      <x:c r="Q117" s="19"/>
    </x:row>
    <x:row r="118">
      <x:c r="A118" s="18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19"/>
      <x:c r="N118" s="19"/>
      <x:c r="O118" s="19"/>
      <x:c r="P118" s="19"/>
      <x:c r="Q118" s="19"/>
    </x:row>
    <x:row r="119">
      <x:c r="A119" s="18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19"/>
      <x:c r="N119" s="19"/>
      <x:c r="O119" s="19"/>
      <x:c r="P119" s="19"/>
      <x:c r="Q119" s="19"/>
    </x:row>
    <x:row r="120">
      <x:c r="A120" s="18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19"/>
      <x:c r="N120" s="19"/>
      <x:c r="O120" s="19"/>
      <x:c r="P120" s="19"/>
      <x:c r="Q120" s="19"/>
    </x:row>
    <x:row r="121">
      <x:c r="A121" s="18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19"/>
      <x:c r="N121" s="19"/>
      <x:c r="O121" s="19"/>
      <x:c r="P121" s="19"/>
      <x:c r="Q121" s="19"/>
    </x:row>
    <x:row r="122">
      <x:c r="A122" s="18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19"/>
      <x:c r="N122" s="19"/>
      <x:c r="O122" s="19"/>
      <x:c r="P122" s="19"/>
      <x:c r="Q122" s="19"/>
    </x:row>
    <x:row r="123">
      <x:c r="A123" s="18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19"/>
      <x:c r="N123" s="19"/>
      <x:c r="O123" s="19"/>
      <x:c r="P123" s="19"/>
      <x:c r="Q123" s="19"/>
    </x:row>
    <x:row r="124">
      <x:c r="A124" s="18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19"/>
      <x:c r="N124" s="19"/>
      <x:c r="O124" s="19"/>
      <x:c r="P124" s="19"/>
      <x:c r="Q124" s="19"/>
    </x:row>
    <x:row r="125">
      <x:c r="A125" s="18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19"/>
      <x:c r="N125" s="19"/>
      <x:c r="O125" s="19"/>
      <x:c r="P125" s="19"/>
      <x:c r="Q125" s="19"/>
    </x:row>
    <x:row r="126">
      <x:c r="A126" s="18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19"/>
      <x:c r="N126" s="19"/>
      <x:c r="O126" s="19"/>
      <x:c r="P126" s="19"/>
      <x:c r="Q126" s="19"/>
    </x:row>
    <x:row r="127">
      <x:c r="A127" s="18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19"/>
      <x:c r="N127" s="19"/>
      <x:c r="O127" s="19"/>
      <x:c r="P127" s="19"/>
      <x:c r="Q127" s="19"/>
    </x:row>
    <x:row r="128">
      <x:c r="A128" s="18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19"/>
      <x:c r="N128" s="19"/>
      <x:c r="O128" s="19"/>
      <x:c r="P128" s="19"/>
      <x:c r="Q128" s="19"/>
    </x:row>
    <x:row r="129">
      <x:c r="A129" s="18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19"/>
      <x:c r="N129" s="19"/>
      <x:c r="O129" s="19"/>
      <x:c r="P129" s="19"/>
      <x:c r="Q129" s="19"/>
    </x:row>
    <x:row r="130">
      <x:c r="A130" s="18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19"/>
      <x:c r="N130" s="19"/>
      <x:c r="O130" s="19"/>
      <x:c r="P130" s="19"/>
      <x:c r="Q130" s="19"/>
    </x:row>
    <x:row r="131">
      <x:c r="A131" s="18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19"/>
      <x:c r="N131" s="19"/>
      <x:c r="O131" s="19"/>
      <x:c r="P131" s="19"/>
      <x:c r="Q131" s="19"/>
    </x:row>
    <x:row r="132">
      <x:c r="A132" s="18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19"/>
      <x:c r="N132" s="19"/>
      <x:c r="O132" s="19"/>
      <x:c r="P132" s="19"/>
      <x:c r="Q132" s="19"/>
    </x:row>
    <x:row r="133">
      <x:c r="A133" s="18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19"/>
      <x:c r="N133" s="19"/>
      <x:c r="O133" s="19"/>
      <x:c r="P133" s="19"/>
      <x:c r="Q133" s="19"/>
    </x:row>
    <x:row r="134">
      <x:c r="A134" s="18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19"/>
      <x:c r="N134" s="19"/>
      <x:c r="O134" s="19"/>
      <x:c r="P134" s="19"/>
      <x:c r="Q134" s="19"/>
    </x:row>
    <x:row r="135">
      <x:c r="A135" s="18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19"/>
      <x:c r="N135" s="19"/>
      <x:c r="O135" s="19"/>
      <x:c r="P135" s="19"/>
      <x:c r="Q135" s="19"/>
    </x:row>
    <x:row r="136">
      <x:c r="A136" s="18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19"/>
      <x:c r="N136" s="19"/>
      <x:c r="O136" s="19"/>
      <x:c r="P136" s="19"/>
      <x:c r="Q136" s="19"/>
    </x:row>
    <x:row r="137">
      <x:c r="A137" s="18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19"/>
      <x:c r="N137" s="19"/>
      <x:c r="O137" s="19"/>
      <x:c r="P137" s="19"/>
      <x:c r="Q137" s="19"/>
    </x:row>
    <x:row r="138">
      <x:c r="A138" s="18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19"/>
      <x:c r="N138" s="19"/>
      <x:c r="O138" s="19"/>
      <x:c r="P138" s="19"/>
      <x:c r="Q138" s="19"/>
    </x:row>
    <x:row r="139">
      <x:c r="A139" s="18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19"/>
      <x:c r="N139" s="19"/>
      <x:c r="O139" s="19"/>
      <x:c r="P139" s="19"/>
      <x:c r="Q139" s="19"/>
    </x:row>
    <x:row r="140">
      <x:c r="A140" s="18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19"/>
      <x:c r="N140" s="19"/>
      <x:c r="O140" s="19"/>
      <x:c r="P140" s="19"/>
      <x:c r="Q140" s="19"/>
    </x:row>
    <x:row r="141">
      <x:c r="A141" s="18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19"/>
      <x:c r="N141" s="19"/>
      <x:c r="O141" s="19"/>
      <x:c r="P141" s="19"/>
      <x:c r="Q141" s="19"/>
    </x:row>
    <x:row r="142">
      <x:c r="A142" s="18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19"/>
      <x:c r="N142" s="19"/>
      <x:c r="O142" s="19"/>
      <x:c r="P142" s="19"/>
      <x:c r="Q142" s="19"/>
    </x:row>
    <x:row r="143">
      <x:c r="A143" s="18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19"/>
      <x:c r="N143" s="19"/>
      <x:c r="O143" s="19"/>
      <x:c r="P143" s="19"/>
      <x:c r="Q143" s="19"/>
    </x:row>
    <x:row r="144">
      <x:c r="A144" s="18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19"/>
      <x:c r="N144" s="19"/>
      <x:c r="O144" s="19"/>
      <x:c r="P144" s="19"/>
      <x:c r="Q144" s="19"/>
    </x:row>
    <x:row r="145">
      <x:c r="A145" s="18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19"/>
      <x:c r="N145" s="19"/>
      <x:c r="O145" s="19"/>
      <x:c r="P145" s="19"/>
      <x:c r="Q145" s="19"/>
    </x:row>
    <x:row r="146">
      <x:c r="A146" s="18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19"/>
      <x:c r="N146" s="19"/>
      <x:c r="O146" s="19"/>
      <x:c r="P146" s="19"/>
      <x:c r="Q146" s="19"/>
    </x:row>
    <x:row r="147">
      <x:c r="A147" s="18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19"/>
      <x:c r="N147" s="19"/>
      <x:c r="O147" s="19"/>
      <x:c r="P147" s="19"/>
      <x:c r="Q147" s="19"/>
    </x:row>
    <x:row r="148">
      <x:c r="A148" s="18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19"/>
      <x:c r="N148" s="19"/>
      <x:c r="O148" s="19"/>
      <x:c r="P148" s="19"/>
      <x:c r="Q148" s="19"/>
    </x:row>
    <x:row r="149">
      <x:c r="A149" s="18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19"/>
      <x:c r="N149" s="19"/>
      <x:c r="O149" s="19"/>
      <x:c r="P149" s="19"/>
      <x:c r="Q149" s="19"/>
    </x:row>
    <x:row r="150">
      <x:c r="A150" s="18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19"/>
      <x:c r="N150" s="19"/>
      <x:c r="O150" s="19"/>
      <x:c r="P150" s="19"/>
      <x:c r="Q150" s="19"/>
    </x:row>
    <x:row r="151">
      <x:c r="A151" s="18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19"/>
      <x:c r="N151" s="19"/>
      <x:c r="O151" s="19"/>
      <x:c r="P151" s="19"/>
      <x:c r="Q151" s="19"/>
    </x:row>
    <x:row r="152">
      <x:c r="A152" s="18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19"/>
      <x:c r="N152" s="19"/>
      <x:c r="O152" s="19"/>
      <x:c r="P152" s="19"/>
      <x:c r="Q152" s="19"/>
    </x:row>
    <x:row r="153">
      <x:c r="A153" s="18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19"/>
      <x:c r="N153" s="19"/>
      <x:c r="O153" s="19"/>
      <x:c r="P153" s="19"/>
      <x:c r="Q153" s="19"/>
    </x:row>
    <x:row r="154">
      <x:c r="A154" s="18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19"/>
      <x:c r="N154" s="19"/>
      <x:c r="O154" s="19"/>
      <x:c r="P154" s="19"/>
      <x:c r="Q154" s="19"/>
    </x:row>
    <x:row r="155">
      <x:c r="A155" s="18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19"/>
      <x:c r="N155" s="19"/>
      <x:c r="O155" s="19"/>
      <x:c r="P155" s="19"/>
      <x:c r="Q155" s="19"/>
    </x:row>
    <x:row r="156">
      <x:c r="A156" s="18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19"/>
      <x:c r="N156" s="19"/>
      <x:c r="O156" s="19"/>
      <x:c r="P156" s="19"/>
      <x:c r="Q156" s="19"/>
    </x:row>
    <x:row r="157">
      <x:c r="A157" s="18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19"/>
      <x:c r="N157" s="19"/>
      <x:c r="O157" s="19"/>
      <x:c r="P157" s="19"/>
      <x:c r="Q157" s="19"/>
    </x:row>
    <x:row r="158">
      <x:c r="A158" s="18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19"/>
      <x:c r="N158" s="19"/>
      <x:c r="O158" s="19"/>
      <x:c r="P158" s="19"/>
      <x:c r="Q158" s="19"/>
    </x:row>
    <x:row r="159">
      <x:c r="A159" s="18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19"/>
      <x:c r="N159" s="19"/>
      <x:c r="O159" s="19"/>
      <x:c r="P159" s="19"/>
      <x:c r="Q159" s="19"/>
    </x:row>
    <x:row r="160">
      <x:c r="A160" s="18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19"/>
      <x:c r="N160" s="19"/>
      <x:c r="O160" s="19"/>
      <x:c r="P160" s="19"/>
      <x:c r="Q160" s="19"/>
    </x:row>
    <x:row r="161">
      <x:c r="A161" s="18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19"/>
      <x:c r="N161" s="19"/>
      <x:c r="O161" s="19"/>
      <x:c r="P161" s="19"/>
      <x:c r="Q161" s="19"/>
    </x:row>
    <x:row r="162">
      <x:c r="A162" s="18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19"/>
      <x:c r="N162" s="19"/>
      <x:c r="O162" s="19"/>
      <x:c r="P162" s="19"/>
      <x:c r="Q162" s="19"/>
    </x:row>
    <x:row r="163">
      <x:c r="A163" s="18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19"/>
      <x:c r="N163" s="19"/>
      <x:c r="O163" s="19"/>
      <x:c r="P163" s="19"/>
      <x:c r="Q163" s="19"/>
    </x:row>
    <x:row r="164">
      <x:c r="A164" s="18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19"/>
      <x:c r="N164" s="19"/>
      <x:c r="O164" s="19"/>
      <x:c r="P164" s="19"/>
      <x:c r="Q164" s="19"/>
    </x:row>
    <x:row r="165">
      <x:c r="A165" s="18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19"/>
      <x:c r="N165" s="19"/>
      <x:c r="O165" s="19"/>
      <x:c r="P165" s="19"/>
      <x:c r="Q165" s="19"/>
    </x:row>
    <x:row r="166">
      <x:c r="A166" s="18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19"/>
      <x:c r="N166" s="19"/>
      <x:c r="O166" s="19"/>
      <x:c r="P166" s="19"/>
      <x:c r="Q166" s="19"/>
    </x:row>
    <x:row r="167">
      <x:c r="A167" s="18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19"/>
      <x:c r="N167" s="19"/>
      <x:c r="O167" s="19"/>
      <x:c r="P167" s="19"/>
      <x:c r="Q167" s="19"/>
    </x:row>
    <x:row r="168">
      <x:c r="A168" s="18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19"/>
      <x:c r="N168" s="19"/>
      <x:c r="O168" s="19"/>
      <x:c r="P168" s="19"/>
      <x:c r="Q168" s="19"/>
    </x:row>
    <x:row r="169">
      <x:c r="A169" s="18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19"/>
      <x:c r="N169" s="19"/>
      <x:c r="O169" s="19"/>
      <x:c r="P169" s="19"/>
      <x:c r="Q169" s="19"/>
    </x:row>
    <x:row r="170">
      <x:c r="A170" s="18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19"/>
      <x:c r="N170" s="19"/>
      <x:c r="O170" s="19"/>
      <x:c r="P170" s="19"/>
      <x:c r="Q170" s="19"/>
    </x:row>
    <x:row r="171">
      <x:c r="A171" s="18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19"/>
      <x:c r="N171" s="19"/>
      <x:c r="O171" s="19"/>
      <x:c r="P171" s="19"/>
      <x:c r="Q171" s="19"/>
    </x:row>
    <x:row r="172">
      <x:c r="A172" s="18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19"/>
      <x:c r="N172" s="19"/>
      <x:c r="O172" s="19"/>
      <x:c r="P172" s="19"/>
      <x:c r="Q172" s="19"/>
    </x:row>
    <x:row r="173">
      <x:c r="A173" s="18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19"/>
      <x:c r="N173" s="19"/>
      <x:c r="O173" s="19"/>
      <x:c r="P173" s="19"/>
      <x:c r="Q173" s="19"/>
    </x:row>
    <x:row r="174">
      <x:c r="A174" s="18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19"/>
      <x:c r="N174" s="19"/>
      <x:c r="O174" s="19"/>
      <x:c r="P174" s="19"/>
      <x:c r="Q174" s="19"/>
    </x:row>
    <x:row r="175">
      <x:c r="A175" s="18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19"/>
      <x:c r="N175" s="19"/>
      <x:c r="O175" s="19"/>
      <x:c r="P175" s="19"/>
      <x:c r="Q175" s="19"/>
    </x:row>
    <x:row r="176">
      <x:c r="A176" s="18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19"/>
      <x:c r="N176" s="19"/>
      <x:c r="O176" s="19"/>
      <x:c r="P176" s="19"/>
      <x:c r="Q176" s="19"/>
    </x:row>
    <x:row r="177">
      <x:c r="A177" s="18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19"/>
      <x:c r="N177" s="19"/>
      <x:c r="O177" s="19"/>
      <x:c r="P177" s="19"/>
      <x:c r="Q177" s="19"/>
    </x:row>
    <x:row r="178">
      <x:c r="A178" s="18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19"/>
      <x:c r="N178" s="19"/>
      <x:c r="O178" s="19"/>
      <x:c r="P178" s="19"/>
      <x:c r="Q178" s="19"/>
    </x:row>
    <x:row r="179">
      <x:c r="A179" s="18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19"/>
      <x:c r="N179" s="19"/>
      <x:c r="O179" s="19"/>
      <x:c r="P179" s="19"/>
      <x:c r="Q179" s="19"/>
    </x:row>
    <x:row r="180">
      <x:c r="A180" s="18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19"/>
      <x:c r="N180" s="19"/>
      <x:c r="O180" s="19"/>
      <x:c r="P180" s="19"/>
      <x:c r="Q180" s="19"/>
    </x:row>
    <x:row r="181">
      <x:c r="A181" s="18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19"/>
      <x:c r="N181" s="19"/>
      <x:c r="O181" s="19"/>
      <x:c r="P181" s="19"/>
      <x:c r="Q181" s="19"/>
    </x:row>
    <x:row r="182">
      <x:c r="A182" s="18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19"/>
      <x:c r="N182" s="19"/>
      <x:c r="O182" s="19"/>
      <x:c r="P182" s="19"/>
      <x:c r="Q182" s="19"/>
    </x:row>
    <x:row r="183">
      <x:c r="A183" s="18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19"/>
      <x:c r="N183" s="19"/>
      <x:c r="O183" s="19"/>
      <x:c r="P183" s="19"/>
      <x:c r="Q183" s="19"/>
    </x:row>
    <x:row r="184">
      <x:c r="A184" s="18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19"/>
      <x:c r="N184" s="19"/>
      <x:c r="O184" s="19"/>
      <x:c r="P184" s="19"/>
      <x:c r="Q184" s="19"/>
    </x:row>
    <x:row r="185">
      <x:c r="A185" s="18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19"/>
      <x:c r="N185" s="19"/>
      <x:c r="O185" s="19"/>
      <x:c r="P185" s="19"/>
      <x:c r="Q185" s="19"/>
    </x:row>
    <x:row r="186">
      <x:c r="A186" s="18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19"/>
      <x:c r="N186" s="19"/>
      <x:c r="O186" s="19"/>
      <x:c r="P186" s="19"/>
      <x:c r="Q186" s="19"/>
    </x:row>
    <x:row r="187">
      <x:c r="A187" s="18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19"/>
      <x:c r="N187" s="19"/>
      <x:c r="O187" s="19"/>
      <x:c r="P187" s="19"/>
      <x:c r="Q187" s="19"/>
    </x:row>
    <x:row r="188">
      <x:c r="A188" s="18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19"/>
      <x:c r="N188" s="19"/>
      <x:c r="O188" s="19"/>
      <x:c r="P188" s="19"/>
      <x:c r="Q188" s="19"/>
    </x:row>
    <x:row r="189">
      <x:c r="A189" s="18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19"/>
      <x:c r="N189" s="19"/>
      <x:c r="O189" s="19"/>
      <x:c r="P189" s="19"/>
      <x:c r="Q189" s="19"/>
    </x:row>
    <x:row r="190">
      <x:c r="A190" s="18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19"/>
      <x:c r="N190" s="19"/>
      <x:c r="O190" s="19"/>
      <x:c r="P190" s="19"/>
      <x:c r="Q190" s="19"/>
    </x:row>
    <x:row r="191">
      <x:c r="A191" s="18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19"/>
      <x:c r="N191" s="19"/>
      <x:c r="O191" s="19"/>
      <x:c r="P191" s="19"/>
      <x:c r="Q191" s="19"/>
    </x:row>
    <x:row r="192">
      <x:c r="A192" s="18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19"/>
      <x:c r="N192" s="19"/>
      <x:c r="O192" s="19"/>
      <x:c r="P192" s="19"/>
      <x:c r="Q192" s="19"/>
    </x:row>
    <x:row r="193">
      <x:c r="A193" s="18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19"/>
      <x:c r="N193" s="19"/>
      <x:c r="O193" s="19"/>
      <x:c r="P193" s="19"/>
      <x:c r="Q193" s="19"/>
    </x:row>
    <x:row r="194">
      <x:c r="A194" s="18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19"/>
      <x:c r="N194" s="19"/>
      <x:c r="O194" s="19"/>
      <x:c r="P194" s="19"/>
      <x:c r="Q194" s="19"/>
    </x:row>
    <x:row r="195">
      <x:c r="A195" s="18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19"/>
      <x:c r="N195" s="19"/>
      <x:c r="O195" s="19"/>
      <x:c r="P195" s="19"/>
      <x:c r="Q195" s="19"/>
    </x:row>
    <x:row r="196">
      <x:c r="A196" s="18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19"/>
      <x:c r="N196" s="19"/>
      <x:c r="O196" s="19"/>
      <x:c r="P196" s="19"/>
      <x:c r="Q196" s="19"/>
    </x:row>
    <x:row r="197">
      <x:c r="A197" s="18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19"/>
      <x:c r="N197" s="19"/>
      <x:c r="O197" s="19"/>
      <x:c r="P197" s="19"/>
      <x:c r="Q197" s="19"/>
    </x:row>
    <x:row r="198">
      <x:c r="A198" s="18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19"/>
      <x:c r="N198" s="19"/>
      <x:c r="O198" s="19"/>
      <x:c r="P198" s="19"/>
      <x:c r="Q198" s="19"/>
    </x:row>
    <x:row r="199">
      <x:c r="A199" s="18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19"/>
      <x:c r="N199" s="19"/>
      <x:c r="O199" s="19"/>
      <x:c r="P199" s="19"/>
      <x:c r="Q199" s="19"/>
    </x:row>
    <x:row r="200">
      <x:c r="A200" s="18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19"/>
      <x:c r="N200" s="19"/>
      <x:c r="O200" s="19"/>
      <x:c r="P200" s="19"/>
      <x:c r="Q200" s="19"/>
    </x:row>
    <x:row r="201">
      <x:c r="A201" s="18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19"/>
      <x:c r="N201" s="19"/>
      <x:c r="O201" s="19"/>
      <x:c r="P201" s="19"/>
      <x:c r="Q201" s="19"/>
    </x:row>
  </x:sheetData>
  <x:conditionalFormatting sqref="P2:P201">
    <x:cfRule type="containsText" dxfId="0" priority="1" operator="containsText" text="待追蹤"/>
    <x:cfRule type="containsText" dxfId="1" priority="2" operator="containsText" text="已完成"/>
  </x:conditionalFormatting>
  <x:dataValidations count="1">
    <x:dataValidation type="list" sqref="P2:P201">
      <x:formula1>"待追蹤,已完成,需要確認,封存"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c19c8e7ab04e6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329999923706055" hidden="0" customWidth="1"/>
    <x:col min="2" max="2" width="23.329999923706055" hidden="0" customWidth="1"/>
    <x:col min="3" max="3" width="36.66999816894531" hidden="0" customWidth="1"/>
    <x:col min="4" max="4" width="13.329999923706055" hidden="0" customWidth="1"/>
    <x:col min="5" max="5" width="33.33000183105469" hidden="0" customWidth="1"/>
    <x:col min="6" max="6" width="26.670000076293945" hidden="0" customWidth="1"/>
    <x:col min="7" max="7" width="24.440000534057617" hidden="0" customWidth="1"/>
    <x:col min="8" max="8" width="31.110000610351562" hidden="0" customWidth="1"/>
  </x:cols>
  <x:sheetData>
    <x:row r="1">
      <x:c r="A1" s="1" t="str">
        <x:v>MCP 查詢規格：只取決策需要的摘要，不匯入 raw data</x:v>
      </x:c>
    </x:row>
    <x:row r="3">
      <x:c r="A3" s="14" t="str">
        <x:v>工具</x:v>
      </x:c>
      <x:c r="B3" s="14" t="str">
        <x:v>目的</x:v>
      </x:c>
      <x:c r="C3" s="14" t="str">
        <x:v>建議查詢</x:v>
      </x:c>
      <x:c r="D3" s="14" t="str">
        <x:v>限制</x:v>
      </x:c>
      <x:c r="E3" s="14" t="str">
        <x:v>排序/篩選</x:v>
      </x:c>
      <x:c r="F3" s="14" t="str">
        <x:v>週報輸出</x:v>
      </x:c>
      <x:c r="G3" s="14" t="str">
        <x:v>Token策略</x:v>
      </x:c>
      <x:c r="H3" s="14" t="str">
        <x:v>備註</x:v>
      </x:c>
    </x:row>
    <x:row r="4">
      <x:c r="A4" s="12" t="str">
        <x:v>Google Search Console MCP</x:v>
      </x:c>
      <x:c r="B4" s="12" t="str">
        <x:v>搜尋需求與排名機會</x:v>
      </x:c>
      <x:c r="C4" s="12" t="str">
        <x:v>近 7 天 vs 前 7 天；pages、queries、position buckets</x:v>
      </x:c>
      <x:c r="D4" s="12" t="str">
        <x:v>Top 50-100</x:v>
      </x:c>
      <x:c r="E4" s="12" t="str">
        <x:v>impressions 高、position 4-20、CTR 低、clicks 下滑</x:v>
      </x:c>
      <x:c r="F4" s="12" t="str">
        <x:v>GSC重點、機會、風險</x:v>
      </x:c>
      <x:c r="G4" s="12" t="str">
        <x:v>只取聚合與 Top N</x:v>
      </x:c>
      <x:c r="H4" s="12" t="str">
        <x:v>可由 Ahrefs GSC 工具或獨立 GSC MCP 執行</x:v>
      </x:c>
    </x:row>
    <x:row r="5">
      <x:c r="A5" s="12" t="str">
        <x:v>Google Analytics 4 MCP</x:v>
      </x:c>
      <x:c r="B5" s="12" t="str">
        <x:v>SEO 流量與商業結果</x:v>
      </x:c>
      <x:c r="C5" s="12" t="str">
        <x:v>Organic Search landing pages、sessions、engagement、key events、revenue</x:v>
      </x:c>
      <x:c r="D5" s="12" t="str">
        <x:v>Top 50</x:v>
      </x:c>
      <x:c r="E5" s="12" t="str">
        <x:v>conversion value 高、engagement 低、流量下滑</x:v>
      </x:c>
      <x:c r="F5" s="12" t="str">
        <x:v>GA4重點、成效假設</x:v>
      </x:c>
      <x:c r="G5" s="12" t="str">
        <x:v>只取必要 metrics</x:v>
      </x:c>
      <x:c r="H5" s="12" t="str">
        <x:v>若 GA4 MCP 不可用，可用 GA4 Data API MCP</x:v>
      </x:c>
    </x:row>
    <x:row r="6">
      <x:c r="A6" s="12" t="str">
        <x:v>Ahrefs MCP</x:v>
      </x:c>
      <x:c r="B6" s="12" t="str">
        <x:v>排名、競品、連結與內容缺口</x:v>
      </x:c>
      <x:c r="C6" s="12" t="str">
        <x:v>organic keywords、content gap、backlinks、site audit summary</x:v>
      </x:c>
      <x:c r="D6" s="12" t="str">
        <x:v>Top 50-100</x:v>
      </x:c>
      <x:c r="E6" s="12" t="str">
        <x:v>traffic/value 高、keyword difficulty 可承受、排名接近首頁</x:v>
      </x:c>
      <x:c r="F6" s="12" t="str">
        <x:v>Ahrefs重點、策略建議</x:v>
      </x:c>
      <x:c r="G6" s="12" t="str">
        <x:v>select 必填欄位，避免全欄位</x:v>
      </x:c>
      <x:c r="H6" s="12" t="str">
        <x:v>金額欄位若回傳 cents，要除以 100</x:v>
      </x:c>
    </x:row>
    <x:row r="7">
      <x:c r="A7" s="12" t="str">
        <x:v>Screaming Frog MCP</x:v>
      </x:c>
      <x:c r="B7" s="12" t="str">
        <x:v>技術 SEO 健康度</x:v>
      </x:c>
      <x:c r="C7" s="12" t="str">
        <x:v>latest crawl issues、status code、indexability、canonical、titles、h1</x:v>
      </x:c>
      <x:c r="D7" s="12" t="str">
        <x:v>Top 100 issues</x:v>
      </x:c>
      <x:c r="E7" s="12" t="str">
        <x:v>P1/P2、模板型問題、影響頁數</x:v>
      </x:c>
      <x:c r="F7" s="12" t="str">
        <x:v>ScreamingFrog重點、風險</x:v>
      </x:c>
      <x:c r="G7" s="12" t="str">
        <x:v>只取 issue summary 和 affected URLs sample</x:v>
      </x:c>
      <x:c r="H7" s="12" t="str">
        <x:v>若未接 MCP，先由 crawl export 接入</x:v>
      </x:c>
    </x:row>
    <x:row r="8">
      <x:c r="A8" s="12" t="str">
        <x:v>Workduo AI MCP</x:v>
      </x:c>
      <x:c r="B8" s="12" t="str">
        <x:v>AI 搜尋/GEO 能見度</x:v>
      </x:c>
      <x:c r="C8" s="12" t="str">
        <x:v>sentiment themes、citations、platform visibility、negative themes</x:v>
      </x:c>
      <x:c r="D8" s="12" t="str">
        <x:v>Top 20-50</x:v>
      </x:c>
      <x:c r="E8" s="12" t="str">
        <x:v>負面情緒、競品提及、引用來源缺口</x:v>
      </x:c>
      <x:c r="F8" s="12" t="str">
        <x:v>WorkduoAI重點、GEO建議</x:v>
      </x:c>
      <x:c r="G8" s="12" t="str">
        <x:v>只取 theme/citation summary</x:v>
      </x:c>
      <x:c r="H8" s="12" t="str">
        <x:v>可補充 Ahrefs Brand Radar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38bb381abf4647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20" hidden="0" customWidth="1"/>
    <x:col min="3" max="3" width="47.779998779296875" hidden="0" customWidth="1"/>
    <x:col min="4" max="4" width="18.889999389648438" hidden="0" customWidth="1"/>
    <x:col min="5" max="5" width="11.109999656677246" hidden="0" customWidth="1"/>
    <x:col min="6" max="6" width="20" hidden="0" customWidth="1"/>
    <x:col min="7" max="7" width="24.440000534057617" hidden="0" customWidth="1"/>
  </x:cols>
  <x:sheetData>
    <x:row r="1">
      <x:c r="A1" s="1" t="str">
        <x:v>每週 SEO 策略建議報告：整理格式</x:v>
      </x:c>
    </x:row>
    <x:row r="3">
      <x:c r="A3" s="14" t="str">
        <x:v>區塊</x:v>
      </x:c>
      <x:c r="B3" s="14" t="str">
        <x:v>欄位</x:v>
      </x:c>
      <x:c r="C3" s="14" t="str">
        <x:v>內容規則</x:v>
      </x:c>
      <x:c r="D3" s="14" t="str">
        <x:v>建議長度</x:v>
      </x:c>
      <x:c r="E3" s="14" t="str">
        <x:v>是否必填</x:v>
      </x:c>
      <x:c r="F3" s="14" t="str">
        <x:v>適合展示位置</x:v>
      </x:c>
      <x:c r="G3" s="14" t="str">
        <x:v>備註</x:v>
      </x:c>
    </x:row>
    <x:row r="4">
      <x:c r="A4" s="12" t="str">
        <x:v>基本資訊</x:v>
      </x:c>
      <x:c r="B4" s="12" t="str">
        <x:v>執行日期</x:v>
      </x:c>
      <x:c r="C4" s="12" t="str">
        <x:v>Automation 實際完成時間</x:v>
      </x:c>
      <x:c r="D4" s="12" t="str">
        <x:v>日期時間</x:v>
      </x:c>
      <x:c r="E4" s="12" t="str">
        <x:v>是</x:v>
      </x:c>
      <x:c r="F4" s="12" t="str">
        <x:v>週報紀錄</x:v>
      </x:c>
      <x:c r="G4" s="12" t="str"/>
    </x:row>
    <x:row r="5">
      <x:c r="A5" s="12" t="str">
        <x:v>基本資訊</x:v>
      </x:c>
      <x:c r="B5" s="12" t="str">
        <x:v>週期</x:v>
      </x:c>
      <x:c r="C5" s="12" t="str">
        <x:v>上一個完整週一至週日</x:v>
      </x:c>
      <x:c r="D5" s="12" t="str">
        <x:v>YYYY-MM-DD ~ YYYY-MM-DD</x:v>
      </x:c>
      <x:c r="E5" s="12" t="str">
        <x:v>是</x:v>
      </x:c>
      <x:c r="F5" s="12" t="str">
        <x:v>週報紀錄</x:v>
      </x:c>
      <x:c r="G5" s="12" t="str"/>
    </x:row>
    <x:row r="6">
      <x:c r="A6" s="12" t="str">
        <x:v>基本資訊</x:v>
      </x:c>
      <x:c r="B6" s="12" t="str">
        <x:v>標題</x:v>
      </x:c>
      <x:c r="C6" s="12" t="str">
        <x:v>用一句話說明本週最大 SEO 主題</x:v>
      </x:c>
      <x:c r="D6" s="12" t="str">
        <x:v>20-40 字</x:v>
      </x:c>
      <x:c r="E6" s="12" t="str">
        <x:v>是</x:v>
      </x:c>
      <x:c r="F6" s="12" t="str">
        <x:v>Dashboard / 回報訊息</x:v>
      </x:c>
      <x:c r="G6" s="12" t="str"/>
    </x:row>
    <x:row r="7">
      <x:c r="A7" s="12" t="str">
        <x:v>管理摘要</x:v>
      </x:c>
      <x:c r="B7" s="12" t="str">
        <x:v>整體判讀</x:v>
      </x:c>
      <x:c r="C7" s="12" t="str">
        <x:v>說明自然搜尋、技術、競品、AI 搜尋的整體方向</x:v>
      </x:c>
      <x:c r="D7" s="12" t="str">
        <x:v>3-5 句</x:v>
      </x:c>
      <x:c r="E7" s="12" t="str">
        <x:v>是</x:v>
      </x:c>
      <x:c r="F7" s="12" t="str">
        <x:v>Dashboard</x:v>
      </x:c>
      <x:c r="G7" s="12" t="str"/>
    </x:row>
    <x:row r="8">
      <x:c r="A8" s="12" t="str">
        <x:v>資料重點</x:v>
      </x:c>
      <x:c r="B8" s="12" t="str">
        <x:v>GSC/GA4/Ahrefs/SF/Workduo</x:v>
      </x:c>
      <x:c r="C8" s="12" t="str">
        <x:v>每個工具保留 3-5 個 bullet，不貼 raw rows</x:v>
      </x:c>
      <x:c r="D8" s="12" t="str">
        <x:v>每格 3-5 點</x:v>
      </x:c>
      <x:c r="E8" s="12" t="str">
        <x:v>是</x:v>
      </x:c>
      <x:c r="F8" s="12" t="str">
        <x:v>週報紀錄</x:v>
      </x:c>
      <x:c r="G8" s="12" t="str"/>
    </x:row>
    <x:row r="9">
      <x:c r="A9" s="12" t="str">
        <x:v>策略</x:v>
      </x:c>
      <x:c r="B9" s="12" t="str">
        <x:v>機會</x:v>
      </x:c>
      <x:c r="C9" s="12" t="str">
        <x:v>用 page/query/theme 描述可放大的機會</x:v>
      </x:c>
      <x:c r="D9" s="12" t="str">
        <x:v>3-5 點</x:v>
      </x:c>
      <x:c r="E9" s="12" t="str">
        <x:v>是</x:v>
      </x:c>
      <x:c r="F9" s="12" t="str">
        <x:v>週報紀錄</x:v>
      </x:c>
      <x:c r="G9" s="12" t="str"/>
    </x:row>
    <x:row r="10">
      <x:c r="A10" s="12" t="str">
        <x:v>策略</x:v>
      </x:c>
      <x:c r="B10" s="12" t="str">
        <x:v>風險</x:v>
      </x:c>
      <x:c r="C10" s="12" t="str">
        <x:v>包含流量下滑、技術錯誤、排名流失、AI 負面情緒</x:v>
      </x:c>
      <x:c r="D10" s="12" t="str">
        <x:v>3-5 點</x:v>
      </x:c>
      <x:c r="E10" s="12" t="str">
        <x:v>是</x:v>
      </x:c>
      <x:c r="F10" s="12" t="str">
        <x:v>週報紀錄</x:v>
      </x:c>
      <x:c r="G10" s="12" t="str"/>
    </x:row>
    <x:row r="11">
      <x:c r="A11" s="12" t="str">
        <x:v>策略</x:v>
      </x:c>
      <x:c r="B11" s="12" t="str">
        <x:v>SEO策略建議</x:v>
      </x:c>
      <x:c r="C11" s="12" t="str">
        <x:v>每點包含原因、建議、預期影響</x:v>
      </x:c>
      <x:c r="D11" s="12" t="str">
        <x:v>5-8 點</x:v>
      </x:c>
      <x:c r="E11" s="12" t="str">
        <x:v>是</x:v>
      </x:c>
      <x:c r="F11" s="12" t="str">
        <x:v>週報紀錄</x:v>
      </x:c>
      <x:c r="G11" s="12" t="str"/>
    </x:row>
    <x:row r="12">
      <x:c r="A12" s="12" t="str">
        <x:v>執行</x:v>
      </x:c>
      <x:c r="B12" s="12" t="str">
        <x:v>本週優先行動</x:v>
      </x:c>
      <x:c r="C12" s="12" t="str">
        <x:v>P1/P2/P3，附 owner 可留空</x:v>
      </x:c>
      <x:c r="D12" s="12" t="str">
        <x:v>3-7 點</x:v>
      </x:c>
      <x:c r="E12" s="12" t="str">
        <x:v>是</x:v>
      </x:c>
      <x:c r="F12" s="12" t="str">
        <x:v>Action Backlog</x:v>
      </x:c>
      <x:c r="G12" s="12" t="str"/>
    </x:row>
    <x:row r="13">
      <x:c r="A13" s="12" t="str">
        <x:v>執行</x:v>
      </x:c>
      <x:c r="B13" s="12" t="str">
        <x:v>成效假設</x:v>
      </x:c>
      <x:c r="C13" s="12" t="str">
        <x:v>用可驗證指標描述，例如 CTR +0.5pp 或 sessions +10%</x:v>
      </x:c>
      <x:c r="D13" s="12" t="str">
        <x:v>2-4 點</x:v>
      </x:c>
      <x:c r="E13" s="12" t="str">
        <x:v>是</x:v>
      </x:c>
      <x:c r="F13" s="12" t="str">
        <x:v>週報紀錄</x:v>
      </x:c>
      <x:c r="G13" s="12" t="str"/>
    </x:row>
    <x:row r="14">
      <x:c r="A14" s="12" t="str">
        <x:v>稽核</x:v>
      </x:c>
      <x:c r="B14" s="12" t="str">
        <x:v>資料來源與查詢範圍</x:v>
      </x:c>
      <x:c r="C14" s="12" t="str">
        <x:v>列出日期區間、工具、limit、主要 filter</x:v>
      </x:c>
      <x:c r="D14" s="12" t="str">
        <x:v>簡短</x:v>
      </x:c>
      <x:c r="E14" s="12" t="str">
        <x:v>是</x:v>
      </x:c>
      <x:c r="F14" s="12" t="str">
        <x:v>週報紀錄</x:v>
      </x:c>
      <x:c r="G14" s="12" t="str"/>
    </x:row>
    <x:row r="15">
      <x:c r="A15" s="12" t="str">
        <x:v>追蹤</x:v>
      </x:c>
      <x:c r="B15" s="12" t="str">
        <x:v>狀態</x:v>
      </x:c>
      <x:c r="C15" s="12" t="str">
        <x:v>待追蹤 / 已完成 / 需要確認 / 封存</x:v>
      </x:c>
      <x:c r="D15" s="12" t="str">
        <x:v>固定選項</x:v>
      </x:c>
      <x:c r="E15" s="12" t="str">
        <x:v>是</x:v>
      </x:c>
      <x:c r="F15" s="12" t="str">
        <x:v>週報紀錄</x:v>
      </x:c>
      <x:c r="G15" s="12" t="str"/>
    </x:row>
    <x:row r="16">
      <x:c r="A16" s="12" t="str">
        <x:v>追蹤</x:v>
      </x:c>
      <x:c r="B16" s="12" t="str">
        <x:v>完成回報</x:v>
      </x:c>
      <x:c r="C16" s="12" t="str">
        <x:v>固定格式：SEO 週報已完成，最新一筆為：[標題]</x:v>
      </x:c>
      <x:c r="D16" s="12" t="str">
        <x:v>一句話</x:v>
      </x:c>
      <x:c r="E16" s="12" t="str">
        <x:v>是</x:v>
      </x:c>
      <x:c r="F16" s="12" t="str">
        <x:v>週報紀錄</x:v>
      </x:c>
      <x:c r="G16" s="12" t="str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6987958e4d554cf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24.440000534057617" hidden="0" customWidth="1"/>
    <x:col min="3" max="3" width="10" hidden="0" customWidth="1"/>
    <x:col min="4" max="4" width="28.889999389648438" hidden="0" customWidth="1"/>
    <x:col min="5" max="5" width="28.889999389648438" hidden="0" customWidth="1"/>
    <x:col min="6" max="6" width="28.889999389648438" hidden="0" customWidth="1"/>
    <x:col min="7" max="7" width="12.220000267028809" hidden="0" customWidth="1"/>
    <x:col min="8" max="8" width="33.33000183105469" hidden="0" customWidth="1"/>
  </x:cols>
  <x:sheetData>
    <x:row r="1">
      <x:c r="A1" s="1" t="str">
        <x:v>SEO MCP 串接設定</x:v>
      </x:c>
    </x:row>
    <x:row r="2">
      <x:c r="A2" s="22" t="str">
        <x:v>請填非機密識別資訊即可，例如 project_id、property_id、site_url、country。不要在此填 API token、密碼或 OAuth secret。</x:v>
      </x:c>
    </x:row>
    <x:row r="4">
      <x:c r="A4" s="26" t="str">
        <x:v>類別</x:v>
      </x:c>
      <x:c r="B4" s="26" t="str">
        <x:v>欄位</x:v>
      </x:c>
      <x:c r="C4" s="26" t="str">
        <x:v>是否必填</x:v>
      </x:c>
      <x:c r="D4" s="26" t="str">
        <x:v>請填內容</x:v>
      </x:c>
      <x:c r="E4" s="26" t="str">
        <x:v>範例</x:v>
      </x:c>
      <x:c r="F4" s="26" t="str">
        <x:v>用途</x:v>
      </x:c>
      <x:c r="G4" s="26" t="str">
        <x:v>狀態</x:v>
      </x:c>
      <x:c r="H4" s="26" t="str">
        <x:v>備註</x:v>
      </x:c>
    </x:row>
    <x:row r="5">
      <x:c r="A5" s="19" t="str">
        <x:v>基本</x:v>
      </x:c>
      <x:c r="B5" s="19" t="str">
        <x:v>site_url</x:v>
      </x:c>
      <x:c r="C5" s="19" t="str">
        <x:v>是</x:v>
      </x:c>
      <x:c r="D5" s="19" t="str"/>
      <x:c r="E5" s="19" t="str">
        <x:v>https://example.com/</x:v>
      </x:c>
      <x:c r="F5" s="19" t="str">
        <x:v>所有工具對齊主站</x:v>
      </x:c>
      <x:c r="G5" s="19" t="str">
        <x:v>待填</x:v>
      </x:c>
      <x:c r="H5" s="19" t="str">
        <x:v>需與 GSC / GA4 / Ahrefs 對應</x:v>
      </x:c>
    </x:row>
    <x:row r="6">
      <x:c r="A6" s="19" t="str">
        <x:v>基本</x:v>
      </x:c>
      <x:c r="B6" s="19" t="str">
        <x:v>brand_name</x:v>
      </x:c>
      <x:c r="C6" s="19" t="str">
        <x:v>是</x:v>
      </x:c>
      <x:c r="D6" s="19" t="str"/>
      <x:c r="E6" s="19" t="str">
        <x:v>Your Brand</x:v>
      </x:c>
      <x:c r="F6" s="19" t="str">
        <x:v>Workduo / Brand Radar / 報告標題</x:v>
      </x:c>
      <x:c r="G6" s="19" t="str">
        <x:v>待填</x:v>
      </x:c>
      <x:c r="H6" s="19" t="str"/>
    </x:row>
    <x:row r="7">
      <x:c r="A7" s="19" t="str">
        <x:v>基本</x:v>
      </x:c>
      <x:c r="B7" s="19" t="str">
        <x:v>competitors</x:v>
      </x:c>
      <x:c r="C7" s="19" t="str">
        <x:v>建議</x:v>
      </x:c>
      <x:c r="D7" s="19" t="str"/>
      <x:c r="E7" s="19" t="str">
        <x:v>competitor1.com, competitor2.com</x:v>
      </x:c>
      <x:c r="F7" s="19" t="str">
        <x:v>競品差距與 GEO 比較</x:v>
      </x:c>
      <x:c r="G7" s="19" t="str">
        <x:v>待填</x:v>
      </x:c>
      <x:c r="H7" s="19" t="str">
        <x:v>用逗號分隔</x:v>
      </x:c>
    </x:row>
    <x:row r="8">
      <x:c r="A8" s="19" t="str">
        <x:v>基本</x:v>
      </x:c>
      <x:c r="B8" s="19" t="str">
        <x:v>target_country</x:v>
      </x:c>
      <x:c r="C8" s="19" t="str">
        <x:v>是</x:v>
      </x:c>
      <x:c r="D8" s="19" t="str"/>
      <x:c r="E8" s="19" t="str">
        <x:v>TW</x:v>
      </x:c>
      <x:c r="F8" s="19" t="str">
        <x:v>GSC / Ahrefs / Workduo 國家篩選</x:v>
      </x:c>
      <x:c r="G8" s="19" t="str">
        <x:v>待填</x:v>
      </x:c>
      <x:c r="H8" s="19" t="str">
        <x:v>ISO 2 碼或工具支援格式</x:v>
      </x:c>
    </x:row>
    <x:row r="9">
      <x:c r="A9" s="19" t="str">
        <x:v>基本</x:v>
      </x:c>
      <x:c r="B9" s="19" t="str">
        <x:v>timezone</x:v>
      </x:c>
      <x:c r="C9" s="19" t="str">
        <x:v>是</x:v>
      </x:c>
      <x:c r="D9" s="19" t="str">
        <x:v>Asia/Taipei</x:v>
      </x:c>
      <x:c r="E9" s="19" t="str">
        <x:v>Asia/Taipei</x:v>
      </x:c>
      <x:c r="F9" s="19" t="str">
        <x:v>週期計算與報表時間</x:v>
      </x:c>
      <x:c r="G9" s="19" t="str">
        <x:v>已填</x:v>
      </x:c>
      <x:c r="H9" s="19" t="str"/>
    </x:row>
    <x:row r="10">
      <x:c r="A10" s="19" t="str">
        <x:v>GSC MCP</x:v>
      </x:c>
      <x:c r="B10" s="19" t="str">
        <x:v>gsc_property_url</x:v>
      </x:c>
      <x:c r="C10" s="19" t="str">
        <x:v>是</x:v>
      </x:c>
      <x:c r="D10" s="19" t="str"/>
      <x:c r="E10" s="19" t="str">
        <x:v>https://example.com/ 或 sc-domain:example.com</x:v>
      </x:c>
      <x:c r="F10" s="19" t="str">
        <x:v>Search Console 查詢資產</x:v>
      </x:c>
      <x:c r="G10" s="19" t="str">
        <x:v>待填</x:v>
      </x:c>
      <x:c r="H10" s="19" t="str">
        <x:v>如果走 Ahrefs GSC，也請填 Ahrefs project_id</x:v>
      </x:c>
    </x:row>
    <x:row r="11">
      <x:c r="A11" s="19" t="str">
        <x:v>GSC MCP</x:v>
      </x:c>
      <x:c r="B11" s="19" t="str">
        <x:v>gsc_project_id / portfolio_id</x:v>
      </x:c>
      <x:c r="C11" s="19" t="str">
        <x:v>依工具</x:v>
      </x:c>
      <x:c r="D11" s="19" t="str"/>
      <x:c r="E11" s="19" t="str">
        <x:v>123456</x:v>
      </x:c>
      <x:c r="F11" s="19" t="str">
        <x:v>MCP 查詢專案識別</x:v>
      </x:c>
      <x:c r="G11" s="19" t="str">
        <x:v>待填</x:v>
      </x:c>
      <x:c r="H11" s="19" t="str">
        <x:v>若獨立 GSC MCP 不需要可留空</x:v>
      </x:c>
    </x:row>
    <x:row r="12">
      <x:c r="A12" s="19" t="str">
        <x:v>GA4 MCP</x:v>
      </x:c>
      <x:c r="B12" s="19" t="str">
        <x:v>ga4_property_id</x:v>
      </x:c>
      <x:c r="C12" s="19" t="str">
        <x:v>是</x:v>
      </x:c>
      <x:c r="D12" s="19" t="str"/>
      <x:c r="E12" s="19" t="str">
        <x:v>123456789</x:v>
      </x:c>
      <x:c r="F12" s="19" t="str">
        <x:v>GA4 Data API property</x:v>
      </x:c>
      <x:c r="G12" s="19" t="str">
        <x:v>待填</x:v>
      </x:c>
      <x:c r="H12" s="19" t="str">
        <x:v>只填數字 ID，不需填 secret</x:v>
      </x:c>
    </x:row>
    <x:row r="13">
      <x:c r="A13" s="19" t="str">
        <x:v>GA4 MCP</x:v>
      </x:c>
      <x:c r="B13" s="19" t="str">
        <x:v>key_events</x:v>
      </x:c>
      <x:c r="C13" s="19" t="str">
        <x:v>建議</x:v>
      </x:c>
      <x:c r="D13" s="19" t="str"/>
      <x:c r="E13" s="19" t="str">
        <x:v>generate_lead,purchase</x:v>
      </x:c>
      <x:c r="F13" s="19" t="str">
        <x:v>週報轉換成效</x:v>
      </x:c>
      <x:c r="G13" s="19" t="str">
        <x:v>待填</x:v>
      </x:c>
      <x:c r="H13" s="19" t="str">
        <x:v>用逗號分隔</x:v>
      </x:c>
    </x:row>
    <x:row r="14">
      <x:c r="A14" s="19" t="str">
        <x:v>GA4 MCP</x:v>
      </x:c>
      <x:c r="B14" s="19" t="str">
        <x:v>organic_channel_name</x:v>
      </x:c>
      <x:c r="C14" s="19" t="str">
        <x:v>建議</x:v>
      </x:c>
      <x:c r="D14" s="19" t="str">
        <x:v>Organic Search</x:v>
      </x:c>
      <x:c r="E14" s="19" t="str">
        <x:v>Organic Search</x:v>
      </x:c>
      <x:c r="F14" s="19" t="str">
        <x:v>自然搜尋流量篩選</x:v>
      </x:c>
      <x:c r="G14" s="19" t="str">
        <x:v>已填</x:v>
      </x:c>
      <x:c r="H14" s="19" t="str">
        <x:v>若 GA4 頻道名稱不同請改</x:v>
      </x:c>
    </x:row>
    <x:row r="15">
      <x:c r="A15" s="19" t="str">
        <x:v>Ahrefs MCP</x:v>
      </x:c>
      <x:c r="B15" s="19" t="str">
        <x:v>ahrefs_project_id</x:v>
      </x:c>
      <x:c r="C15" s="19" t="str">
        <x:v>是</x:v>
      </x:c>
      <x:c r="D15" s="19" t="str"/>
      <x:c r="E15" s="19" t="str">
        <x:v>123456</x:v>
      </x:c>
      <x:c r="F15" s="19" t="str">
        <x:v>GSC、Site Audit、Web Analytics 專案</x:v>
      </x:c>
      <x:c r="G15" s="19" t="str">
        <x:v>待填</x:v>
      </x:c>
      <x:c r="H15" s="19" t="str"/>
    </x:row>
    <x:row r="16">
      <x:c r="A16" s="19" t="str">
        <x:v>Ahrefs MCP</x:v>
      </x:c>
      <x:c r="B16" s="19" t="str">
        <x:v>ahrefs_target</x:v>
      </x:c>
      <x:c r="C16" s="19" t="str">
        <x:v>是</x:v>
      </x:c>
      <x:c r="D16" s="19" t="str"/>
      <x:c r="E16" s="19" t="str">
        <x:v>example.com</x:v>
      </x:c>
      <x:c r="F16" s="19" t="str">
        <x:v>Site Explorer 查詢目標</x:v>
      </x:c>
      <x:c r="G16" s="19" t="str">
        <x:v>待填</x:v>
      </x:c>
      <x:c r="H16" s="19" t="str">
        <x:v>domain 建議用 mode=subdomains</x:v>
      </x:c>
    </x:row>
    <x:row r="17">
      <x:c r="A17" s="19" t="str">
        <x:v>Ahrefs MCP</x:v>
      </x:c>
      <x:c r="B17" s="19" t="str">
        <x:v>ahrefs_country</x:v>
      </x:c>
      <x:c r="C17" s="19" t="str">
        <x:v>是</x:v>
      </x:c>
      <x:c r="D17" s="19" t="str"/>
      <x:c r="E17" s="19" t="str">
        <x:v>tw</x:v>
      </x:c>
      <x:c r="F17" s="19" t="str">
        <x:v>關鍵字/流量國家</x:v>
      </x:c>
      <x:c r="G17" s="19" t="str">
        <x:v>待填</x:v>
      </x:c>
      <x:c r="H17" s="19" t="str">
        <x:v>依 Ahrefs API 國家格式</x:v>
      </x:c>
    </x:row>
    <x:row r="18">
      <x:c r="A18" s="19" t="str">
        <x:v>Screaming Frog MCP</x:v>
      </x:c>
      <x:c r="B18" s="19" t="str">
        <x:v>crawl_project_id / crawl_id</x:v>
      </x:c>
      <x:c r="C18" s="19" t="str">
        <x:v>是</x:v>
      </x:c>
      <x:c r="D18" s="19" t="str"/>
      <x:c r="E18" s="19" t="str">
        <x:v>sf-project-001</x:v>
      </x:c>
      <x:c r="F18" s="19" t="str">
        <x:v>最新 crawl / issue 查詢</x:v>
      </x:c>
      <x:c r="G18" s="19" t="str">
        <x:v>待填</x:v>
      </x:c>
      <x:c r="H18" s="19" t="str">
        <x:v>若先用 Ahrefs Site Audit 替代，填 Ahrefs project_id</x:v>
      </x:c>
    </x:row>
    <x:row r="19">
      <x:c r="A19" s="19" t="str">
        <x:v>Screaming Frog MCP</x:v>
      </x:c>
      <x:c r="B19" s="19" t="str">
        <x:v>crawl_source</x:v>
      </x:c>
      <x:c r="C19" s="19" t="str">
        <x:v>建議</x:v>
      </x:c>
      <x:c r="D19" s="19" t="str"/>
      <x:c r="E19" s="19" t="str">
        <x:v>MCP latest crawl</x:v>
      </x:c>
      <x:c r="F19" s="19" t="str">
        <x:v>確認 crawl 來源</x:v>
      </x:c>
      <x:c r="G19" s="19" t="str">
        <x:v>待填</x:v>
      </x:c>
      <x:c r="H19" s="19" t="str"/>
    </x:row>
    <x:row r="20">
      <x:c r="A20" s="19" t="str">
        <x:v>Workduo AI MCP</x:v>
      </x:c>
      <x:c r="B20" s="19" t="str">
        <x:v>workspaceId</x:v>
      </x:c>
      <x:c r="C20" s="19" t="str">
        <x:v>依工具</x:v>
      </x:c>
      <x:c r="D20" s="19" t="str"/>
      <x:c r="E20" s="19" t="str">
        <x:v>workspace_xxx</x:v>
      </x:c>
      <x:c r="F20" s="19" t="str">
        <x:v>Workduo workspace 篩選</x:v>
      </x:c>
      <x:c r="G20" s="19" t="str">
        <x:v>待填</x:v>
      </x:c>
      <x:c r="H20" s="19" t="str">
        <x:v>如果預設 workspace 可留空</x:v>
      </x:c>
    </x:row>
    <x:row r="21">
      <x:c r="A21" s="19" t="str">
        <x:v>Workduo AI MCP</x:v>
      </x:c>
      <x:c r="B21" s="19" t="str">
        <x:v>projectId</x:v>
      </x:c>
      <x:c r="C21" s="19" t="str">
        <x:v>是</x:v>
      </x:c>
      <x:c r="D21" s="19" t="str"/>
      <x:c r="E21" s="19" t="str">
        <x:v>project_xxx</x:v>
      </x:c>
      <x:c r="F21" s="19" t="str">
        <x:v>AI 搜尋監測專案</x:v>
      </x:c>
      <x:c r="G21" s="19" t="str">
        <x:v>待填</x:v>
      </x:c>
      <x:c r="H21" s="19" t="str"/>
    </x:row>
    <x:row r="22">
      <x:c r="A22" s="19" t="str">
        <x:v>Workduo AI MCP</x:v>
      </x:c>
      <x:c r="B22" s="19" t="str">
        <x:v>platforms</x:v>
      </x:c>
      <x:c r="C22" s="19" t="str">
        <x:v>建議</x:v>
      </x:c>
      <x:c r="D22" s="19" t="str"/>
      <x:c r="E22" s="19" t="str">
        <x:v>chatgpt,perplexity,gemini</x:v>
      </x:c>
      <x:c r="F22" s="19" t="str">
        <x:v>AI 平台篩選</x:v>
      </x:c>
      <x:c r="G22" s="19" t="str">
        <x:v>待填</x:v>
      </x:c>
      <x:c r="H22" s="19" t="str">
        <x:v>依 Workduo 支援值</x:v>
      </x:c>
    </x:row>
    <x:row r="23">
      <x:c r="A23" s="19" t="str">
        <x:v>Workduo AI MCP</x:v>
      </x:c>
      <x:c r="B23" s="19" t="str">
        <x:v>queryCountries</x:v>
      </x:c>
      <x:c r="C23" s="19" t="str">
        <x:v>建議</x:v>
      </x:c>
      <x:c r="D23" s="19" t="str"/>
      <x:c r="E23" s="19" t="str">
        <x:v>TW,US</x:v>
      </x:c>
      <x:c r="F23" s="19" t="str">
        <x:v>AI 查詢國家</x:v>
      </x:c>
      <x:c r="G23" s="19" t="str">
        <x:v>待填</x:v>
      </x:c>
      <x:c r="H23" s="19" t="str">
        <x:v>ISO 2 碼，多國逗號分隔</x:v>
      </x:c>
    </x:row>
    <x:row r="24">
      <x:c r="A24" s="19" t="str">
        <x:v>報告</x:v>
      </x:c>
      <x:c r="B24" s="19" t="str">
        <x:v>weekly_report_file</x:v>
      </x:c>
      <x:c r="C24" s="19" t="str">
        <x:v>是</x:v>
      </x:c>
      <x:c r="D24" s="19" t="str">
        <x:v>0528週報.xlsx</x:v>
      </x:c>
      <x:c r="E24" s="19" t="str">
        <x:v>0528週報.xlsx</x:v>
      </x:c>
      <x:c r="F24" s="19" t="str">
        <x:v>Automation 寫入目標</x:v>
      </x:c>
      <x:c r="G24" s="19" t="str">
        <x:v>已填</x:v>
      </x:c>
      <x:c r="H24" s="19" t="str"/>
    </x:row>
    <x:row r="25">
      <x:c r="A25" s="19" t="str">
        <x:v>報告</x:v>
      </x:c>
      <x:c r="B25" s="19" t="str">
        <x:v>weekly_report_sheet</x:v>
      </x:c>
      <x:c r="C25" s="19" t="str">
        <x:v>是</x:v>
      </x:c>
      <x:c r="D25" s="19" t="str">
        <x:v>週報紀錄</x:v>
      </x:c>
      <x:c r="E25" s="19" t="str">
        <x:v>週報紀錄</x:v>
      </x:c>
      <x:c r="F25" s="19" t="str">
        <x:v>Automation 寫入分頁</x:v>
      </x:c>
      <x:c r="G25" s="19" t="str">
        <x:v>已填</x:v>
      </x:c>
      <x:c r="H25" s="19" t="str"/>
    </x:row>
    <x:row r="26">
      <x:c r="A26" s="19" t="str">
        <x:v>報告</x:v>
      </x:c>
      <x:c r="B26" s="19" t="str">
        <x:v>lookback_period</x:v>
      </x:c>
      <x:c r="C26" s="19" t="str">
        <x:v>是</x:v>
      </x:c>
      <x:c r="D26" s="19" t="str">
        <x:v>上一個完整週一至週日</x:v>
      </x:c>
      <x:c r="E26" s="19" t="str">
        <x:v>上一個完整週一至週日</x:v>
      </x:c>
      <x:c r="F26" s="19" t="str">
        <x:v>週報時間範圍</x:v>
      </x:c>
      <x:c r="G26" s="19" t="str">
        <x:v>已填</x:v>
      </x:c>
      <x:c r="H26" s="19" t="str"/>
    </x:row>
    <x:row r="27">
      <x:c r="A27" s="27"/>
      <x:c r="B27" s="27"/>
      <x:c r="C27" s="27"/>
      <x:c r="D27" s="27"/>
      <x:c r="E27" s="27"/>
      <x:c r="F27" s="27"/>
      <x:c r="G27" s="27"/>
      <x:c r="H27" s="27"/>
    </x:row>
    <x:row r="28">
      <x:c r="A28" s="27"/>
      <x:c r="B28" s="27"/>
      <x:c r="C28" s="27"/>
      <x:c r="D28" s="27"/>
      <x:c r="E28" s="27"/>
      <x:c r="F28" s="27"/>
      <x:c r="G28" s="27"/>
      <x:c r="H28" s="27"/>
    </x:row>
    <x:row r="29">
      <x:c r="A29" s="29" t="str">
        <x:v>串接測試順序</x:v>
      </x:c>
      <x:c r="B29" s="29"/>
      <x:c r="C29" s="29"/>
      <x:c r="D29" s="29"/>
      <x:c r="E29" s="29"/>
      <x:c r="F29" s="29"/>
      <x:c r="G29" s="29"/>
      <x:c r="H29" s="29"/>
    </x:row>
    <x:row r="30">
      <x:c r="A30" s="19" t="str">
        <x:v>1</x:v>
      </x:c>
      <x:c r="B30" s="19" t="str">
        <x:v>確認基本欄位</x:v>
      </x:c>
      <x:c r="C30" s="19" t="str">
        <x:v>site_url、brand_name、target_country、timezone</x:v>
      </x:c>
      <x:c r="D30" s="19" t="str"/>
      <x:c r="E30" s="19" t="str"/>
      <x:c r="F30" s="19" t="str"/>
      <x:c r="G30" s="19" t="str"/>
      <x:c r="H30" s="19" t="str"/>
    </x:row>
    <x:row r="31">
      <x:c r="A31" s="19" t="str">
        <x:v>2</x:v>
      </x:c>
      <x:c r="B31" s="19" t="str">
        <x:v>測試 Ahrefs / Workduo</x:v>
      </x:c>
      <x:c r="C31" s="19" t="str">
        <x:v>目前可用工具已在本環境出現，可先用 project_id 跑小查詢</x:v>
      </x:c>
      <x:c r="D31" s="19" t="str"/>
      <x:c r="E31" s="19" t="str"/>
      <x:c r="F31" s="19" t="str"/>
      <x:c r="G31" s="19" t="str"/>
      <x:c r="H31" s="19" t="str"/>
    </x:row>
    <x:row r="32">
      <x:c r="A32" s="19" t="str">
        <x:v>3</x:v>
      </x:c>
      <x:c r="B32" s="19" t="str">
        <x:v>測試 GSC / GA4</x:v>
      </x:c>
      <x:c r="C32" s="19" t="str">
        <x:v>需要確認獨立 MCP 名稱或改由 Ahrefs GSC / GA4 Data API MCP 執行</x:v>
      </x:c>
      <x:c r="D32" s="19" t="str"/>
      <x:c r="E32" s="19" t="str"/>
      <x:c r="F32" s="19" t="str"/>
      <x:c r="G32" s="19" t="str"/>
      <x:c r="H32" s="19" t="str"/>
    </x:row>
    <x:row r="33">
      <x:c r="A33" s="19" t="str">
        <x:v>4</x:v>
      </x:c>
      <x:c r="B33" s="19" t="str">
        <x:v>測試 Screaming Frog</x:v>
      </x:c>
      <x:c r="C33" s="19" t="str">
        <x:v>若獨立 MCP 未載入，先用 Ahrefs Site Audit 作技術 SEO 摘要</x:v>
      </x:c>
      <x:c r="D33" s="19" t="str"/>
      <x:c r="E33" s="19" t="str"/>
      <x:c r="F33" s="19" t="str"/>
      <x:c r="G33" s="19" t="str"/>
      <x:c r="H33" s="19" t="str"/>
    </x:row>
    <x:row r="34">
      <x:c r="A34" s="19" t="str">
        <x:v>5</x:v>
      </x:c>
      <x:c r="B34" s="19" t="str">
        <x:v>跑一次人工週報</x:v>
      </x:c>
      <x:c r="C34" s="19" t="str">
        <x:v>成功後再讓每週一 Automation 自動跑</x:v>
      </x:c>
      <x:c r="D34" s="19" t="str"/>
      <x:c r="E34" s="19" t="str"/>
      <x:c r="F34" s="19" t="str"/>
      <x:c r="G34" s="19" t="str"/>
      <x:c r="H34" s="19" t="str"/>
    </x:row>
    <x:row r="35">
      <x:c r="A35" s="27"/>
      <x:c r="B35" s="27"/>
      <x:c r="C35" s="27"/>
      <x:c r="D35" s="27"/>
      <x:c r="E35" s="27"/>
      <x:c r="F35" s="27"/>
      <x:c r="G35" s="27"/>
      <x:c r="H35" s="27"/>
    </x:row>
    <x:row r="36">
      <x:c r="A36" s="27"/>
      <x:c r="B36" s="27"/>
      <x:c r="C36" s="27"/>
      <x:c r="D36" s="27"/>
      <x:c r="E36" s="27"/>
      <x:c r="F36" s="27"/>
      <x:c r="G36" s="27"/>
      <x:c r="H36" s="27"/>
    </x:row>
    <x:row r="37">
      <x:c r="A37" s="27"/>
      <x:c r="B37" s="27"/>
      <x:c r="C37" s="27"/>
      <x:c r="D37" s="27"/>
      <x:c r="E37" s="27"/>
      <x:c r="F37" s="27"/>
      <x:c r="G37" s="27"/>
      <x:c r="H37" s="27"/>
    </x:row>
    <x:row r="38">
      <x:c r="A38" s="27"/>
      <x:c r="B38" s="27"/>
      <x:c r="C38" s="27"/>
      <x:c r="D38" s="27"/>
      <x:c r="E38" s="27"/>
      <x:c r="F38" s="27"/>
      <x:c r="G38" s="27"/>
      <x:c r="H38" s="27"/>
    </x:row>
    <x:row r="39">
      <x:c r="A39" s="27"/>
      <x:c r="B39" s="27"/>
      <x:c r="C39" s="27"/>
      <x:c r="D39" s="27"/>
      <x:c r="E39" s="27"/>
      <x:c r="F39" s="27"/>
      <x:c r="G39" s="27"/>
      <x:c r="H39" s="27"/>
    </x:row>
    <x:row r="40">
      <x:c r="A40" s="27"/>
      <x:c r="B40" s="27"/>
      <x:c r="C40" s="27"/>
      <x:c r="D40" s="27"/>
      <x:c r="E40" s="27"/>
      <x:c r="F40" s="27"/>
      <x:c r="G40" s="27"/>
      <x:c r="H40" s="27"/>
    </x:row>
    <x:row r="41">
      <x:c r="A41" s="27"/>
      <x:c r="B41" s="27"/>
      <x:c r="C41" s="27"/>
      <x:c r="D41" s="27"/>
      <x:c r="E41" s="27"/>
      <x:c r="F41" s="27"/>
      <x:c r="G41" s="27"/>
      <x:c r="H41" s="27"/>
    </x:row>
    <x:row r="42">
      <x:c r="A42" s="27"/>
      <x:c r="B42" s="27"/>
      <x:c r="C42" s="27"/>
      <x:c r="D42" s="27"/>
      <x:c r="E42" s="27"/>
      <x:c r="F42" s="27"/>
      <x:c r="G42" s="27"/>
      <x:c r="H42" s="27"/>
    </x:row>
    <x:row r="43">
      <x:c r="A43" s="27"/>
      <x:c r="B43" s="27"/>
      <x:c r="C43" s="27"/>
      <x:c r="D43" s="27"/>
      <x:c r="E43" s="27"/>
      <x:c r="F43" s="27"/>
      <x:c r="G43" s="27"/>
      <x:c r="H43" s="27"/>
    </x:row>
    <x:row r="44">
      <x:c r="A44" s="27"/>
      <x:c r="B44" s="27"/>
      <x:c r="C44" s="27"/>
      <x:c r="D44" s="27"/>
      <x:c r="E44" s="27"/>
      <x:c r="F44" s="27"/>
      <x:c r="G44" s="27"/>
      <x:c r="H44" s="27"/>
    </x:row>
    <x:row r="45">
      <x:c r="A45" s="27"/>
      <x:c r="B45" s="27"/>
      <x:c r="C45" s="27"/>
      <x:c r="D45" s="27"/>
      <x:c r="E45" s="27"/>
      <x:c r="F45" s="27"/>
      <x:c r="G45" s="27"/>
      <x:c r="H45" s="27"/>
    </x:row>
    <x:row r="46">
      <x:c r="A46" s="27"/>
      <x:c r="B46" s="27"/>
      <x:c r="C46" s="27"/>
      <x:c r="D46" s="27"/>
      <x:c r="E46" s="27"/>
      <x:c r="F46" s="27"/>
      <x:c r="G46" s="27"/>
      <x:c r="H46" s="27"/>
    </x:row>
    <x:row r="47">
      <x:c r="A47" s="27"/>
      <x:c r="B47" s="27"/>
      <x:c r="C47" s="27"/>
      <x:c r="D47" s="27"/>
      <x:c r="E47" s="27"/>
      <x:c r="F47" s="27"/>
      <x:c r="G47" s="27"/>
      <x:c r="H47" s="27"/>
    </x:row>
    <x:row r="48">
      <x:c r="A48" s="27"/>
      <x:c r="B48" s="27"/>
      <x:c r="C48" s="27"/>
      <x:c r="D48" s="27"/>
      <x:c r="E48" s="27"/>
      <x:c r="F48" s="27"/>
      <x:c r="G48" s="27"/>
      <x:c r="H48" s="27"/>
    </x:row>
    <x:row r="49">
      <x:c r="A49" s="27"/>
      <x:c r="B49" s="27"/>
      <x:c r="C49" s="27"/>
      <x:c r="D49" s="27"/>
      <x:c r="E49" s="27"/>
      <x:c r="F49" s="27"/>
      <x:c r="G49" s="27"/>
      <x:c r="H49" s="27"/>
    </x:row>
    <x:row r="50">
      <x:c r="A50" s="27"/>
      <x:c r="B50" s="27"/>
      <x:c r="C50" s="27"/>
      <x:c r="D50" s="27"/>
      <x:c r="E50" s="27"/>
      <x:c r="F50" s="27"/>
      <x:c r="G50" s="27"/>
      <x:c r="H50" s="27"/>
    </x:row>
    <x:row r="51">
      <x:c r="A51" s="27"/>
      <x:c r="B51" s="27"/>
      <x:c r="C51" s="27"/>
      <x:c r="D51" s="27"/>
      <x:c r="E51" s="27"/>
      <x:c r="F51" s="27"/>
      <x:c r="G51" s="27"/>
      <x:c r="H51" s="27"/>
    </x:row>
    <x:row r="52">
      <x:c r="A52" s="27"/>
      <x:c r="B52" s="27"/>
      <x:c r="C52" s="27"/>
      <x:c r="D52" s="27"/>
      <x:c r="E52" s="27"/>
      <x:c r="F52" s="27"/>
      <x:c r="G52" s="27"/>
      <x:c r="H52" s="27"/>
    </x:row>
    <x:row r="53">
      <x:c r="A53" s="27"/>
      <x:c r="B53" s="27"/>
      <x:c r="C53" s="27"/>
      <x:c r="D53" s="27"/>
      <x:c r="E53" s="27"/>
      <x:c r="F53" s="27"/>
      <x:c r="G53" s="27"/>
      <x:c r="H53" s="27"/>
    </x:row>
    <x:row r="54">
      <x:c r="A54" s="27"/>
      <x:c r="B54" s="27"/>
      <x:c r="C54" s="27"/>
      <x:c r="D54" s="27"/>
      <x:c r="E54" s="27"/>
      <x:c r="F54" s="27"/>
      <x:c r="G54" s="27"/>
      <x:c r="H54" s="27"/>
    </x:row>
    <x:row r="55">
      <x:c r="A55" s="27"/>
      <x:c r="B55" s="27"/>
      <x:c r="C55" s="27"/>
      <x:c r="D55" s="27"/>
      <x:c r="E55" s="27"/>
      <x:c r="F55" s="27"/>
      <x:c r="G55" s="27"/>
      <x:c r="H55" s="27"/>
    </x:row>
    <x:row r="56">
      <x:c r="A56" s="27"/>
      <x:c r="B56" s="27"/>
      <x:c r="C56" s="27"/>
      <x:c r="D56" s="27"/>
      <x:c r="E56" s="27"/>
      <x:c r="F56" s="27"/>
      <x:c r="G56" s="27"/>
      <x:c r="H56" s="27"/>
    </x:row>
    <x:row r="57">
      <x:c r="A57" s="27"/>
      <x:c r="B57" s="27"/>
      <x:c r="C57" s="27"/>
      <x:c r="D57" s="27"/>
      <x:c r="E57" s="27"/>
      <x:c r="F57" s="27"/>
      <x:c r="G57" s="27"/>
      <x:c r="H57" s="27"/>
    </x:row>
    <x:row r="58">
      <x:c r="A58" s="27"/>
      <x:c r="B58" s="27"/>
      <x:c r="C58" s="27"/>
      <x:c r="D58" s="27"/>
      <x:c r="E58" s="27"/>
      <x:c r="F58" s="27"/>
      <x:c r="G58" s="27"/>
      <x:c r="H58" s="27"/>
    </x:row>
    <x:row r="59">
      <x:c r="A59" s="27"/>
      <x:c r="B59" s="27"/>
      <x:c r="C59" s="27"/>
      <x:c r="D59" s="27"/>
      <x:c r="E59" s="27"/>
      <x:c r="F59" s="27"/>
      <x:c r="G59" s="27"/>
      <x:c r="H59" s="27"/>
    </x:row>
    <x:row r="60">
      <x:c r="A60" s="27"/>
      <x:c r="B60" s="27"/>
      <x:c r="C60" s="27"/>
      <x:c r="D60" s="27"/>
      <x:c r="E60" s="27"/>
      <x:c r="F60" s="27"/>
      <x:c r="G60" s="27"/>
      <x:c r="H60" s="27"/>
    </x:row>
    <x:row r="61">
      <x:c r="A61" s="27"/>
      <x:c r="B61" s="27"/>
      <x:c r="C61" s="27"/>
      <x:c r="D61" s="27"/>
      <x:c r="E61" s="27"/>
      <x:c r="F61" s="27"/>
      <x:c r="G61" s="27"/>
      <x:c r="H61" s="27"/>
    </x:row>
    <x:row r="62">
      <x:c r="A62" s="27"/>
      <x:c r="B62" s="27"/>
      <x:c r="C62" s="27"/>
      <x:c r="D62" s="27"/>
      <x:c r="E62" s="27"/>
      <x:c r="F62" s="27"/>
      <x:c r="G62" s="27"/>
      <x:c r="H62" s="27"/>
    </x:row>
    <x:row r="63">
      <x:c r="A63" s="27"/>
      <x:c r="B63" s="27"/>
      <x:c r="C63" s="27"/>
      <x:c r="D63" s="27"/>
      <x:c r="E63" s="27"/>
      <x:c r="F63" s="27"/>
      <x:c r="G63" s="27"/>
      <x:c r="H63" s="27"/>
    </x:row>
    <x:row r="64">
      <x:c r="A64" s="27"/>
      <x:c r="B64" s="27"/>
      <x:c r="C64" s="27"/>
      <x:c r="D64" s="27"/>
      <x:c r="E64" s="27"/>
      <x:c r="F64" s="27"/>
      <x:c r="G64" s="27"/>
      <x:c r="H64" s="27"/>
    </x:row>
    <x:row r="65">
      <x:c r="A65" s="27"/>
      <x:c r="B65" s="27"/>
      <x:c r="C65" s="27"/>
      <x:c r="D65" s="27"/>
      <x:c r="E65" s="27"/>
      <x:c r="F65" s="27"/>
      <x:c r="G65" s="27"/>
      <x:c r="H65" s="27"/>
    </x:row>
    <x:row r="66">
      <x:c r="A66" s="27"/>
      <x:c r="B66" s="27"/>
      <x:c r="C66" s="27"/>
      <x:c r="D66" s="27"/>
      <x:c r="E66" s="27"/>
      <x:c r="F66" s="27"/>
      <x:c r="G66" s="27"/>
      <x:c r="H66" s="27"/>
    </x:row>
    <x:row r="67">
      <x:c r="A67" s="27"/>
      <x:c r="B67" s="27"/>
      <x:c r="C67" s="27"/>
      <x:c r="D67" s="27"/>
      <x:c r="E67" s="27"/>
      <x:c r="F67" s="27"/>
      <x:c r="G67" s="27"/>
      <x:c r="H67" s="27"/>
    </x:row>
    <x:row r="68">
      <x:c r="A68" s="27"/>
      <x:c r="B68" s="27"/>
      <x:c r="C68" s="27"/>
      <x:c r="D68" s="27"/>
      <x:c r="E68" s="27"/>
      <x:c r="F68" s="27"/>
      <x:c r="G68" s="27"/>
      <x:c r="H68" s="27"/>
    </x:row>
    <x:row r="69">
      <x:c r="A69" s="27"/>
      <x:c r="B69" s="27"/>
      <x:c r="C69" s="27"/>
      <x:c r="D69" s="27"/>
      <x:c r="E69" s="27"/>
      <x:c r="F69" s="27"/>
      <x:c r="G69" s="27"/>
      <x:c r="H69" s="27"/>
    </x:row>
    <x:row r="70">
      <x:c r="A70" s="27"/>
      <x:c r="B70" s="27"/>
      <x:c r="C70" s="27"/>
      <x:c r="D70" s="27"/>
      <x:c r="E70" s="27"/>
      <x:c r="F70" s="27"/>
      <x:c r="G70" s="27"/>
      <x:c r="H70" s="27"/>
    </x:row>
    <x:row r="71">
      <x:c r="A71" s="27"/>
      <x:c r="B71" s="27"/>
      <x:c r="C71" s="27"/>
      <x:c r="D71" s="27"/>
      <x:c r="E71" s="27"/>
      <x:c r="F71" s="27"/>
      <x:c r="G71" s="27"/>
      <x:c r="H71" s="27"/>
    </x:row>
    <x:row r="72">
      <x:c r="A72" s="27"/>
      <x:c r="B72" s="27"/>
      <x:c r="C72" s="27"/>
      <x:c r="D72" s="27"/>
      <x:c r="E72" s="27"/>
      <x:c r="F72" s="27"/>
      <x:c r="G72" s="27"/>
      <x:c r="H72" s="27"/>
    </x:row>
    <x:row r="73">
      <x:c r="A73" s="27"/>
      <x:c r="B73" s="27"/>
      <x:c r="C73" s="27"/>
      <x:c r="D73" s="27"/>
      <x:c r="E73" s="27"/>
      <x:c r="F73" s="27"/>
      <x:c r="G73" s="27"/>
      <x:c r="H73" s="27"/>
    </x:row>
    <x:row r="74">
      <x:c r="A74" s="27"/>
      <x:c r="B74" s="27"/>
      <x:c r="C74" s="27"/>
      <x:c r="D74" s="27"/>
      <x:c r="E74" s="27"/>
      <x:c r="F74" s="27"/>
      <x:c r="G74" s="27"/>
      <x:c r="H74" s="27"/>
    </x:row>
    <x:row r="75">
      <x:c r="A75" s="27"/>
      <x:c r="B75" s="27"/>
      <x:c r="C75" s="27"/>
      <x:c r="D75" s="27"/>
      <x:c r="E75" s="27"/>
      <x:c r="F75" s="27"/>
      <x:c r="G75" s="27"/>
      <x:c r="H75" s="27"/>
    </x:row>
    <x:row r="76">
      <x:c r="A76" s="27"/>
      <x:c r="B76" s="27"/>
      <x:c r="C76" s="27"/>
      <x:c r="D76" s="27"/>
      <x:c r="E76" s="27"/>
      <x:c r="F76" s="27"/>
      <x:c r="G76" s="27"/>
      <x:c r="H76" s="27"/>
    </x:row>
    <x:row r="77">
      <x:c r="A77" s="27"/>
      <x:c r="B77" s="27"/>
      <x:c r="C77" s="27"/>
      <x:c r="D77" s="27"/>
      <x:c r="E77" s="27"/>
      <x:c r="F77" s="27"/>
      <x:c r="G77" s="27"/>
      <x:c r="H77" s="27"/>
    </x:row>
    <x:row r="78">
      <x:c r="A78" s="27"/>
      <x:c r="B78" s="27"/>
      <x:c r="C78" s="27"/>
      <x:c r="D78" s="27"/>
      <x:c r="E78" s="27"/>
      <x:c r="F78" s="27"/>
      <x:c r="G78" s="27"/>
      <x:c r="H78" s="27"/>
    </x:row>
    <x:row r="79">
      <x:c r="A79" s="27"/>
      <x:c r="B79" s="27"/>
      <x:c r="C79" s="27"/>
      <x:c r="D79" s="27"/>
      <x:c r="E79" s="27"/>
      <x:c r="F79" s="27"/>
      <x:c r="G79" s="27"/>
      <x:c r="H79" s="27"/>
    </x:row>
    <x:row r="80">
      <x:c r="A80" s="27"/>
      <x:c r="B80" s="27"/>
      <x:c r="C80" s="27"/>
      <x:c r="D80" s="27"/>
      <x:c r="E80" s="27"/>
      <x:c r="F80" s="27"/>
      <x:c r="G80" s="27"/>
      <x:c r="H80" s="27"/>
    </x:row>
  </x:sheetData>
  <x:mergeCells>
    <x:mergeCell ref="A1:H1"/>
    <x:mergeCell ref="A2:H2"/>
    <x:mergeCell ref="A29:H29"/>
  </x:mergeCells>
  <x:conditionalFormatting sqref="G5:G80">
    <x:cfRule type="containsText" dxfId="2" priority="1" operator="containsText" text="待填"/>
    <x:cfRule type="containsText" dxfId="3" priority="2" operator="containsText" text="已串接"/>
  </x:conditionalFormatting>
  <x:dataValidations count="2">
    <x:dataValidation type="list" sqref="C5:C80">
      <x:formula1>"是,建議,依工具"</x:formula1>
    </x:dataValidation>
    <x:dataValidation type="list" sqref="G5:G80">
      <x:formula1>"待填,已填,待測試,已串接,暫不用"</x:formula1>
    </x:dataValidation>
  </x:dataValidations>
  <x:pageMargins left="0.7" right="0.7" top="0.75" bottom="0.75" header="0.3" footer="0.3"/>
</x:worksheet>
</file>