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PC\OneDrive - Lucky mobile\Documents\.WORK\HCDT docs\"/>
    </mc:Choice>
  </mc:AlternateContent>
  <xr:revisionPtr revIDLastSave="0" documentId="13_ncr:1_{2FC85B98-404D-45C5-83C7-3F64CEA89D36}" xr6:coauthVersionLast="47" xr6:coauthVersionMax="47" xr10:uidLastSave="{00000000-0000-0000-0000-000000000000}"/>
  <bookViews>
    <workbookView xWindow="10800" yWindow="0" windowWidth="10800" windowHeight="12900" firstSheet="1" activeTab="1" xr2:uid="{6B555AB5-7B4D-4AC8-841D-D92B06B6F0DA}"/>
  </bookViews>
  <sheets>
    <sheet name="Updated MTP HC Booking" sheetId="3" r:id="rId1"/>
    <sheet name="Rectification HC Book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2" l="1"/>
  <c r="B4" i="3"/>
</calcChain>
</file>

<file path=xl/sharedStrings.xml><?xml version="1.0" encoding="utf-8"?>
<sst xmlns="http://schemas.openxmlformats.org/spreadsheetml/2006/main" count="331" uniqueCount="145">
  <si>
    <t>Is the liability clear that IO is at fault based on the incident description?</t>
  </si>
  <si>
    <t>Yes</t>
  </si>
  <si>
    <t>No</t>
  </si>
  <si>
    <t>Did the Third Party advised they currently have, have been offered or intent on accepting a Hire Car through a Credit Provider or Repairer?</t>
  </si>
  <si>
    <t>Obtain as much information from the Third Party as possible (Step 5 of KM1074811)
Advise the Third Party that a member of our Customer Support Team will be in contact with them. 
Did the Third Party Accepts Call Back?</t>
  </si>
  <si>
    <t>Is there a note from Rec&amp;Set that IO is at fault?</t>
  </si>
  <si>
    <t>Is the Third Party vehicle insured?</t>
  </si>
  <si>
    <t>Keywords</t>
  </si>
  <si>
    <t>Description</t>
  </si>
  <si>
    <t>Checkpoint 1</t>
  </si>
  <si>
    <t>Checkpoint 2</t>
  </si>
  <si>
    <t>Checkpoint 3</t>
  </si>
  <si>
    <t>Checkpoint 4</t>
  </si>
  <si>
    <t>Liability is not clear that IO is at fault
A note from Rec&amp;Set confirms that IO is at fault
Agent to arrange MTP HC</t>
  </si>
  <si>
    <t>Checkpoint 5</t>
  </si>
  <si>
    <t>Result</t>
  </si>
  <si>
    <t>Liability is not clear that IO is at fault
NO note from Rec&amp;Set
TP's vehicle is insured
Agent to adv that we are still waiting for the Liability Outcome
Agent to adv TP to lodge a claim to their Insurance Company</t>
  </si>
  <si>
    <t>Liability is not clear that IO is at fault
NO note from Rec&amp;Set
TP's vehicle is insured
Agent to adv that we are still waiting for the Liability Outcome</t>
  </si>
  <si>
    <t>#LiabilityIsNotClear #Rec&amp;SetConfirmedIOAF #AgentToArrangeMTPHC</t>
  </si>
  <si>
    <t>#LiabilityIsNotClear #NoNoteFromRec&amp;Set #TPVIsInsured #AgentToExplainWeAreWaitingForTheLiabilityOutcome #AgentToAdvTPToLodgeAClaimToTheirInsurance</t>
  </si>
  <si>
    <t>#LiabilityIsNotClear #NoNoteFromRec&amp;Set #TPVIsInsured #AgentToExplainWeAreWaitingForTheLiabilityOutcome</t>
  </si>
  <si>
    <t>BREADCRUMBS</t>
  </si>
  <si>
    <t>Checkpoint 6</t>
  </si>
  <si>
    <t>RESULT</t>
  </si>
  <si>
    <t>Call is not about Quality Issue
Agent to choose a different pathing</t>
  </si>
  <si>
    <t>Call is about QI
Repairs were NOT Authorised by our Assessors
Agent to advise that repairs were not authorised so IV is not covered for Lifetime Repair Guarantee</t>
  </si>
  <si>
    <t>Call is about QI
Repairs are Authorised by our Assessors
But repairs were cash settled
Agent to advise IO/TP that repairs were cash settled and they're not covered with Lifetime Repair Guarantee</t>
  </si>
  <si>
    <t>#CallIsNotQI #AgentToChooseADifferentPathing</t>
  </si>
  <si>
    <t>#CallIsAboutQI #RepairsNotAuthorised #NoCoverForLifetimeRepairGuarantee</t>
  </si>
  <si>
    <t>#CallIsAboutQI #RepairsAuthorised #RepairsWereCashSettled #NoCoverForLifetimeRepairGuarantee</t>
  </si>
  <si>
    <t>Call is about QI
Repairs were authorised
Repairs were not cash settled
Vehicle is driveable
Customer wants to go back to the Original Repairer
Repairer is our recommended repairer</t>
  </si>
  <si>
    <t>#CallIsAboutQI #RepairsAuthorised #RepairsNotCashSettled #Driveable #WillingToGoBack #RecommendedRepairer</t>
  </si>
  <si>
    <t>#CallIsAboutQI #RepairsAuthorised #RepairsNotCashSettled #Driveable #WillingToGoBack #NonrecommendedRepairer</t>
  </si>
  <si>
    <t>Call is about QI
Repairs were authorised
Repairs were not cash settled
Vehicle is driveable
Customer wants to go back to the Original Repairer
Repairer is NOT our recommended repairer</t>
  </si>
  <si>
    <t>#CallIsAboutQI #RepairsAuthorised #RepairsNotCashSettled #Driveable #NOTWillingToGoBack #RecommendedRepairer</t>
  </si>
  <si>
    <t>Call is about QI
Repairs were authorised
Repairs were not cash settled
Vehicle is driveable
Customer does not want to go back to the Original Repairer
Repairer is our recommended repairer</t>
  </si>
  <si>
    <t>#CallIsAboutQI #RepairsAuthorised #RepairsNotCashSettled #Driveable #NOTWillingToGoBack #NonrecommendedRepairer</t>
  </si>
  <si>
    <t>#CallIsAboutQI #RepairsAuthorised #RepairsNotCashSettled #NonDriveable #WillingToGoBack #RecommendedRepairer</t>
  </si>
  <si>
    <t>Call is about QI
Repairs were authorised
Repairs were not cash settled
Vehicle is Non-driveable
Customer wants to go back to the Original Repairer
Repairer is our recommended repairer</t>
  </si>
  <si>
    <t>#CallIsAboutQI #RepairsAuthorised #RepairsNotCashSettled #NonDriveable #WillingToGoBack #NonrecommendedRepairer</t>
  </si>
  <si>
    <t>Call is about QI
Repairs were authorised
Repairs were not cash settled
Vehicle is Non-driveable
Customer wants to go back to the Original Repairer
Repairer is NOT our recommended repairer</t>
  </si>
  <si>
    <t>#CallIsAboutQI #RepairsAuthorised #RepairsNotCashSettled #NonDriveable #NOTWillingToGoBack #RecommendedRepairer</t>
  </si>
  <si>
    <t>Call is about QI
Repairs were authorised
Repairs were not cash settled
Vehicle is Non-driveable
Customer does not want to go back to the Original Repairer
Repairer is our recommended repairer</t>
  </si>
  <si>
    <t>Call is about QI
Repairs were authorised
Repairs were not cash settled
Vehicle is Non-driveable
Customer does not want to go back to the Original Repairer
Repairer is our Non-recommended repairer</t>
  </si>
  <si>
    <t>#CallIsAboutQI #RepairsAuthorised #RepairsNotCashSettled #NonDriveable #NOTWillingToGoBack #NonRecommendedRepairer</t>
  </si>
  <si>
    <t>#IOAF #ClearLiability #TPVInScopeForMTP #TPWantsToUseCreditHireCar #AgentToObtainInformation #TPAcceptsCallBack #AgentTOAdvCallBack #AgentToRaiseAnActivityToSettlementOwner</t>
  </si>
  <si>
    <t>#IOAF #ClearLiability #TPVInScopeForMTP #TPWantsToUseCreditHireCar #AgentToObtainInformation #TPDoesntWantCallBack #AgentToRecordOnClaimNotes #TPDoesntWantCallBack #AgentTORaiseAnActivityToSettlementOwner</t>
  </si>
  <si>
    <t>Liability is clear that IO is at fault
TPV is in scope for MTP
TP adv they want to use a Credit HC
Agent to Obtain Information and offers call back
TP Accepts Call back from us
Agent to advise our Team will call them back
Agent to raise an activity to settlement Owner</t>
  </si>
  <si>
    <t>Liability is clear that IO is at fault
TPV is in scope for MTP
TP adv they want to use a Credit HC
Agent to obtain information and offers call back
TP DID NOT ACCEPT Call back from us
Agent to record on the claim notes that TP doesn't want call backs from us
Agent to raise an activity to Settlement Owner</t>
  </si>
  <si>
    <t>#IOAF #ClearLiability #TPVInScopeForMTP #TPDoesntUseCreditHireCar #AgentToArrangeMTPHC</t>
  </si>
  <si>
    <t>Is the Third Party vehicle NOT covered under the Mission Third Party process (i.e. caravans, boats, taxis, buses, ride share, emergency vehicles, machinery or trucks)?</t>
  </si>
  <si>
    <t>Liability is clear that IO is at fault
TPV is in scope for MTP
TP doesn’t use Credit Hire Car
Agent to Arrange MTP HC</t>
  </si>
  <si>
    <t>#IOAF #ClearLiability  #TPVIsOutOfScopeForMTP</t>
  </si>
  <si>
    <t>IO is at fault
Clear Liability
TPV is out of scope for MTP</t>
  </si>
  <si>
    <t>REMINDERS</t>
  </si>
  <si>
    <t>Follow Step 8 of KM1141250
No booking of the Rectification HC until ASCO or Assessor approves the reinspection.</t>
  </si>
  <si>
    <t>Follow Step 9 of KM1141250
No booking of the Rectification HC until ASCO or Assessor approves the reinspection.</t>
  </si>
  <si>
    <r>
      <t xml:space="preserve">Continue to arrange the MTP Hire Car for the Third Party - KM1074811
</t>
    </r>
    <r>
      <rPr>
        <b/>
        <sz val="16"/>
        <color theme="1"/>
        <rFont val="Calibri"/>
        <family val="2"/>
        <scheme val="minor"/>
      </rPr>
      <t xml:space="preserve">Booking Codes: </t>
    </r>
    <r>
      <rPr>
        <sz val="16"/>
        <color theme="1"/>
        <rFont val="Calibri"/>
        <family val="2"/>
        <scheme val="minor"/>
      </rPr>
      <t xml:space="preserve">
Consumer All Brands and All Third Party Rectification Hire Cars - ITTP2
P Electric Vehicles (Special Adrenaline IT Code) - ITTPADR</t>
    </r>
  </si>
  <si>
    <r>
      <t>F</t>
    </r>
    <r>
      <rPr>
        <b/>
        <sz val="16"/>
        <color theme="1"/>
        <rFont val="Calibri"/>
        <family val="2"/>
        <scheme val="minor"/>
      </rPr>
      <t>or MTP out of Scope Vehicle (i.e. caravans, boats, taxis, buses, ride share, emergency vehicles, machinery or trucks):</t>
    </r>
    <r>
      <rPr>
        <sz val="16"/>
        <color theme="1"/>
        <rFont val="Calibri"/>
        <family val="2"/>
        <scheme val="minor"/>
      </rPr>
      <t xml:space="preserve">
Advise TP to lodge a claim to their Insurance and provide the claim number for the settlement process.
</t>
    </r>
    <r>
      <rPr>
        <b/>
        <sz val="16"/>
        <color theme="1"/>
        <rFont val="Calibri"/>
        <family val="2"/>
        <scheme val="minor"/>
      </rPr>
      <t xml:space="preserve">
For Unclear Liability: </t>
    </r>
    <r>
      <rPr>
        <sz val="16"/>
        <color theme="1"/>
        <rFont val="Calibri"/>
        <family val="2"/>
        <scheme val="minor"/>
      </rPr>
      <t xml:space="preserve">
Advise the Third Party that our Rec &amp; Set has not given the liability outcome. Explain that they may lodge a claim to their Insurance to cover the cost of repairs of their car.
If they decline to lodge the claim through their car's insurance, explain to IO that we need to wait until Rec &amp; Set give us the liability outcome and our insured needs to be 100% at fault for them to be eligible for a hire car.</t>
    </r>
  </si>
  <si>
    <r>
      <rPr>
        <b/>
        <sz val="16"/>
        <color theme="1"/>
        <rFont val="Calibri"/>
        <family val="2"/>
        <scheme val="minor"/>
      </rPr>
      <t>For MTP out of Scope Vehicle (i.e. caravans, boats, taxis, buses, ride share, emergency vehicles, machinery or trucks):</t>
    </r>
    <r>
      <rPr>
        <sz val="16"/>
        <color theme="1"/>
        <rFont val="Calibri"/>
        <family val="2"/>
        <scheme val="minor"/>
      </rPr>
      <t xml:space="preserve">
Advise TP to submit 2 quotes and images to the Recoveries and Settlements team for review.  The Third Party should submit their documents to myclaim@[brand].com.au.
</t>
    </r>
    <r>
      <rPr>
        <b/>
        <sz val="16"/>
        <color theme="1"/>
        <rFont val="Calibri"/>
        <family val="2"/>
        <scheme val="minor"/>
      </rPr>
      <t>For Unclear Liability:</t>
    </r>
    <r>
      <rPr>
        <sz val="16"/>
        <color theme="1"/>
        <rFont val="Calibri"/>
        <family val="2"/>
        <scheme val="minor"/>
      </rPr>
      <t xml:space="preserve">
Explain to IO that we need to wait until Rec &amp; Set give us the liability outcome and our insured needs to be 100% at fault for them to be eligible for a hire car.</t>
    </r>
  </si>
  <si>
    <t>HASHTAGS</t>
  </si>
  <si>
    <t>tpvOutofScopeForMTP</t>
  </si>
  <si>
    <t>tpAdvWillUseCreditHireCar</t>
  </si>
  <si>
    <t>tpAcceptsCallBack</t>
  </si>
  <si>
    <t>ioAFinRecSetNotes</t>
  </si>
  <si>
    <t>tpvInsured</t>
  </si>
  <si>
    <t>Record the answers on the claim notes to the questions asked based on Step 5 of KM1074811
Advise the Third party that our Customer Support team are claim experts who are in the best position to help manage their claim with us.
Go to Actions and set an Action Customer Query and assign to the TP Settlement Owner.</t>
  </si>
  <si>
    <t>Record the answers on the claim notes to the questions asked based on Step 5 of KM1074811
Record the TP has refused a call back in Notes.
Go to Actions and set an Action Customer Query and assign to the TP Settlement Owner.</t>
  </si>
  <si>
    <t>000010</t>
  </si>
  <si>
    <t>Is the liability clear that IO is at fault based on the incident description? : No &gt; Is there a note from Rec&amp;Set that IO is at fault? : Yes &gt; Continue to arrange the MTP Hire Car for the Third Party - KM1074811Booking Codes:Consumer All Brands and All Third Party Rectification Hire Cars - ITTP2P Electric Vehicles (Special Adrenaline IT Code) - ITTPADR</t>
  </si>
  <si>
    <t>000001</t>
  </si>
  <si>
    <t>Is the liability clear that IO is at fault based on the incident description? : No &gt; Is there a note from Rec&amp;Set that IO is at fault? : No &gt; Is the Third Party vehicle insured? : Yes &gt; 🎗️For MTP out of Scope Vehicle (i.e. caravans, boats, taxis, buses, ride share, emergency vehicles, machinery or trucks):Advise TP to lodge a claim to their Insurance and provide the claim number for the settlement process.🎗️For Unclear Liability:Advise the Third Party that our Rec &amp; Set has not given the liability outcome. Explain that they may lodge a claim to their Insurance to cover the cost of repairs of their car.If they decline to lodge the claim through their car's insurance, explain to IO that we need to wait until Rec &amp; Set give us the liability outcome and our insured needs to be 100% at fault for them to be eligible for a hire car.</t>
  </si>
  <si>
    <t>100000</t>
  </si>
  <si>
    <t>Is the liability clear that IO is at fault based on the incident description? : Yes &gt; Is the Third Party vehicle NOT covered under the Mission Third Party process (i.e. caravans, boats, taxis, buses, ride share, emergency vehicles, machinery or trucks)? : No &gt; Did the Third Party advised they currently have, have been offered or intent on accepting a Hire Car through a Credit Provider or Repairer? : No &gt; Continue to arrange the MTP Hire Car for the Third Party - KM1074811Booking Codes:Consumer All Brands and All Third Party Rectification Hire Cars - ITTP2P Electric Vehicles (Special Adrenaline IT Code) - ITTPADR</t>
  </si>
  <si>
    <t>110001</t>
  </si>
  <si>
    <t>Is the liability clear that IO is at fault based on the incident description? : Yes &gt; Is the Third Party vehicle NOT covered under the Mission Third Party process (i.e. caravans, boats, taxis, buses, ride share, emergency vehicles, machinery or trucks)? : Yes &gt; Is the Third Party vehicle insured? : Yes &gt; 🎗️For MTP out of Scope Vehicle (i.e. caravans, boats, taxis, buses, ride share, emergency vehicles, machinery or trucks):Advise TP to lodge a claim to their Insurance and provide the claim number for the settlement process.🎗️For Unclear Liability:Advise the Third Party that our Rec &amp; Set has not given the liability outcome. Explain that they may lodge a claim to their Insurance to cover the cost of repairs of their car.If they decline to lodge the claim through their car's insurance, explain to IO that we need to wait until Rec &amp; Set give us the liability outcome and our insured needs to be 100% at fault for them to be eligible for a hire car.</t>
  </si>
  <si>
    <t>Is the liability clear that IO is at fault based on the incident description? : No &gt; Is there a note from Rec&amp;Set that IO is at fault? : No &gt; Is the Third Party vehicle insured? : No &gt; 🎗️For MTP out of Scope Vehicle (i.e. caravans, boats, taxis, buses, ride share, emergency vehicles, machinery or trucks):Advise TP to submit 2 quotes and images to the Recoveries and Settlements team for review. The Third Party should submit their documents to myclaim@[brand].com.au.🎗️For Unclear Liability:Explain to IO that we need to wait until Rec &amp; Set give us the liability outcome and our insured needs to be 100% at fault for them to be eligible for a hire car.</t>
  </si>
  <si>
    <t>000000</t>
  </si>
  <si>
    <r>
      <rPr>
        <b/>
        <sz val="16"/>
        <color theme="1"/>
        <rFont val="Calibri"/>
        <family val="2"/>
        <scheme val="minor"/>
      </rPr>
      <t>Reminder</t>
    </r>
    <r>
      <rPr>
        <sz val="16"/>
        <color theme="1"/>
        <rFont val="Calibri"/>
        <family val="2"/>
        <scheme val="minor"/>
      </rPr>
      <t>:
Do not book the rectification HC until we have the confirmed start date of repairs.
Advise IO/TP that they may use their car while waiting for the date of repairs.</t>
    </r>
  </si>
  <si>
    <r>
      <t xml:space="preserve">Record the quality issue and advise the customer needs to call his repairer for the reinspection process. 
Once we have the confimed start date of repairs, book Rectification Hire Car for 3 Business Days on the same date that the customer will drop off the vehicle back to the repairer for QI.
Follow Step 7 of KM1141250
</t>
    </r>
    <r>
      <rPr>
        <i/>
        <u/>
        <sz val="16"/>
        <color theme="1"/>
        <rFont val="Calibri"/>
        <family val="2"/>
        <scheme val="minor"/>
      </rPr>
      <t xml:space="preserve">Automatic Extension must be turned off for all Integrated Hire Car bookings for Rectification Hire Cars. </t>
    </r>
    <r>
      <rPr>
        <sz val="16"/>
        <color theme="1"/>
        <rFont val="Calibri"/>
        <family val="2"/>
        <scheme val="minor"/>
      </rPr>
      <t>The Assessor will then determine if the Hire Car needs to be extended</t>
    </r>
  </si>
  <si>
    <r>
      <t xml:space="preserve">Record QI and book Rectification Hire Car for </t>
    </r>
    <r>
      <rPr>
        <b/>
        <sz val="16"/>
        <color theme="1"/>
        <rFont val="Calibri"/>
        <family val="2"/>
        <scheme val="minor"/>
      </rPr>
      <t xml:space="preserve">3 Business Days </t>
    </r>
    <r>
      <rPr>
        <sz val="16"/>
        <color theme="1"/>
        <rFont val="Calibri"/>
        <family val="2"/>
        <scheme val="minor"/>
      </rPr>
      <t xml:space="preserve">on the date the customer wishes to pick it up.
Follow Step 8 of KM1141250
</t>
    </r>
    <r>
      <rPr>
        <i/>
        <u/>
        <sz val="16"/>
        <color theme="1"/>
        <rFont val="Calibri"/>
        <family val="2"/>
        <scheme val="minor"/>
      </rPr>
      <t>Automatic Extension must be turned off for all Integrated Hire Car bookings for Rectification Hire Cars</t>
    </r>
    <r>
      <rPr>
        <sz val="16"/>
        <color theme="1"/>
        <rFont val="Calibri"/>
        <family val="2"/>
        <scheme val="minor"/>
      </rPr>
      <t>. The Assessor will then determine if the Hire Car needs to be extended</t>
    </r>
  </si>
  <si>
    <r>
      <t xml:space="preserve">Record QI and book Rectification Hire Car for </t>
    </r>
    <r>
      <rPr>
        <b/>
        <sz val="16"/>
        <color theme="1"/>
        <rFont val="Calibri"/>
        <family val="2"/>
        <scheme val="minor"/>
      </rPr>
      <t xml:space="preserve">3 Business Days </t>
    </r>
    <r>
      <rPr>
        <sz val="16"/>
        <color theme="1"/>
        <rFont val="Calibri"/>
        <family val="2"/>
        <scheme val="minor"/>
      </rPr>
      <t xml:space="preserve">on the date the customer wishes to pick it up.
Follow Step 9 of KM1141250
</t>
    </r>
    <r>
      <rPr>
        <i/>
        <u/>
        <sz val="16"/>
        <color theme="1"/>
        <rFont val="Calibri"/>
        <family val="2"/>
        <scheme val="minor"/>
      </rPr>
      <t>Automatic Extension must be turned off for all Integrated Hire Car bookings for Rectification Hire Cars</t>
    </r>
    <r>
      <rPr>
        <sz val="16"/>
        <color theme="1"/>
        <rFont val="Calibri"/>
        <family val="2"/>
        <scheme val="minor"/>
      </rPr>
      <t>. The Assessor will then determine if the Hire Car needs to be extended</t>
    </r>
  </si>
  <si>
    <t>Were the repairs cash-settled?</t>
  </si>
  <si>
    <t>Does the customer want to go back to the original repairer?</t>
  </si>
  <si>
    <t>Was the original repairer approved by our assessors?</t>
  </si>
  <si>
    <t>Is the customer calling about an issue with the quality of the repairs?</t>
  </si>
  <si>
    <t>Is the original repairer one of our recommended repairers?</t>
  </si>
  <si>
    <t>repairQualityIssue</t>
  </si>
  <si>
    <t>approvedRepairer</t>
  </si>
  <si>
    <t>cashSettledRepairs</t>
  </si>
  <si>
    <t>driveableVehicle</t>
  </si>
  <si>
    <t>customerWantsOriginalRepairer</t>
  </si>
  <si>
    <t>recommendedRepairer</t>
  </si>
  <si>
    <t>Is the vehicle driveable?</t>
  </si>
  <si>
    <r>
      <t xml:space="preserve">Record QI and book Rectification Hire Car for </t>
    </r>
    <r>
      <rPr>
        <b/>
        <sz val="16"/>
        <color theme="1"/>
        <rFont val="Calibri"/>
        <family val="2"/>
        <scheme val="minor"/>
      </rPr>
      <t xml:space="preserve">3 Business Days </t>
    </r>
    <r>
      <rPr>
        <sz val="16"/>
        <color theme="1"/>
        <rFont val="Calibri"/>
        <family val="2"/>
        <scheme val="minor"/>
      </rPr>
      <t xml:space="preserve">on the date the customer wishes to pick it up.
Follow Step 10 of KM1141250
</t>
    </r>
    <r>
      <rPr>
        <i/>
        <u/>
        <sz val="16"/>
        <color theme="1"/>
        <rFont val="Calibri"/>
        <family val="2"/>
        <scheme val="minor"/>
      </rPr>
      <t>Automatic Extension must be turned off for all Integrated Hire Car bookings for Rectification Hire Cars</t>
    </r>
    <r>
      <rPr>
        <sz val="16"/>
        <color theme="1"/>
        <rFont val="Calibri"/>
        <family val="2"/>
        <scheme val="minor"/>
      </rPr>
      <t>. The Assessor will then determine if the Hire Car needs to be extended</t>
    </r>
  </si>
  <si>
    <r>
      <t xml:space="preserve">Record QI and book Rectification Hire Car for </t>
    </r>
    <r>
      <rPr>
        <b/>
        <sz val="16"/>
        <color theme="1"/>
        <rFont val="Calibri"/>
        <family val="2"/>
        <scheme val="minor"/>
      </rPr>
      <t xml:space="preserve">3 Business Days </t>
    </r>
    <r>
      <rPr>
        <sz val="16"/>
        <color theme="1"/>
        <rFont val="Calibri"/>
        <family val="2"/>
        <scheme val="minor"/>
      </rPr>
      <t xml:space="preserve">on the date the customer wishes to pick it up.
Follow Step 7 of KM1141250
</t>
    </r>
    <r>
      <rPr>
        <i/>
        <u/>
        <sz val="16"/>
        <color theme="1"/>
        <rFont val="Calibri"/>
        <family val="2"/>
        <scheme val="minor"/>
      </rPr>
      <t>Automatic Extension must be turned off for all Integrated Hire Car bookings for Rectification Hire Cars</t>
    </r>
    <r>
      <rPr>
        <sz val="16"/>
        <color theme="1"/>
        <rFont val="Calibri"/>
        <family val="2"/>
        <scheme val="minor"/>
      </rPr>
      <t>. The Assessor will then determine if the Hire Car needs to be extended</t>
    </r>
  </si>
  <si>
    <t>This path is only for QI-related scenarios. You may clear the HCDT tool and choose the correct path based on your customer's needs.</t>
  </si>
  <si>
    <t>Advise IO/TP that the damage to their vehicle was not repaired but was cash-settled instead.
 Explain in a friendly tone that we already fulfilled our obligation with them when we issued the payment for the repairs.
If IO or TP wish to complain, follow complaint process KM1129605
Assign the complaint to the correct Team/queue KM1134602</t>
  </si>
  <si>
    <t>Advise IO/TP that the original repairer was not authorized by us; therefore, they are not eligible for the lifetime repair guarantee. 
Explain in a friendly tone that they may need to raise this issue directly back to the repairer.
If IO or TP wish to complain, follow complaint process KM1129605
Assign the complaint to the correct Team/queue KM1134602</t>
  </si>
  <si>
    <t>111000</t>
  </si>
  <si>
    <t>110111</t>
  </si>
  <si>
    <r>
      <t xml:space="preserve">Record QI and book a Rectification Hire Car for </t>
    </r>
    <r>
      <rPr>
        <b/>
        <sz val="16"/>
        <color theme="1"/>
        <rFont val="Calibri"/>
        <family val="2"/>
        <scheme val="minor"/>
      </rPr>
      <t xml:space="preserve">3 Business Days </t>
    </r>
    <r>
      <rPr>
        <sz val="16"/>
        <color theme="1"/>
        <rFont val="Calibri"/>
        <family val="2"/>
        <scheme val="minor"/>
      </rPr>
      <t xml:space="preserve">on the same date that the customer will drop off the vehicle back to the repairer for repairs.
Follow Step 10 of KM1141250
</t>
    </r>
    <r>
      <rPr>
        <i/>
        <u/>
        <sz val="16"/>
        <color theme="1"/>
        <rFont val="Calibri"/>
        <family val="2"/>
        <scheme val="minor"/>
      </rPr>
      <t>Automatic Extension must be turned off for all Integrated Hire Car bookings for Rectification Hire Cars</t>
    </r>
    <r>
      <rPr>
        <sz val="16"/>
        <color theme="1"/>
        <rFont val="Calibri"/>
        <family val="2"/>
        <scheme val="minor"/>
      </rPr>
      <t>. The Assessor will then determine if the Hire Car needs to be extended.</t>
    </r>
  </si>
  <si>
    <t>110110</t>
  </si>
  <si>
    <t>110101</t>
  </si>
  <si>
    <t>110100</t>
  </si>
  <si>
    <t>110011</t>
  </si>
  <si>
    <t>110010</t>
  </si>
  <si>
    <t>110000</t>
  </si>
  <si>
    <t>Is the customer calling about an issue with the quality of the repairs? : No &gt; This path is only for QI-related scenarios.You may clear the HCDT tool and choose the correct path based on your customer's needs.</t>
  </si>
  <si>
    <t>Is the customer calling about an issue with the quality of the repairs? : Yes &gt; Was the original repairer approved by our assessors? : No &gt; Advise IO/TP that the original repairer was not authorized by us; therefore, they are not eligible for the lifetime repair guarantee.Explain in a friendly tone that they may need to raise this issue directly back to the repairer.If IO or TP wish to complain, follow complaint process KM1129605Assign the complaint to the correct Team/queue KM1134602</t>
  </si>
  <si>
    <t>#repairQualityIssueNo</t>
  </si>
  <si>
    <t>#repairQualityIssueYes &gt; #approvedRepairerNo</t>
  </si>
  <si>
    <t>Is the customer calling about an issue with the quality of the repairs? : Yes &gt; Was the original repairer approved by our assessors? : Yes &gt; Were the repairs cash-settled? : Yes &gt; Advise IO/TP that the damage to their vehicle was not repaired but was cash-settled instead.Explain in a friendly tone that they may need to raise this issue directly back to the repairer.If IO or TP wish to complain, follow complaint process KM1129605Assign the complaint to the correct Team/queue KM1134602</t>
  </si>
  <si>
    <t>#repairQualityIssueYes &gt; #approvedRepairerYes &gt; #cashSettledRepairsYes</t>
  </si>
  <si>
    <t>#repairQualityIssueYes &gt; #approvedRepairerYes &gt; #cashSettledRepairsNo &gt; #driveableVehicleYes &gt; #customerWantsOriginalRepairerYes &gt; #recommendedRepairerYes</t>
  </si>
  <si>
    <t>#repairQualityIssueYes &gt; #approvedRepairerYes &gt; #cashSettledRepairsNo &gt; #driveableVehicleYes &gt; #customerWantsOriginalRepairerYes &gt; #recommendedRepairerNo</t>
  </si>
  <si>
    <t>Is the customer calling about an issue with the quality of the repairs? : Yes &gt; Was the original repairer approved by our assessors? : Yes &gt; Were the repairs cash-settled? : No &gt; Is the vehicle driveable? : Yes &gt; Does the customer want to go back to the original repairer? : Yes &gt; Is the original repairer one of our recommended repairers? : Yes &gt; Record QI and book a Rectification Hire Car for 3 Business Days on the same date that the customer will drop off the vehicle back to the repairer for repairs.Follow Step 10 of KM1141250Automatic Extension must be turned off for all Integrated Hire Car bookings for Rectification Hire Cars. The Assessor will then determine if the Hire Car needs to be extended.🎗️Reminder:Do not book the rectification HC until we have the confirmed start date of repairs.Advise IO/TP that they may use their car while waiting for the date of repairs.</t>
  </si>
  <si>
    <t>Is the customer calling about an issue with the quality of the repairs? : Yes &gt; Was the original repairer approved by our assessors? : Yes &gt; Were the repairs cash-settled? : No &gt; Is the vehicle driveable? : Yes &gt; Does the customer want to go back to the original repairer? : Yes &gt; Is the original repairer one of our recommended repairers? : No &gt; Record the quality issue and advise the customer needs to call his repairer for the reinspection process.Once we have the confimed start date of repairs, book Rectification Hire Car for 3 Business Days on the same date that the customer will drop off the vehicle back to the repairer for QI.Follow Step 7 of KM1141250🎗️Reminder:Do not book the rectification HC until we have the confirmed start date of repairs.Advise IO/TP that they may use their car while waiting for the date of repairs.</t>
  </si>
  <si>
    <t>Is the customer calling about an issue with the quality of the repairs? : Yes &gt; Was the original repairer approved by our assessors? : Yes &gt; Were the repairs cash-settled? : No &gt; Is the vehicle driveable? : Yes &gt; Does the customer want to go back to the original repairer? : No &gt; Is the original repairer one of our recommended repairers? : Yes &gt; Follow Step 9 of KM1141250No booking of the Rectification HC until ASCO or Assessor approves the reinspection.</t>
  </si>
  <si>
    <t>#repairQualityIssueYes &gt; #approvedRepairerYes &gt; #cashSettledRepairsNo &gt; #driveableVehicleYes &gt; #customerWantsOriginalRepairerNo &gt; #recommendedRepairerYes</t>
  </si>
  <si>
    <t>Is the customer calling about an issue with the quality of the repairs? : Yes &gt; Was the original repairer approved by our assessors? : Yes &gt; Were the repairs cash-settled? : No &gt; Is the vehicle driveable? : Yes &gt; Does the customer want to go back to the original repairer? : No &gt; Is the original repairer one of our recommended repairers? : No &gt; Follow Step 8 of KM1141250No booking of the Rectification HC until ASCO or Assessor approves the reinspection.</t>
  </si>
  <si>
    <t>#repairQualityIssueYes &gt; #approvedRepairerYes &gt; #cashSettledRepairsNo &gt; #driveableVehicleYes &gt; #customerWantsOriginalRepairerNo &gt; #recommendedRepairerNo</t>
  </si>
  <si>
    <t>Is the customer calling about an issue with the quality of the repairs? : Yes &gt; Was the original repairer approved by our assessors? : Yes &gt; Were the repairs cash-settled? : No &gt; Is the vehicle driveable? : No &gt; Does the customer want to go back to the original repairer? : Yes &gt; Is the original repairer one of our recommended repairers? : Yes &gt; Record QI and book Rectification Hire Car for 3 Business Days on the date the customer wishes to pick it up.Follow Step 10 of KM1141250Automatic Extension must be turned off for all Integrated Hire Car bookings for Rectification Hire Cars. The Assessor will then determine if the Hire Car needs to be extended.</t>
  </si>
  <si>
    <t>#repairQualityIssueYes &gt; #approvedRepairerYes &gt; #cashSettledRepairsNo &gt; #driveableVehicleNo &gt; #customerWantsOriginalRepairerYes &gt; #recommendedRepairerYes</t>
  </si>
  <si>
    <t>Is the customer calling about an issue with the quality of the repairs? : Yes &gt; Was the original repairer approved by our assessors? : Yes &gt; Were the repairs cash-settled? : No &gt; Is the vehicle driveable? : No &gt; Does the customer want to go back to the original repairer? : Yes &gt; Is the original repairer one of our recommended repairers? : No &gt; Record QI and book Rectification Hire Car for 3 Business Days on the date the customer wishes to pick it up.Follow Step 7 of KM1141250Automatic Extension must be turned off for all Integrated Hire Car bookings for Rectification Hire Cars. The Assessor will then determine if the Hire Car needs to be extended.</t>
  </si>
  <si>
    <t>#repairQualityIssueYes &gt; #approvedRepairerYes &gt; #cashSettledRepairsNo &gt; #driveableVehicleNo &gt; #customerWantsOriginalRepairerYes &gt; #recommendedRepairerNo</t>
  </si>
  <si>
    <t>Is the customer calling about an issue with the quality of the repairs? : Yes &gt; Was the original repairer approved by our assessors? : Yes &gt; Were the repairs cash-settled? : No &gt; Is the vehicle driveable? : No &gt; Does the customer want to go back to the original repairer? : No &gt; Is the original repairer one of our recommended repairers? : No &gt; Record QI and book Rectification Hire Car for 3 Business Days on the date the customer wishes to pick it up.Follow Step 8 of KM1141250Automatic Extension must be turned off for all Integrated Hire Car bookings for Rectification Hire Cars. The Assessor will then determine if the Hire Car needs to be extended.</t>
  </si>
  <si>
    <t>#repairQualityIssueYes &gt; #approvedRepairerYes &gt; #cashSettledRepairsNo &gt; #driveableVehicleNo &gt; #customerWantsOriginalRepairerNo &gt; #recommendedRepairerNo</t>
  </si>
  <si>
    <t>Is the customer calling about an issue with the quality of the repairs? : Yes &gt; Was the original repairer approved by our assessors? : Yes &gt; Were the repairs cash-settled? : No &gt; Is the vehicle driveable? : No &gt; Does the customer want to go back to the original repairer? : No &gt; Is the original repairer one of our recommended repairers? : Yes &gt; Record QI and book Rectification Hire Car for 3 Business Days on the date the customer wishes to pick it up.Follow Step 9 of KM1141250Automatic Extension must be turned off for all Integrated Hire Car bookings for Rectification Hire Cars. The Assessor will then determine if the Hire Car needs to be extended.</t>
  </si>
  <si>
    <t>#repairQualityIssueYes &gt; #approvedRepairerYes &gt; #cashSettledRepairsNo &gt; #driveableVehicleNo &gt; #customerWantsOriginalRepairerNo &gt; #recommendedRepairerYes</t>
  </si>
  <si>
    <t>ioResponsible</t>
  </si>
  <si>
    <t>TRACKING CODE</t>
  </si>
  <si>
    <t>Obtain as much information from the Third Party as possible (Step 5 of KM1074811)
Advise the Third Party that a member of our Customer Support Team will be in contact with them. 
Did the Third Party Accept Call Back?</t>
  </si>
  <si>
    <t>Is the liability clear that IO is at fault based on the incident description? : Yes &gt; Is the Third Party vehicle NOT covered under the Mission Third Party process (i.e. caravans, boats, taxis, buses, ride share, emergency vehicles, machinery or trucks)? : No &gt; Did the Third Party advised they currently have, have been offered or intent on accepting a Hire Car through a Credit Provider or Repairer? : Yes &gt;                 &lt;p&gt;Obtain as much information from the Third Party as possible (Step 5 of &lt;a href="https://cwb.int.corp.sun:443/GTConnect/UnifiedAcceptor/AddKnowContentBase.ViewContentMain/1732164158773?contentId=KM1074811&amp;locale=en-GB" target="_blank"&gt;KM1074811&lt;/a&gt;)&lt;/p&gt;                &lt;p&gt;Advise the Third Party that a member of our Customer Support Team will be in contact with them.&lt;/p&gt;                &lt;p&gt;Did the Third Party Accept Call Back?&lt;/p&gt;         : Yes &gt; Record the answers on the claim notes to the questions asked based on Step 5 of KM1074811Advise the Third party that our Customer Support team are claim experts who are in the best position to help manage their claim with us.Go to Actions and set an Action Customer Query and assign to the TP Settlement Owner.</t>
  </si>
  <si>
    <t>Is the liability clear that IO is at fault based on the incident description? : Yes &gt; Is the Third Party vehicle NOT covered under the Mission Third Party process (i.e. caravans, boats, taxis, buses, ride share, emergency vehicles, machinery or trucks)? : No &gt; Did the Third Party advised they currently have, have been offered or intent on accepting a Hire Car through a Credit Provider or Repairer? : Yes &gt;                 &lt;p&gt;Obtain as much information from the Third Party as possible (Step 5 of &lt;a href="https://cwb.int.corp.sun:443/GTConnect/UnifiedAcceptor/AddKnowContentBase.ViewContentMain/1732164158773?contentId=KM1074811&amp;locale=en-GB" target="_blank"&gt;KM1074811&lt;/a&gt;)&lt;/p&gt;                &lt;p&gt;Advise the Third Party that a member of our Customer Support Team will be in contact with them.&lt;/p&gt;                &lt;p&gt;Did the Third Party Accept Call Back?&lt;/p&gt;         : No &gt; Record the answers on the claim notes to the questions asked based on Step 5 of KM1074811Record the TP has refused a call back in Notes.Go to Actions and set an Action Customer Query and assign to the TP Settlement Owner.</t>
  </si>
  <si>
    <t>#ioResponsible2Yes &gt; #tpvOutofScopeForMTPNo &gt; #tpAdvWillUseCreditHireCarYes &gt; #tpAcceptsCallBackYes</t>
  </si>
  <si>
    <t>#ioResponsible2Yes &gt; #tpvOutofScopeForMTPNo &gt; #tpAdvWillUseCreditHireCarYes &gt; #tpAcceptsCallBackNo</t>
  </si>
  <si>
    <t>#ioResponsible2Yes &gt; #tpvOutofScopeForMTPNo &gt; #tpAdvWillUseCreditHireCarNo</t>
  </si>
  <si>
    <t>#ioResponsible2Yes &gt; #tpvOutofScopeForMTPYes &gt; #tpvInsuredYes</t>
  </si>
  <si>
    <t>STATUS</t>
  </si>
  <si>
    <t>Completed</t>
  </si>
  <si>
    <t>#ioResponsible2No &gt; #ioAFinRecSetNotesYes</t>
  </si>
  <si>
    <t>#ioResponsible2No &gt; #ioAFinRecSetNotesNo &gt; #tpvInsuredYes</t>
  </si>
  <si>
    <t xml:space="preserve"> </t>
  </si>
  <si>
    <t>#ioResponsible2No &gt; #ioAFinRecSetNotesNo &gt; #tpvInsuredNo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</si>
</sst>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9"/>
      <color theme="1"/>
      <name val="Calibri"/>
      <family val="2"/>
      <scheme val="minor"/>
    </font>
    <font>
      <sz val="22"/>
      <color theme="1"/>
      <name val="Calibri"/>
      <family val="2"/>
      <scheme val="minor"/>
    </font>
    <font>
      <b/>
      <sz val="22"/>
      <color theme="1"/>
      <name val="Calibri"/>
      <family val="2"/>
      <scheme val="minor"/>
    </font>
    <font>
      <sz val="18"/>
      <color theme="1"/>
      <name val="Calibri"/>
      <family val="2"/>
      <scheme val="minor"/>
    </font>
    <font>
      <sz val="14"/>
      <color theme="1"/>
      <name val="Calibri"/>
      <family val="2"/>
      <scheme val="minor"/>
    </font>
    <font>
      <sz val="16"/>
      <color theme="1"/>
      <name val="Calibri"/>
      <family val="2"/>
      <scheme val="minor"/>
    </font>
    <font>
      <b/>
      <sz val="18"/>
      <color theme="1"/>
      <name val="Calibri"/>
      <family val="2"/>
      <scheme val="minor"/>
    </font>
    <font>
      <sz val="15"/>
      <color theme="1"/>
      <name val="Calibri"/>
      <family val="2"/>
      <scheme val="minor"/>
    </font>
    <font>
      <b/>
      <sz val="16"/>
      <color theme="1"/>
      <name val="Calibri"/>
      <family val="2"/>
      <scheme val="minor"/>
    </font>
    <font>
      <b/>
      <sz val="24"/>
      <color theme="1"/>
      <name val="Calibri"/>
      <family val="2"/>
      <scheme val="minor"/>
    </font>
    <font>
      <sz val="24"/>
      <color theme="1"/>
      <name val="Calibri"/>
      <family val="2"/>
      <scheme val="minor"/>
    </font>
    <font>
      <b/>
      <sz val="26"/>
      <color theme="1"/>
      <name val="Calibri"/>
      <family val="2"/>
      <scheme val="minor"/>
    </font>
    <font>
      <sz val="26"/>
      <color theme="1"/>
      <name val="Calibri"/>
      <family val="2"/>
      <scheme val="minor"/>
    </font>
    <font>
      <b/>
      <sz val="36"/>
      <color theme="1"/>
      <name val="Calibri"/>
      <family val="2"/>
      <scheme val="minor"/>
    </font>
    <font>
      <i/>
      <u/>
      <sz val="16"/>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rgb="FF00B050"/>
        <bgColor indexed="64"/>
      </patternFill>
    </fill>
    <fill>
      <patternFill patternType="solid">
        <fgColor theme="5" tint="0.39997558519241921"/>
        <bgColor indexed="64"/>
      </patternFill>
    </fill>
    <fill>
      <patternFill patternType="solid">
        <fgColor rgb="FF7030A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53">
    <xf numFmtId="0" fontId="0" fillId="0" borderId="0" xfId="0"/>
    <xf numFmtId="0" fontId="1" fillId="0" borderId="0" xfId="0" applyFont="1" applyAlignment="1">
      <alignment horizontal="center" vertical="center" wrapText="1"/>
    </xf>
    <xf numFmtId="0" fontId="0" fillId="4" borderId="0" xfId="0" applyFill="1" applyAlignment="1">
      <alignment horizontal="center" vertical="center"/>
    </xf>
    <xf numFmtId="0" fontId="0" fillId="4" borderId="0" xfId="0" applyFill="1" applyAlignment="1">
      <alignment horizontal="center" vertical="center" wrapText="1"/>
    </xf>
    <xf numFmtId="0" fontId="2" fillId="0" borderId="0" xfId="0" applyFont="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xf>
    <xf numFmtId="0" fontId="2" fillId="4" borderId="0" xfId="0" applyFont="1" applyFill="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left" vertical="center" wrapText="1"/>
    </xf>
    <xf numFmtId="0" fontId="4" fillId="3" borderId="0" xfId="0" applyFont="1" applyFill="1" applyAlignment="1">
      <alignment horizontal="center" vertical="center" wrapText="1"/>
    </xf>
    <xf numFmtId="0" fontId="2" fillId="0" borderId="1" xfId="0" applyFont="1" applyBorder="1" applyAlignment="1">
      <alignment horizontal="center" vertical="center" wrapText="1"/>
    </xf>
    <xf numFmtId="0" fontId="6" fillId="3" borderId="2" xfId="0" applyFont="1" applyFill="1" applyBorder="1" applyAlignment="1">
      <alignment horizontal="center" vertical="center" wrapText="1"/>
    </xf>
    <xf numFmtId="0" fontId="8" fillId="3" borderId="0" xfId="0" applyFont="1" applyFill="1" applyAlignment="1">
      <alignment horizontal="center" vertical="center" wrapText="1"/>
    </xf>
    <xf numFmtId="0" fontId="8" fillId="4" borderId="0" xfId="0" applyFont="1" applyFill="1" applyAlignment="1">
      <alignment horizontal="center" vertical="center" wrapText="1"/>
    </xf>
    <xf numFmtId="0" fontId="5" fillId="4" borderId="0" xfId="0" applyFont="1" applyFill="1" applyAlignment="1">
      <alignment horizontal="center" vertical="center" wrapText="1"/>
    </xf>
    <xf numFmtId="0" fontId="6" fillId="0" borderId="1" xfId="0" applyFont="1" applyBorder="1" applyAlignment="1">
      <alignment horizontal="center" vertical="center" wrapText="1"/>
    </xf>
    <xf numFmtId="0" fontId="6" fillId="4" borderId="0" xfId="0" applyFont="1" applyFill="1" applyAlignment="1">
      <alignment horizontal="center" vertical="center" wrapText="1"/>
    </xf>
    <xf numFmtId="0" fontId="6"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11" fillId="0" borderId="0" xfId="0" applyFont="1" applyAlignment="1">
      <alignment horizontal="center" vertical="center" wrapText="1"/>
    </xf>
    <xf numFmtId="0" fontId="13" fillId="0" borderId="0" xfId="0" applyFont="1" applyAlignment="1">
      <alignment horizontal="center" vertical="center" wrapText="1"/>
    </xf>
    <xf numFmtId="0" fontId="2" fillId="4" borderId="0" xfId="0" applyFont="1" applyFill="1" applyAlignment="1">
      <alignment vertical="center" wrapText="1"/>
    </xf>
    <xf numFmtId="0" fontId="12" fillId="0" borderId="0" xfId="0" applyFont="1" applyAlignment="1">
      <alignment horizontal="center" vertical="center" wrapText="1"/>
    </xf>
    <xf numFmtId="49" fontId="1" fillId="0" borderId="0" xfId="0" applyNumberFormat="1" applyFont="1" applyAlignment="1">
      <alignment horizontal="center" vertical="center" wrapText="1"/>
    </xf>
    <xf numFmtId="49" fontId="2"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6" fillId="6" borderId="0" xfId="0" applyFont="1" applyFill="1" applyAlignment="1">
      <alignment horizontal="center" vertical="center" wrapText="1"/>
    </xf>
    <xf numFmtId="0" fontId="3" fillId="0" borderId="0" xfId="0" applyFont="1" applyAlignment="1">
      <alignment horizontal="center" vertical="center" wrapText="1"/>
    </xf>
    <xf numFmtId="0" fontId="4" fillId="0" borderId="1" xfId="0" applyFont="1" applyBorder="1" applyAlignment="1">
      <alignment horizontal="center" vertical="center" wrapText="1"/>
    </xf>
    <xf numFmtId="0" fontId="4" fillId="4" borderId="0" xfId="0" applyFont="1" applyFill="1" applyAlignment="1">
      <alignment vertical="center" wrapText="1"/>
    </xf>
    <xf numFmtId="0" fontId="6" fillId="8"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49" fontId="2" fillId="0" borderId="0" xfId="0" applyNumberFormat="1" applyFont="1" applyAlignment="1">
      <alignment horizontal="center" vertical="center" wrapText="1"/>
    </xf>
    <xf numFmtId="0" fontId="6" fillId="5" borderId="5" xfId="0" applyFont="1" applyFill="1" applyBorder="1" applyAlignment="1">
      <alignment horizontal="center" vertical="center" wrapText="1"/>
    </xf>
    <xf numFmtId="0" fontId="6" fillId="5" borderId="1" xfId="0" applyFont="1" applyFill="1" applyBorder="1" applyAlignment="1">
      <alignment horizontal="center" vertical="center" wrapText="1"/>
    </xf>
    <xf numFmtId="49" fontId="10" fillId="3" borderId="0" xfId="0" applyNumberFormat="1" applyFont="1" applyFill="1" applyAlignment="1">
      <alignment horizontal="center" vertical="center" wrapText="1"/>
    </xf>
    <xf numFmtId="0" fontId="10" fillId="3" borderId="0" xfId="0" applyFont="1" applyFill="1" applyAlignment="1">
      <alignment horizontal="center" vertical="center" wrapText="1"/>
    </xf>
    <xf numFmtId="0" fontId="3" fillId="5" borderId="0" xfId="0" applyFont="1" applyFill="1" applyAlignment="1">
      <alignment horizontal="center" vertical="center" wrapText="1"/>
    </xf>
    <xf numFmtId="0" fontId="2" fillId="5" borderId="0" xfId="0" applyFont="1" applyFill="1" applyAlignment="1">
      <alignment horizontal="center" vertical="center" wrapText="1"/>
    </xf>
    <xf numFmtId="0" fontId="2" fillId="5" borderId="4" xfId="0" applyFont="1" applyFill="1" applyBorder="1" applyAlignment="1">
      <alignment horizontal="center" vertical="center" wrapText="1"/>
    </xf>
    <xf numFmtId="0" fontId="14" fillId="4" borderId="3" xfId="0" applyFont="1" applyFill="1" applyBorder="1" applyAlignment="1">
      <alignment horizontal="center" vertical="center"/>
    </xf>
    <xf numFmtId="0" fontId="14" fillId="4" borderId="6" xfId="0" applyFont="1" applyFill="1" applyBorder="1" applyAlignment="1">
      <alignment horizontal="center" vertical="center"/>
    </xf>
    <xf numFmtId="49" fontId="3" fillId="3" borderId="0" xfId="0" applyNumberFormat="1" applyFont="1" applyFill="1" applyAlignment="1">
      <alignment horizontal="center" vertical="center" wrapText="1"/>
    </xf>
    <xf numFmtId="0" fontId="3" fillId="6"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4" xfId="0" applyFont="1" applyFill="1" applyBorder="1" applyAlignment="1">
      <alignment horizontal="center" vertical="center" wrapText="1"/>
    </xf>
    <xf numFmtId="0" fontId="3" fillId="3" borderId="0" xfId="0" applyFont="1" applyFill="1" applyAlignment="1">
      <alignment horizontal="center" vertical="center" wrapText="1"/>
    </xf>
    <xf numFmtId="0" fontId="14" fillId="4" borderId="7" xfId="0" applyFont="1" applyFill="1" applyBorder="1" applyAlignment="1">
      <alignment horizontal="center" vertical="center"/>
    </xf>
    <xf numFmtId="0" fontId="14" fillId="4" borderId="8" xfId="0" applyFont="1" applyFill="1" applyBorder="1" applyAlignment="1">
      <alignment horizontal="center" vertical="center"/>
    </xf>
  </cellXfs>
  <cellStyles count="1">
    <cellStyle name="Normal" xfId="0" builtinId="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357187</xdr:colOff>
      <xdr:row>2</xdr:row>
      <xdr:rowOff>23814</xdr:rowOff>
    </xdr:from>
    <xdr:to>
      <xdr:col>2</xdr:col>
      <xdr:colOff>3190875</xdr:colOff>
      <xdr:row>2</xdr:row>
      <xdr:rowOff>1119187</xdr:rowOff>
    </xdr:to>
    <xdr:sp macro="" textlink="">
      <xdr:nvSpPr>
        <xdr:cNvPr id="2" name="Arrow: Right 1">
          <a:extLst>
            <a:ext uri="{FF2B5EF4-FFF2-40B4-BE49-F238E27FC236}">
              <a16:creationId xmlns:a16="http://schemas.microsoft.com/office/drawing/2014/main" id="{EB447EEC-32B8-4E6E-9FB8-5545C39063AE}"/>
            </a:ext>
          </a:extLst>
        </xdr:cNvPr>
        <xdr:cNvSpPr/>
      </xdr:nvSpPr>
      <xdr:spPr>
        <a:xfrm>
          <a:off x="4357687" y="404814"/>
          <a:ext cx="2833688" cy="1095373"/>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3200"/>
            <a:t>start</a:t>
          </a:r>
          <a:endParaRPr lang="en-AU" sz="4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357188</xdr:colOff>
      <xdr:row>1</xdr:row>
      <xdr:rowOff>333376</xdr:rowOff>
    </xdr:from>
    <xdr:to>
      <xdr:col>2</xdr:col>
      <xdr:colOff>2976563</xdr:colOff>
      <xdr:row>2</xdr:row>
      <xdr:rowOff>928688</xdr:rowOff>
    </xdr:to>
    <xdr:sp macro="" textlink="">
      <xdr:nvSpPr>
        <xdr:cNvPr id="2" name="Arrow: Right 1">
          <a:extLst>
            <a:ext uri="{FF2B5EF4-FFF2-40B4-BE49-F238E27FC236}">
              <a16:creationId xmlns:a16="http://schemas.microsoft.com/office/drawing/2014/main" id="{F1F2149B-CA74-4385-8880-A586CE6DA9CA}"/>
            </a:ext>
          </a:extLst>
        </xdr:cNvPr>
        <xdr:cNvSpPr/>
      </xdr:nvSpPr>
      <xdr:spPr>
        <a:xfrm>
          <a:off x="4357688" y="1143001"/>
          <a:ext cx="2619375" cy="97631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3200"/>
            <a:t>start</a:t>
          </a:r>
          <a:endParaRPr lang="en-AU" sz="48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AD3EA-60C7-41F3-9BCB-231B0148E25D}">
  <sheetPr>
    <tabColor rgb="FFFFFF00"/>
  </sheetPr>
  <dimension ref="A1:V11"/>
  <sheetViews>
    <sheetView showGridLines="0" zoomScale="40" zoomScaleNormal="40" workbookViewId="0">
      <pane xSplit="3" ySplit="4" topLeftCell="S5" activePane="bottomRight" state="frozen"/>
      <selection pane="topRight" activeCell="D1" sqref="D1"/>
      <selection pane="bottomLeft" activeCell="A4" sqref="A4"/>
      <selection pane="bottomRight" activeCell="V5" sqref="V5"/>
    </sheetView>
  </sheetViews>
  <sheetFormatPr defaultRowHeight="31.5" x14ac:dyDescent="0.25"/>
  <cols>
    <col min="1" max="1" width="9.140625" style="4"/>
    <col min="2" max="4" width="50.7109375" style="1" customWidth="1"/>
    <col min="5" max="5" width="5.7109375" style="1" customWidth="1"/>
    <col min="6" max="6" width="50.7109375" style="1" customWidth="1"/>
    <col min="7" max="7" width="5.7109375" style="1" customWidth="1"/>
    <col min="8" max="8" width="50.7109375" style="1" customWidth="1"/>
    <col min="9" max="9" width="5.7109375" style="1" customWidth="1"/>
    <col min="10" max="10" width="50.7109375" style="1" customWidth="1"/>
    <col min="11" max="11" width="5.7109375" style="1" customWidth="1"/>
    <col min="12" max="12" width="50.7109375" style="1" customWidth="1"/>
    <col min="13" max="13" width="5.7109375" style="1" customWidth="1"/>
    <col min="14" max="14" width="50.7109375" style="1" customWidth="1"/>
    <col min="15" max="15" width="5.7109375" style="1" customWidth="1"/>
    <col min="16" max="16" width="26.140625" style="1" customWidth="1"/>
    <col min="17" max="17" width="9.140625" style="1"/>
    <col min="18" max="18" width="48" style="1" customWidth="1"/>
    <col min="19" max="19" width="31.28515625" style="22" customWidth="1"/>
    <col min="20" max="20" width="27.7109375" style="1" customWidth="1"/>
    <col min="21" max="21" width="24.140625" style="26" customWidth="1"/>
    <col min="22" max="22" width="30.5703125" style="1" customWidth="1"/>
    <col min="23" max="16384" width="9.140625" style="1"/>
  </cols>
  <sheetData>
    <row r="1" spans="1:22" ht="35.25" customHeight="1" x14ac:dyDescent="0.25">
      <c r="C1" s="23"/>
      <c r="D1" s="25">
        <v>0</v>
      </c>
      <c r="E1" s="25"/>
      <c r="F1" s="25">
        <v>0</v>
      </c>
      <c r="G1" s="25"/>
      <c r="H1" s="25">
        <v>0</v>
      </c>
      <c r="I1" s="25"/>
      <c r="J1" s="25">
        <v>0</v>
      </c>
      <c r="K1" s="25"/>
      <c r="L1" s="25">
        <v>0</v>
      </c>
      <c r="M1" s="25"/>
      <c r="N1" s="25">
        <v>0</v>
      </c>
    </row>
    <row r="2" spans="1:22" s="4" customFormat="1" ht="29.25" thickBot="1" x14ac:dyDescent="0.3">
      <c r="A2" s="5" t="s">
        <v>2</v>
      </c>
      <c r="B2" s="5" t="s">
        <v>7</v>
      </c>
      <c r="C2" s="5" t="s">
        <v>8</v>
      </c>
      <c r="D2" s="5" t="s">
        <v>9</v>
      </c>
      <c r="E2" s="6"/>
      <c r="F2" s="5" t="s">
        <v>10</v>
      </c>
      <c r="G2" s="6"/>
      <c r="H2" s="5" t="s">
        <v>11</v>
      </c>
      <c r="I2" s="6"/>
      <c r="J2" s="5" t="s">
        <v>12</v>
      </c>
      <c r="K2" s="7"/>
      <c r="L2" s="5" t="s">
        <v>14</v>
      </c>
      <c r="M2" s="7"/>
      <c r="N2" s="5" t="s">
        <v>22</v>
      </c>
      <c r="O2" s="7"/>
      <c r="P2" s="7"/>
      <c r="Q2" s="7"/>
      <c r="R2" s="41" t="s">
        <v>15</v>
      </c>
      <c r="S2" s="40" t="s">
        <v>21</v>
      </c>
      <c r="T2" s="40" t="s">
        <v>60</v>
      </c>
      <c r="U2" s="39" t="s">
        <v>131</v>
      </c>
      <c r="V2" s="39" t="s">
        <v>139</v>
      </c>
    </row>
    <row r="3" spans="1:22" ht="103.5" customHeight="1" thickBot="1" x14ac:dyDescent="0.3">
      <c r="A3" s="24"/>
      <c r="B3" s="24"/>
      <c r="C3" s="24"/>
      <c r="D3" s="8" t="s">
        <v>0</v>
      </c>
      <c r="E3" s="2"/>
      <c r="F3" s="8" t="s">
        <v>50</v>
      </c>
      <c r="G3" s="2"/>
      <c r="H3" s="8" t="s">
        <v>3</v>
      </c>
      <c r="I3" s="2"/>
      <c r="J3" s="9" t="s">
        <v>132</v>
      </c>
      <c r="K3" s="3"/>
      <c r="L3" s="8" t="s">
        <v>5</v>
      </c>
      <c r="M3" s="3"/>
      <c r="N3" s="8" t="s">
        <v>6</v>
      </c>
      <c r="O3" s="3"/>
      <c r="P3" s="3"/>
      <c r="Q3" s="3"/>
      <c r="R3" s="42"/>
      <c r="S3" s="40"/>
      <c r="T3" s="40"/>
      <c r="U3" s="39"/>
      <c r="V3" s="39"/>
    </row>
    <row r="4" spans="1:22" ht="60.75" customHeight="1" thickBot="1" x14ac:dyDescent="0.3">
      <c r="A4" s="24"/>
      <c r="B4" s="44" t="str">
        <f>TRIM(CONCATENATE(D1,F1,H1,J1,L1,N1,P1))</f>
        <v>000000</v>
      </c>
      <c r="C4" s="45"/>
      <c r="D4" s="10" t="s">
        <v>130</v>
      </c>
      <c r="E4" s="2"/>
      <c r="F4" s="10" t="s">
        <v>61</v>
      </c>
      <c r="G4" s="2"/>
      <c r="H4" s="10" t="s">
        <v>62</v>
      </c>
      <c r="I4" s="2"/>
      <c r="J4" s="10" t="s">
        <v>63</v>
      </c>
      <c r="K4" s="3"/>
      <c r="L4" s="10" t="s">
        <v>64</v>
      </c>
      <c r="M4" s="3"/>
      <c r="N4" s="10" t="s">
        <v>65</v>
      </c>
      <c r="O4" s="3"/>
      <c r="P4" s="3"/>
      <c r="Q4" s="3"/>
      <c r="R4" s="43"/>
      <c r="S4" s="40"/>
      <c r="T4" s="40"/>
      <c r="U4" s="39"/>
      <c r="V4" s="39"/>
    </row>
    <row r="5" spans="1:22" ht="102.75" customHeight="1" x14ac:dyDescent="0.25">
      <c r="A5" s="11">
        <v>1</v>
      </c>
      <c r="B5" s="37" t="s">
        <v>45</v>
      </c>
      <c r="C5" s="37" t="s">
        <v>47</v>
      </c>
      <c r="D5" s="19" t="s">
        <v>0</v>
      </c>
      <c r="E5" s="16" t="s">
        <v>1</v>
      </c>
      <c r="F5" s="19" t="s">
        <v>50</v>
      </c>
      <c r="G5" s="16" t="s">
        <v>2</v>
      </c>
      <c r="H5" s="19" t="s">
        <v>3</v>
      </c>
      <c r="I5" s="16" t="s">
        <v>1</v>
      </c>
      <c r="J5" s="18" t="s">
        <v>132</v>
      </c>
      <c r="K5" s="16" t="s">
        <v>1</v>
      </c>
      <c r="L5" s="17"/>
      <c r="M5" s="17"/>
      <c r="N5" s="17"/>
      <c r="O5" s="17"/>
      <c r="P5" s="3"/>
      <c r="Q5" s="3"/>
      <c r="R5" s="18" t="s">
        <v>66</v>
      </c>
      <c r="S5" s="15" t="s">
        <v>133</v>
      </c>
      <c r="T5" s="15" t="s">
        <v>135</v>
      </c>
      <c r="U5" s="27">
        <v>101100</v>
      </c>
      <c r="V5" s="37" t="s">
        <v>140</v>
      </c>
    </row>
    <row r="6" spans="1:22" ht="124.5" customHeight="1" x14ac:dyDescent="0.25">
      <c r="A6" s="11">
        <v>2</v>
      </c>
      <c r="B6" s="38" t="s">
        <v>46</v>
      </c>
      <c r="C6" s="38" t="s">
        <v>48</v>
      </c>
      <c r="D6" s="19" t="s">
        <v>0</v>
      </c>
      <c r="E6" s="16" t="s">
        <v>1</v>
      </c>
      <c r="F6" s="19" t="s">
        <v>50</v>
      </c>
      <c r="G6" s="16" t="s">
        <v>2</v>
      </c>
      <c r="H6" s="19" t="s">
        <v>3</v>
      </c>
      <c r="I6" s="16" t="s">
        <v>1</v>
      </c>
      <c r="J6" s="18" t="s">
        <v>4</v>
      </c>
      <c r="K6" s="16" t="s">
        <v>2</v>
      </c>
      <c r="L6" s="17"/>
      <c r="M6" s="17"/>
      <c r="N6" s="17"/>
      <c r="O6" s="17"/>
      <c r="P6" s="3"/>
      <c r="Q6" s="3"/>
      <c r="R6" s="18" t="s">
        <v>67</v>
      </c>
      <c r="S6" s="15" t="s">
        <v>134</v>
      </c>
      <c r="T6" s="15" t="s">
        <v>136</v>
      </c>
      <c r="U6" s="27">
        <v>101000</v>
      </c>
      <c r="V6" s="37" t="s">
        <v>140</v>
      </c>
    </row>
    <row r="7" spans="1:22" ht="99" customHeight="1" x14ac:dyDescent="0.25">
      <c r="A7" s="11">
        <v>3</v>
      </c>
      <c r="B7" s="38" t="s">
        <v>49</v>
      </c>
      <c r="C7" s="38" t="s">
        <v>51</v>
      </c>
      <c r="D7" s="19" t="s">
        <v>0</v>
      </c>
      <c r="E7" s="16" t="s">
        <v>1</v>
      </c>
      <c r="F7" s="19" t="s">
        <v>50</v>
      </c>
      <c r="G7" s="16" t="s">
        <v>2</v>
      </c>
      <c r="H7" s="19" t="s">
        <v>3</v>
      </c>
      <c r="I7" s="16" t="s">
        <v>2</v>
      </c>
      <c r="J7" s="17"/>
      <c r="K7" s="17"/>
      <c r="L7" s="17"/>
      <c r="M7" s="17"/>
      <c r="N7" s="17"/>
      <c r="O7" s="17"/>
      <c r="P7" s="3"/>
      <c r="Q7" s="3"/>
      <c r="R7" s="19" t="s">
        <v>57</v>
      </c>
      <c r="S7" s="15" t="s">
        <v>73</v>
      </c>
      <c r="T7" s="15" t="s">
        <v>137</v>
      </c>
      <c r="U7" s="27" t="s">
        <v>72</v>
      </c>
      <c r="V7" s="37" t="s">
        <v>140</v>
      </c>
    </row>
    <row r="8" spans="1:22" ht="99" customHeight="1" x14ac:dyDescent="0.25">
      <c r="A8" s="11">
        <v>4</v>
      </c>
      <c r="B8" s="38" t="s">
        <v>52</v>
      </c>
      <c r="C8" s="38" t="s">
        <v>53</v>
      </c>
      <c r="D8" s="19" t="s">
        <v>0</v>
      </c>
      <c r="E8" s="16" t="s">
        <v>1</v>
      </c>
      <c r="F8" s="19" t="s">
        <v>50</v>
      </c>
      <c r="G8" s="16" t="s">
        <v>1</v>
      </c>
      <c r="H8" s="17"/>
      <c r="I8" s="17"/>
      <c r="J8" s="17"/>
      <c r="K8" s="17"/>
      <c r="L8" s="17"/>
      <c r="M8" s="17"/>
      <c r="N8" s="19" t="s">
        <v>6</v>
      </c>
      <c r="O8" s="16" t="s">
        <v>1</v>
      </c>
      <c r="P8" s="3"/>
      <c r="Q8" s="3"/>
      <c r="R8" s="20" t="s">
        <v>58</v>
      </c>
      <c r="S8" s="15" t="s">
        <v>75</v>
      </c>
      <c r="T8" s="15" t="s">
        <v>138</v>
      </c>
      <c r="U8" s="27" t="s">
        <v>74</v>
      </c>
      <c r="V8" s="37" t="s">
        <v>140</v>
      </c>
    </row>
    <row r="9" spans="1:22" ht="101.25" customHeight="1" x14ac:dyDescent="0.25">
      <c r="A9" s="11">
        <v>5</v>
      </c>
      <c r="B9" s="38" t="s">
        <v>18</v>
      </c>
      <c r="C9" s="38" t="s">
        <v>13</v>
      </c>
      <c r="D9" s="19" t="s">
        <v>0</v>
      </c>
      <c r="E9" s="16" t="s">
        <v>2</v>
      </c>
      <c r="F9" s="17"/>
      <c r="G9" s="17"/>
      <c r="H9" s="17"/>
      <c r="I9" s="17"/>
      <c r="J9" s="17"/>
      <c r="K9" s="17"/>
      <c r="L9" s="19" t="s">
        <v>5</v>
      </c>
      <c r="M9" s="16" t="s">
        <v>1</v>
      </c>
      <c r="N9" s="17"/>
      <c r="O9" s="17"/>
      <c r="P9" s="3"/>
      <c r="Q9" s="3"/>
      <c r="R9" s="19" t="s">
        <v>57</v>
      </c>
      <c r="S9" s="15" t="s">
        <v>69</v>
      </c>
      <c r="T9" s="15" t="s">
        <v>141</v>
      </c>
      <c r="U9" s="27" t="s">
        <v>68</v>
      </c>
      <c r="V9" s="37" t="s">
        <v>140</v>
      </c>
    </row>
    <row r="10" spans="1:22" ht="204.75" customHeight="1" x14ac:dyDescent="0.25">
      <c r="A10" s="11">
        <v>6</v>
      </c>
      <c r="B10" s="38" t="s">
        <v>19</v>
      </c>
      <c r="C10" s="38" t="s">
        <v>16</v>
      </c>
      <c r="D10" s="19" t="s">
        <v>0</v>
      </c>
      <c r="E10" s="16" t="s">
        <v>2</v>
      </c>
      <c r="F10" s="17"/>
      <c r="G10" s="17"/>
      <c r="H10" s="17"/>
      <c r="I10" s="17"/>
      <c r="J10" s="17"/>
      <c r="K10" s="17"/>
      <c r="L10" s="19" t="s">
        <v>5</v>
      </c>
      <c r="M10" s="16" t="s">
        <v>2</v>
      </c>
      <c r="N10" s="19" t="s">
        <v>6</v>
      </c>
      <c r="O10" s="16" t="s">
        <v>1</v>
      </c>
      <c r="P10" s="3"/>
      <c r="Q10" s="3"/>
      <c r="R10" s="20" t="s">
        <v>58</v>
      </c>
      <c r="S10" s="15" t="s">
        <v>71</v>
      </c>
      <c r="T10" s="15" t="s">
        <v>142</v>
      </c>
      <c r="U10" s="27" t="s">
        <v>70</v>
      </c>
      <c r="V10" s="37" t="s">
        <v>140</v>
      </c>
    </row>
    <row r="11" spans="1:22" ht="185.25" customHeight="1" x14ac:dyDescent="0.25">
      <c r="A11" s="11">
        <v>7</v>
      </c>
      <c r="B11" s="38" t="s">
        <v>20</v>
      </c>
      <c r="C11" s="38" t="s">
        <v>17</v>
      </c>
      <c r="D11" s="19" t="s">
        <v>0</v>
      </c>
      <c r="E11" s="16" t="s">
        <v>2</v>
      </c>
      <c r="F11" s="17"/>
      <c r="G11" s="17"/>
      <c r="H11" s="17"/>
      <c r="I11" s="17"/>
      <c r="J11" s="17"/>
      <c r="K11" s="17"/>
      <c r="L11" s="19" t="s">
        <v>143</v>
      </c>
      <c r="M11" s="16" t="s">
        <v>2</v>
      </c>
      <c r="N11" s="19" t="s">
        <v>6</v>
      </c>
      <c r="O11" s="16" t="s">
        <v>2</v>
      </c>
      <c r="P11" s="3"/>
      <c r="Q11" s="3"/>
      <c r="R11" s="21" t="s">
        <v>59</v>
      </c>
      <c r="S11" s="15" t="s">
        <v>76</v>
      </c>
      <c r="T11" s="15" t="s">
        <v>144</v>
      </c>
      <c r="U11" s="27" t="s">
        <v>77</v>
      </c>
      <c r="V11" s="37" t="s">
        <v>140</v>
      </c>
    </row>
  </sheetData>
  <mergeCells count="6">
    <mergeCell ref="B4:C4"/>
    <mergeCell ref="V2:V4"/>
    <mergeCell ref="T2:T4"/>
    <mergeCell ref="U2:U4"/>
    <mergeCell ref="R2:R4"/>
    <mergeCell ref="S2:S4"/>
  </mergeCells>
  <conditionalFormatting sqref="I5:I7 G5:G8 E5:E11 M9:M11">
    <cfRule type="containsText" dxfId="9" priority="7" operator="containsText" text="Yes">
      <formula>NOT(ISERROR(SEARCH("Yes",E5)))</formula>
    </cfRule>
    <cfRule type="containsText" dxfId="8" priority="8" operator="containsText" text="No">
      <formula>NOT(ISERROR(SEARCH("No",E5)))</formula>
    </cfRule>
  </conditionalFormatting>
  <conditionalFormatting sqref="K5:K6">
    <cfRule type="containsText" dxfId="7" priority="5" operator="containsText" text="Yes">
      <formula>NOT(ISERROR(SEARCH("Yes",K5)))</formula>
    </cfRule>
    <cfRule type="containsText" dxfId="6" priority="6" operator="containsText" text="No">
      <formula>NOT(ISERROR(SEARCH("No",K5)))</formula>
    </cfRule>
  </conditionalFormatting>
  <conditionalFormatting sqref="O8">
    <cfRule type="containsText" dxfId="5" priority="1" operator="containsText" text="Yes">
      <formula>NOT(ISERROR(SEARCH("Yes",O8)))</formula>
    </cfRule>
    <cfRule type="containsText" dxfId="4" priority="2" operator="containsText" text="No">
      <formula>NOT(ISERROR(SEARCH("No",O8)))</formula>
    </cfRule>
  </conditionalFormatting>
  <conditionalFormatting sqref="O10:O11">
    <cfRule type="containsText" dxfId="3" priority="3" operator="containsText" text="Yes">
      <formula>NOT(ISERROR(SEARCH("Yes",O10)))</formula>
    </cfRule>
    <cfRule type="containsText" dxfId="2" priority="4" operator="containsText" text="No">
      <formula>NOT(ISERROR(SEARCH("No",O10)))</formula>
    </cfRule>
  </conditionalFormatting>
  <pageMargins left="0.7" right="0.7" top="0.75" bottom="0.75" header="0.3" footer="0.3"/>
  <pageSetup paperSize="9"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C006C-BAF0-4379-9C5E-5F9A17C57E44}">
  <dimension ref="A1:V15"/>
  <sheetViews>
    <sheetView showGridLines="0" tabSelected="1" zoomScale="40" zoomScaleNormal="40" workbookViewId="0">
      <pane xSplit="3" ySplit="4" topLeftCell="D5" activePane="bottomRight" state="frozen"/>
      <selection pane="topRight" activeCell="D1" sqref="D1"/>
      <selection pane="bottomLeft" activeCell="A4" sqref="A4"/>
      <selection pane="bottomRight" activeCell="D14" sqref="D14"/>
    </sheetView>
  </sheetViews>
  <sheetFormatPr defaultRowHeight="12" x14ac:dyDescent="0.25"/>
  <cols>
    <col min="1" max="1" width="9.140625" style="1"/>
    <col min="2" max="4" width="50.7109375" style="1" customWidth="1"/>
    <col min="5" max="5" width="5.7109375" style="1" customWidth="1"/>
    <col min="6" max="6" width="50.7109375" style="1" customWidth="1"/>
    <col min="7" max="7" width="5.7109375" style="1" customWidth="1"/>
    <col min="8" max="8" width="50.7109375" style="1" customWidth="1"/>
    <col min="9" max="9" width="5.7109375" style="1" customWidth="1"/>
    <col min="10" max="10" width="50.7109375" style="1" customWidth="1"/>
    <col min="11" max="11" width="5.7109375" style="1" customWidth="1"/>
    <col min="12" max="12" width="50.7109375" style="1" customWidth="1"/>
    <col min="13" max="13" width="5.7109375" style="1" customWidth="1"/>
    <col min="14" max="14" width="50.7109375" style="1" customWidth="1"/>
    <col min="15" max="15" width="5.7109375" style="1" customWidth="1"/>
    <col min="16" max="17" width="50.7109375" style="1" customWidth="1"/>
    <col min="18" max="18" width="36.7109375" style="1" customWidth="1"/>
    <col min="19" max="20" width="31.28515625" style="1" customWidth="1"/>
    <col min="21" max="21" width="31.28515625" style="26" customWidth="1"/>
    <col min="22" max="22" width="28.42578125" style="1" customWidth="1"/>
    <col min="23" max="16384" width="9.140625" style="1"/>
  </cols>
  <sheetData>
    <row r="1" spans="1:22" ht="63" customHeight="1" x14ac:dyDescent="0.25">
      <c r="D1" s="30">
        <v>1</v>
      </c>
      <c r="E1" s="30"/>
      <c r="F1" s="30">
        <v>1</v>
      </c>
      <c r="G1" s="30"/>
      <c r="H1" s="30">
        <v>0</v>
      </c>
      <c r="I1" s="30"/>
      <c r="J1" s="30">
        <v>0</v>
      </c>
      <c r="K1" s="30"/>
      <c r="L1" s="30">
        <v>0</v>
      </c>
      <c r="M1" s="30"/>
      <c r="N1" s="30">
        <v>1</v>
      </c>
    </row>
    <row r="2" spans="1:22" ht="29.25" thickBot="1" x14ac:dyDescent="0.3">
      <c r="A2" s="5" t="s">
        <v>2</v>
      </c>
      <c r="B2" s="5" t="s">
        <v>7</v>
      </c>
      <c r="C2" s="5" t="s">
        <v>8</v>
      </c>
      <c r="D2" s="5" t="s">
        <v>9</v>
      </c>
      <c r="E2" s="7"/>
      <c r="F2" s="5" t="s">
        <v>10</v>
      </c>
      <c r="G2" s="7"/>
      <c r="H2" s="5" t="s">
        <v>11</v>
      </c>
      <c r="I2" s="7"/>
      <c r="J2" s="5" t="s">
        <v>12</v>
      </c>
      <c r="K2" s="7"/>
      <c r="L2" s="5" t="s">
        <v>14</v>
      </c>
      <c r="M2" s="7"/>
      <c r="N2" s="5" t="s">
        <v>22</v>
      </c>
      <c r="O2" s="3"/>
      <c r="P2" s="3"/>
      <c r="Q2" s="48" t="s">
        <v>23</v>
      </c>
      <c r="R2" s="47" t="s">
        <v>54</v>
      </c>
      <c r="S2" s="50" t="s">
        <v>21</v>
      </c>
      <c r="T2" s="50" t="s">
        <v>60</v>
      </c>
      <c r="U2" s="46" t="s">
        <v>131</v>
      </c>
      <c r="V2" s="46" t="s">
        <v>139</v>
      </c>
    </row>
    <row r="3" spans="1:22" ht="82.5" customHeight="1" thickBot="1" x14ac:dyDescent="0.3">
      <c r="A3" s="32"/>
      <c r="B3" s="32"/>
      <c r="C3" s="32"/>
      <c r="D3" s="12" t="s">
        <v>85</v>
      </c>
      <c r="E3" s="3"/>
      <c r="F3" s="12" t="s">
        <v>84</v>
      </c>
      <c r="G3" s="3"/>
      <c r="H3" s="12" t="s">
        <v>82</v>
      </c>
      <c r="I3" s="3"/>
      <c r="J3" s="12" t="s">
        <v>93</v>
      </c>
      <c r="K3" s="3"/>
      <c r="L3" s="12" t="s">
        <v>83</v>
      </c>
      <c r="M3" s="3"/>
      <c r="N3" s="12" t="s">
        <v>86</v>
      </c>
      <c r="O3" s="3"/>
      <c r="P3" s="3"/>
      <c r="Q3" s="48"/>
      <c r="R3" s="47"/>
      <c r="S3" s="50"/>
      <c r="T3" s="50"/>
      <c r="U3" s="46"/>
      <c r="V3" s="46"/>
    </row>
    <row r="4" spans="1:22" ht="57" customHeight="1" x14ac:dyDescent="0.25">
      <c r="A4" s="32"/>
      <c r="B4" s="51" t="str">
        <f>TRIM(CONCATENATE(D1,F1,H1,J1,L1,N1))</f>
        <v>110001</v>
      </c>
      <c r="C4" s="52"/>
      <c r="D4" s="13" t="s">
        <v>87</v>
      </c>
      <c r="E4" s="14"/>
      <c r="F4" s="13" t="s">
        <v>88</v>
      </c>
      <c r="G4" s="14"/>
      <c r="H4" s="13" t="s">
        <v>89</v>
      </c>
      <c r="I4" s="14"/>
      <c r="J4" s="13" t="s">
        <v>90</v>
      </c>
      <c r="K4" s="14"/>
      <c r="L4" s="13" t="s">
        <v>91</v>
      </c>
      <c r="M4" s="14"/>
      <c r="N4" s="13" t="s">
        <v>92</v>
      </c>
      <c r="O4" s="3"/>
      <c r="P4" s="3"/>
      <c r="Q4" s="49"/>
      <c r="R4" s="47"/>
      <c r="S4" s="50"/>
      <c r="T4" s="50"/>
      <c r="U4" s="46"/>
      <c r="V4" s="46"/>
    </row>
    <row r="5" spans="1:22" ht="146.25" customHeight="1" x14ac:dyDescent="0.25">
      <c r="A5" s="31">
        <v>1</v>
      </c>
      <c r="B5" s="38" t="s">
        <v>27</v>
      </c>
      <c r="C5" s="38" t="s">
        <v>24</v>
      </c>
      <c r="D5" s="19" t="s">
        <v>85</v>
      </c>
      <c r="E5" s="16" t="s">
        <v>2</v>
      </c>
      <c r="F5" s="17"/>
      <c r="G5" s="17"/>
      <c r="H5" s="17"/>
      <c r="I5" s="17"/>
      <c r="J5" s="17"/>
      <c r="K5" s="17"/>
      <c r="L5" s="17"/>
      <c r="M5" s="17"/>
      <c r="N5" s="17"/>
      <c r="O5" s="17"/>
      <c r="P5" s="17"/>
      <c r="Q5" s="19" t="s">
        <v>96</v>
      </c>
      <c r="R5" s="28"/>
      <c r="S5" s="28" t="s">
        <v>108</v>
      </c>
      <c r="T5" s="28" t="s">
        <v>110</v>
      </c>
      <c r="U5" s="36" t="s">
        <v>77</v>
      </c>
      <c r="V5" s="37" t="s">
        <v>140</v>
      </c>
    </row>
    <row r="6" spans="1:22" ht="186" customHeight="1" x14ac:dyDescent="0.25">
      <c r="A6" s="31">
        <v>2</v>
      </c>
      <c r="B6" s="38" t="s">
        <v>28</v>
      </c>
      <c r="C6" s="38" t="s">
        <v>25</v>
      </c>
      <c r="D6" s="19" t="s">
        <v>85</v>
      </c>
      <c r="E6" s="16" t="s">
        <v>1</v>
      </c>
      <c r="F6" s="19" t="s">
        <v>84</v>
      </c>
      <c r="G6" s="16" t="s">
        <v>2</v>
      </c>
      <c r="H6" s="17"/>
      <c r="I6" s="17"/>
      <c r="J6" s="17"/>
      <c r="K6" s="17"/>
      <c r="L6" s="17"/>
      <c r="M6" s="17"/>
      <c r="N6" s="17"/>
      <c r="O6" s="17"/>
      <c r="P6" s="17"/>
      <c r="Q6" s="18" t="s">
        <v>98</v>
      </c>
      <c r="R6" s="28"/>
      <c r="S6" s="28" t="s">
        <v>109</v>
      </c>
      <c r="T6" s="28" t="s">
        <v>111</v>
      </c>
      <c r="U6" s="36" t="s">
        <v>72</v>
      </c>
      <c r="V6" s="37" t="s">
        <v>140</v>
      </c>
    </row>
    <row r="7" spans="1:22" ht="124.5" customHeight="1" x14ac:dyDescent="0.25">
      <c r="A7" s="31">
        <v>3</v>
      </c>
      <c r="B7" s="38" t="s">
        <v>29</v>
      </c>
      <c r="C7" s="38" t="s">
        <v>26</v>
      </c>
      <c r="D7" s="19" t="s">
        <v>85</v>
      </c>
      <c r="E7" s="16" t="s">
        <v>1</v>
      </c>
      <c r="F7" s="19" t="s">
        <v>84</v>
      </c>
      <c r="G7" s="16" t="s">
        <v>1</v>
      </c>
      <c r="H7" s="19" t="s">
        <v>82</v>
      </c>
      <c r="I7" s="16" t="s">
        <v>1</v>
      </c>
      <c r="J7" s="17"/>
      <c r="K7" s="17"/>
      <c r="L7" s="17"/>
      <c r="M7" s="17"/>
      <c r="N7" s="17"/>
      <c r="O7" s="17"/>
      <c r="P7" s="17"/>
      <c r="Q7" s="18" t="s">
        <v>97</v>
      </c>
      <c r="R7" s="28"/>
      <c r="S7" s="28" t="s">
        <v>112</v>
      </c>
      <c r="T7" s="28" t="s">
        <v>113</v>
      </c>
      <c r="U7" s="36" t="s">
        <v>99</v>
      </c>
      <c r="V7" s="37" t="s">
        <v>140</v>
      </c>
    </row>
    <row r="8" spans="1:22" ht="236.25" customHeight="1" x14ac:dyDescent="0.25">
      <c r="A8" s="31">
        <v>4</v>
      </c>
      <c r="B8" s="38" t="s">
        <v>31</v>
      </c>
      <c r="C8" s="38" t="s">
        <v>30</v>
      </c>
      <c r="D8" s="19" t="s">
        <v>85</v>
      </c>
      <c r="E8" s="16" t="s">
        <v>1</v>
      </c>
      <c r="F8" s="19" t="s">
        <v>84</v>
      </c>
      <c r="G8" s="16" t="s">
        <v>1</v>
      </c>
      <c r="H8" s="19" t="s">
        <v>82</v>
      </c>
      <c r="I8" s="16" t="s">
        <v>2</v>
      </c>
      <c r="J8" s="19" t="s">
        <v>93</v>
      </c>
      <c r="K8" s="16" t="s">
        <v>1</v>
      </c>
      <c r="L8" s="19" t="s">
        <v>83</v>
      </c>
      <c r="M8" s="16" t="s">
        <v>1</v>
      </c>
      <c r="N8" s="19" t="s">
        <v>86</v>
      </c>
      <c r="O8" s="16" t="s">
        <v>1</v>
      </c>
      <c r="P8" s="17"/>
      <c r="Q8" s="19" t="s">
        <v>101</v>
      </c>
      <c r="R8" s="29" t="s">
        <v>78</v>
      </c>
      <c r="S8" s="28" t="s">
        <v>116</v>
      </c>
      <c r="T8" s="28" t="s">
        <v>114</v>
      </c>
      <c r="U8" s="36" t="s">
        <v>100</v>
      </c>
      <c r="V8" s="37" t="s">
        <v>140</v>
      </c>
    </row>
    <row r="9" spans="1:22" ht="253.5" customHeight="1" x14ac:dyDescent="0.25">
      <c r="A9" s="31">
        <v>5</v>
      </c>
      <c r="B9" s="38" t="s">
        <v>32</v>
      </c>
      <c r="C9" s="38" t="s">
        <v>33</v>
      </c>
      <c r="D9" s="19" t="s">
        <v>85</v>
      </c>
      <c r="E9" s="16" t="s">
        <v>1</v>
      </c>
      <c r="F9" s="19" t="s">
        <v>84</v>
      </c>
      <c r="G9" s="16" t="s">
        <v>1</v>
      </c>
      <c r="H9" s="19" t="s">
        <v>82</v>
      </c>
      <c r="I9" s="16" t="s">
        <v>2</v>
      </c>
      <c r="J9" s="19" t="s">
        <v>93</v>
      </c>
      <c r="K9" s="16" t="s">
        <v>1</v>
      </c>
      <c r="L9" s="19" t="s">
        <v>83</v>
      </c>
      <c r="M9" s="16" t="s">
        <v>1</v>
      </c>
      <c r="N9" s="19" t="s">
        <v>86</v>
      </c>
      <c r="O9" s="16" t="s">
        <v>2</v>
      </c>
      <c r="P9" s="17"/>
      <c r="Q9" s="19" t="s">
        <v>79</v>
      </c>
      <c r="R9" s="29" t="s">
        <v>78</v>
      </c>
      <c r="S9" s="28" t="s">
        <v>117</v>
      </c>
      <c r="T9" s="28" t="s">
        <v>115</v>
      </c>
      <c r="U9" s="36" t="s">
        <v>102</v>
      </c>
      <c r="V9" s="37" t="s">
        <v>140</v>
      </c>
    </row>
    <row r="10" spans="1:22" ht="157.5" customHeight="1" x14ac:dyDescent="0.25">
      <c r="A10" s="31">
        <v>6</v>
      </c>
      <c r="B10" s="38" t="s">
        <v>34</v>
      </c>
      <c r="C10" s="38" t="s">
        <v>35</v>
      </c>
      <c r="D10" s="19" t="s">
        <v>85</v>
      </c>
      <c r="E10" s="16" t="s">
        <v>1</v>
      </c>
      <c r="F10" s="19" t="s">
        <v>84</v>
      </c>
      <c r="G10" s="16" t="s">
        <v>1</v>
      </c>
      <c r="H10" s="19" t="s">
        <v>82</v>
      </c>
      <c r="I10" s="16" t="s">
        <v>2</v>
      </c>
      <c r="J10" s="19" t="s">
        <v>93</v>
      </c>
      <c r="K10" s="16" t="s">
        <v>1</v>
      </c>
      <c r="L10" s="19" t="s">
        <v>83</v>
      </c>
      <c r="M10" s="16" t="s">
        <v>2</v>
      </c>
      <c r="N10" s="19" t="s">
        <v>86</v>
      </c>
      <c r="O10" s="16" t="s">
        <v>1</v>
      </c>
      <c r="P10" s="17"/>
      <c r="Q10" s="19" t="s">
        <v>56</v>
      </c>
      <c r="R10" s="28"/>
      <c r="S10" s="28" t="s">
        <v>118</v>
      </c>
      <c r="T10" s="28" t="s">
        <v>119</v>
      </c>
      <c r="U10" s="36" t="s">
        <v>103</v>
      </c>
      <c r="V10" s="37" t="s">
        <v>140</v>
      </c>
    </row>
    <row r="11" spans="1:22" ht="99" customHeight="1" x14ac:dyDescent="0.25">
      <c r="A11" s="31">
        <v>7</v>
      </c>
      <c r="B11" s="38" t="s">
        <v>36</v>
      </c>
      <c r="C11" s="38" t="s">
        <v>33</v>
      </c>
      <c r="D11" s="19" t="s">
        <v>85</v>
      </c>
      <c r="E11" s="16" t="s">
        <v>1</v>
      </c>
      <c r="F11" s="19" t="s">
        <v>84</v>
      </c>
      <c r="G11" s="16" t="s">
        <v>1</v>
      </c>
      <c r="H11" s="19" t="s">
        <v>82</v>
      </c>
      <c r="I11" s="16" t="s">
        <v>2</v>
      </c>
      <c r="J11" s="19" t="s">
        <v>93</v>
      </c>
      <c r="K11" s="16" t="s">
        <v>1</v>
      </c>
      <c r="L11" s="19" t="s">
        <v>83</v>
      </c>
      <c r="M11" s="16" t="s">
        <v>2</v>
      </c>
      <c r="N11" s="19" t="s">
        <v>86</v>
      </c>
      <c r="O11" s="16" t="s">
        <v>2</v>
      </c>
      <c r="P11" s="17"/>
      <c r="Q11" s="19" t="s">
        <v>55</v>
      </c>
      <c r="R11" s="28"/>
      <c r="S11" s="28" t="s">
        <v>120</v>
      </c>
      <c r="T11" s="28" t="s">
        <v>121</v>
      </c>
      <c r="U11" s="36" t="s">
        <v>104</v>
      </c>
      <c r="V11" s="37" t="s">
        <v>140</v>
      </c>
    </row>
    <row r="12" spans="1:22" ht="146.25" customHeight="1" x14ac:dyDescent="0.25">
      <c r="A12" s="31">
        <v>8</v>
      </c>
      <c r="B12" s="38" t="s">
        <v>37</v>
      </c>
      <c r="C12" s="38" t="s">
        <v>38</v>
      </c>
      <c r="D12" s="19" t="s">
        <v>85</v>
      </c>
      <c r="E12" s="16" t="s">
        <v>1</v>
      </c>
      <c r="F12" s="19" t="s">
        <v>84</v>
      </c>
      <c r="G12" s="16" t="s">
        <v>1</v>
      </c>
      <c r="H12" s="19" t="s">
        <v>82</v>
      </c>
      <c r="I12" s="16" t="s">
        <v>2</v>
      </c>
      <c r="J12" s="19" t="s">
        <v>93</v>
      </c>
      <c r="K12" s="16" t="s">
        <v>2</v>
      </c>
      <c r="L12" s="19" t="s">
        <v>83</v>
      </c>
      <c r="M12" s="16" t="s">
        <v>1</v>
      </c>
      <c r="N12" s="19" t="s">
        <v>86</v>
      </c>
      <c r="O12" s="16" t="s">
        <v>1</v>
      </c>
      <c r="P12" s="17"/>
      <c r="Q12" s="35" t="s">
        <v>94</v>
      </c>
      <c r="R12" s="28"/>
      <c r="S12" s="28" t="s">
        <v>122</v>
      </c>
      <c r="T12" s="28" t="s">
        <v>123</v>
      </c>
      <c r="U12" s="36" t="s">
        <v>105</v>
      </c>
      <c r="V12" s="37" t="s">
        <v>140</v>
      </c>
    </row>
    <row r="13" spans="1:22" ht="146.25" customHeight="1" x14ac:dyDescent="0.25">
      <c r="A13" s="31">
        <v>9</v>
      </c>
      <c r="B13" s="38" t="s">
        <v>39</v>
      </c>
      <c r="C13" s="38" t="s">
        <v>40</v>
      </c>
      <c r="D13" s="19" t="s">
        <v>85</v>
      </c>
      <c r="E13" s="16" t="s">
        <v>1</v>
      </c>
      <c r="F13" s="19" t="s">
        <v>84</v>
      </c>
      <c r="G13" s="16" t="s">
        <v>1</v>
      </c>
      <c r="H13" s="19" t="s">
        <v>82</v>
      </c>
      <c r="I13" s="16" t="s">
        <v>2</v>
      </c>
      <c r="J13" s="19" t="s">
        <v>93</v>
      </c>
      <c r="K13" s="16" t="s">
        <v>2</v>
      </c>
      <c r="L13" s="19" t="s">
        <v>83</v>
      </c>
      <c r="M13" s="16" t="s">
        <v>1</v>
      </c>
      <c r="N13" s="19" t="s">
        <v>86</v>
      </c>
      <c r="O13" s="16" t="s">
        <v>2</v>
      </c>
      <c r="P13" s="17"/>
      <c r="Q13" s="33" t="s">
        <v>95</v>
      </c>
      <c r="R13" s="28"/>
      <c r="S13" s="28" t="s">
        <v>124</v>
      </c>
      <c r="T13" s="28" t="s">
        <v>125</v>
      </c>
      <c r="U13" s="36" t="s">
        <v>106</v>
      </c>
      <c r="V13" s="37" t="s">
        <v>140</v>
      </c>
    </row>
    <row r="14" spans="1:22" ht="146.25" customHeight="1" x14ac:dyDescent="0.25">
      <c r="A14" s="31">
        <v>10</v>
      </c>
      <c r="B14" s="38" t="s">
        <v>44</v>
      </c>
      <c r="C14" s="38" t="s">
        <v>43</v>
      </c>
      <c r="D14" s="19" t="s">
        <v>85</v>
      </c>
      <c r="E14" s="16" t="s">
        <v>1</v>
      </c>
      <c r="F14" s="19" t="s">
        <v>84</v>
      </c>
      <c r="G14" s="16" t="s">
        <v>1</v>
      </c>
      <c r="H14" s="19" t="s">
        <v>82</v>
      </c>
      <c r="I14" s="16" t="s">
        <v>2</v>
      </c>
      <c r="J14" s="19" t="s">
        <v>93</v>
      </c>
      <c r="K14" s="16" t="s">
        <v>2</v>
      </c>
      <c r="L14" s="19" t="s">
        <v>83</v>
      </c>
      <c r="M14" s="16" t="s">
        <v>2</v>
      </c>
      <c r="N14" s="19" t="s">
        <v>86</v>
      </c>
      <c r="O14" s="16" t="s">
        <v>2</v>
      </c>
      <c r="P14" s="17"/>
      <c r="Q14" s="34" t="s">
        <v>80</v>
      </c>
      <c r="R14" s="28"/>
      <c r="S14" s="28" t="s">
        <v>126</v>
      </c>
      <c r="T14" s="28" t="s">
        <v>127</v>
      </c>
      <c r="U14" s="36" t="s">
        <v>107</v>
      </c>
      <c r="V14" s="37" t="s">
        <v>140</v>
      </c>
    </row>
    <row r="15" spans="1:22" ht="146.25" customHeight="1" x14ac:dyDescent="0.25">
      <c r="A15" s="31">
        <v>11</v>
      </c>
      <c r="B15" s="38" t="s">
        <v>41</v>
      </c>
      <c r="C15" s="38" t="s">
        <v>42</v>
      </c>
      <c r="D15" s="19" t="s">
        <v>85</v>
      </c>
      <c r="E15" s="16" t="s">
        <v>1</v>
      </c>
      <c r="F15" s="19" t="s">
        <v>84</v>
      </c>
      <c r="G15" s="16" t="s">
        <v>1</v>
      </c>
      <c r="H15" s="19" t="s">
        <v>82</v>
      </c>
      <c r="I15" s="16" t="s">
        <v>2</v>
      </c>
      <c r="J15" s="19" t="s">
        <v>93</v>
      </c>
      <c r="K15" s="16" t="s">
        <v>2</v>
      </c>
      <c r="L15" s="19" t="s">
        <v>83</v>
      </c>
      <c r="M15" s="16" t="s">
        <v>2</v>
      </c>
      <c r="N15" s="19" t="s">
        <v>86</v>
      </c>
      <c r="O15" s="16" t="s">
        <v>1</v>
      </c>
      <c r="P15" s="17"/>
      <c r="Q15" s="20" t="s">
        <v>81</v>
      </c>
      <c r="R15" s="28"/>
      <c r="S15" s="28" t="s">
        <v>128</v>
      </c>
      <c r="T15" s="28" t="s">
        <v>129</v>
      </c>
      <c r="U15" s="36" t="s">
        <v>74</v>
      </c>
      <c r="V15" s="37" t="s">
        <v>140</v>
      </c>
    </row>
  </sheetData>
  <mergeCells count="7">
    <mergeCell ref="V2:V4"/>
    <mergeCell ref="U2:U4"/>
    <mergeCell ref="R2:R4"/>
    <mergeCell ref="Q2:Q4"/>
    <mergeCell ref="S2:S4"/>
    <mergeCell ref="B4:C4"/>
    <mergeCell ref="T2:T4"/>
  </mergeCells>
  <conditionalFormatting sqref="E5:E15 G6:G15 I7:I15 K8:K15 M8:M15 O8:O15">
    <cfRule type="containsText" dxfId="1" priority="1" operator="containsText" text="Yes">
      <formula>NOT(ISERROR(SEARCH("Yes",E5)))</formula>
    </cfRule>
    <cfRule type="containsText" dxfId="0" priority="2" operator="containsText" text="No">
      <formula>NOT(ISERROR(SEARCH("No",E5)))</formula>
    </cfRule>
  </conditionalFormatting>
  <pageMargins left="0.7" right="0.7" top="0.75" bottom="0.75" header="0.3" footer="0.3"/>
  <pageSetup paperSize="9" orientation="portrait" horizontalDpi="90" verticalDpi="9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Updated MTP HC Booking</vt:lpstr>
      <vt:lpstr>Rectification HC Booking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ARELLANO, Milkah</dc:creator>
  <cp:lastModifiedBy>James Phillip Karunungan De Guzman</cp:lastModifiedBy>
  <dcterms:created xsi:type="dcterms:W3CDTF">2024-11-18T04:03:48Z</dcterms:created>
  <dcterms:modified xsi:type="dcterms:W3CDTF">2025-02-19T03:38:50Z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1ad8c97-d57d-4f8f-ae51-0d0789bbaa5c_Enabled">
    <vt:lpwstr>true</vt:lpwstr>
  </property>
  <property fmtid="{D5CDD505-2E9C-101B-9397-08002B2CF9AE}" pid="3" name="MSIP_Label_21ad8c97-d57d-4f8f-ae51-0d0789bbaa5c_SetDate">
    <vt:lpwstr>2024-11-18T06:31:51Z</vt:lpwstr>
  </property>
  <property fmtid="{D5CDD505-2E9C-101B-9397-08002B2CF9AE}" pid="4" name="MSIP_Label_21ad8c97-d57d-4f8f-ae51-0d0789bbaa5c_Method">
    <vt:lpwstr>Privileged</vt:lpwstr>
  </property>
  <property fmtid="{D5CDD505-2E9C-101B-9397-08002B2CF9AE}" pid="5" name="MSIP_Label_21ad8c97-d57d-4f8f-ae51-0d0789bbaa5c_Name">
    <vt:lpwstr>Public</vt:lpwstr>
  </property>
  <property fmtid="{D5CDD505-2E9C-101B-9397-08002B2CF9AE}" pid="6" name="MSIP_Label_21ad8c97-d57d-4f8f-ae51-0d0789bbaa5c_SiteId">
    <vt:lpwstr>43f93f8a-55a8-4263-bd84-e03688a2ab2d</vt:lpwstr>
  </property>
  <property fmtid="{D5CDD505-2E9C-101B-9397-08002B2CF9AE}" pid="7" name="MSIP_Label_21ad8c97-d57d-4f8f-ae51-0d0789bbaa5c_ActionId">
    <vt:lpwstr>fcefd8bc-2079-40c6-acdc-b431c6cea61d</vt:lpwstr>
  </property>
  <property fmtid="{D5CDD505-2E9C-101B-9397-08002B2CF9AE}" pid="8" name="MSIP_Label_21ad8c97-d57d-4f8f-ae51-0d0789bbaa5c_ContentBits">
    <vt:lpwstr>0</vt:lpwstr>
  </property>
</Properties>
</file>