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mes\OneDrive\Documents\1_AppDesignStudio_work\2_WEB_DEV\1_Production\1. App_Design_Studio_Products_Live\baking-hydration-calculator\"/>
    </mc:Choice>
  </mc:AlternateContent>
  <xr:revisionPtr revIDLastSave="0" documentId="13_ncr:1_{6D1D3787-4F5D-419B-B731-307A67B58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_Log" sheetId="1" r:id="rId1"/>
    <sheet name="artifacts" sheetId="2" r:id="rId2"/>
    <sheet name="Sheet1" sheetId="4" r:id="rId3"/>
    <sheet name="SRS_freeze_notice" sheetId="3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<sst xmlns="http://schemas.openxmlformats.org/spreadsheetml/2006/main" count="110" uniqueCount="93">
  <si>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Task ID</t>
  </si>
  <si>
    <t>Lifecycle Phase</t>
  </si>
  <si>
    <t>Task Description</t>
  </si>
  <si>
    <t>Dependencies</t>
  </si>
  <si>
    <t>Target Schedule</t>
  </si>
  <si>
    <t>Actual Date</t>
  </si>
  <si>
    <t>Performance Status</t>
  </si>
  <si>
    <t>Verification Gate / Output Metric</t>
  </si>
  <si>
    <t>WP-2.1</t>
  </si>
  <si>
    <t>Scope &amp; Design</t>
  </si>
  <si>
    <t>Freeze SRS Architecture &amp; Two-Pass Matrix Logic formulas.</t>
  </si>
  <si>
    <t>None</t>
  </si>
  <si>
    <t>Day 1 (AM)</t>
  </si>
  <si>
    <t>Complete</t>
  </si>
  <si>
    <t>Matrix equations committed to design repository.</t>
  </si>
  <si>
    <t>WP-2.2</t>
  </si>
  <si>
    <t>Environment Setup</t>
  </si>
  <si>
    <t>Generate application scaffolding inside bolt.new using specialized prompt parameters.</t>
  </si>
  <si>
    <t>Day 1 (PM)</t>
  </si>
  <si>
    <t>Pending</t>
  </si>
  <si>
    <t>Not Started</t>
  </si>
  <si>
    <t>Sandbox preview active with zero loop errors.</t>
  </si>
  <si>
    <t>WP-2.3</t>
  </si>
  <si>
    <t>Package Extraction</t>
  </si>
  <si>
    <r>
      <t>Download project payload ZIP and extract into an isolated local directory (</t>
    </r>
    <r>
      <rPr>
        <sz val="11"/>
        <color rgb="FF1F1F1F"/>
        <rFont val="Google Sans Text"/>
        <family val="2"/>
      </rPr>
      <t>...\baking-hydration-calculator\</t>
    </r>
    <r>
      <rPr>
        <sz val="11"/>
        <color rgb="FF1F1F1F"/>
        <rFont val="Arial"/>
        <family val="2"/>
      </rPr>
      <t>).</t>
    </r>
  </si>
  <si>
    <t>Day 2 (AM)</t>
  </si>
  <si>
    <r>
      <t>tsconfig.json</t>
    </r>
    <r>
      <rPr>
        <sz val="11"/>
        <color rgb="FF1F1F1F"/>
        <rFont val="Arial"/>
        <family val="2"/>
      </rPr>
      <t xml:space="preserve"> boundary restricted; no parent path traversal.</t>
    </r>
  </si>
  <si>
    <t>WP-2.4</t>
  </si>
  <si>
    <t>QA &amp; UAT</t>
  </si>
  <si>
    <t>Execute functional logic tests against direct mass inputs and proportional back-calculations.</t>
  </si>
  <si>
    <t>Day 2 (PM)</t>
  </si>
  <si>
    <t>Zero cumulative rounding drift verified across a 10kg batch.</t>
  </si>
  <si>
    <t>WP-2.5</t>
  </si>
  <si>
    <t>Production Deploy</t>
  </si>
  <si>
    <t>Push the self-contained build folder payload to Netlify Drop under dedicated serverless domain mapping.</t>
  </si>
  <si>
    <t>Day 3 (AM)</t>
  </si>
  <si>
    <r>
      <t xml:space="preserve">Production edge deployment returns a </t>
    </r>
    <r>
      <rPr>
        <sz val="11"/>
        <color rgb="FF1F1F1F"/>
        <rFont val="Google Sans Text"/>
        <family val="2"/>
      </rPr>
      <t>Site is live ✨</t>
    </r>
    <r>
      <rPr>
        <sz val="11"/>
        <color rgb="FF1F1F1F"/>
        <rFont val="Arial"/>
        <family val="2"/>
      </rPr>
      <t xml:space="preserve"> status token.</t>
    </r>
  </si>
  <si>
    <t>WP-2.6</t>
  </si>
  <si>
    <t>Telemetry Ingest</t>
  </si>
  <si>
    <t>Establish URL-prefix property mapping in GSC and drop the HTML verification asset into the deployment folder root.</t>
  </si>
  <si>
    <t>Day 3 (PM)</t>
  </si>
  <si>
    <t>Endpoint path clears 404 error; GSC ownership confirmed.</t>
  </si>
  <si>
    <t>WP-2.7</t>
  </si>
  <si>
    <t>Phase Closeout</t>
  </si>
  <si>
    <t>Initialize Day 1 log entry in the GSC Telemetry Log workbook to trigger the 7-day observation track.</t>
  </si>
  <si>
    <t>Day 4 (AM)</t>
  </si>
  <si>
    <t>Sprint deliverables archived; master project Gantt updated.</t>
  </si>
  <si>
    <t>github repo URL</t>
  </si>
  <si>
    <t>https://github.com/jamespnz/baking-hydration-calculator.git</t>
  </si>
  <si>
    <t>Item</t>
  </si>
  <si>
    <t>URL</t>
  </si>
  <si>
    <t>1. System Requirements Specification (SRS) Freeze Notice</t>
  </si>
  <si>
    <r>
      <t>Project Title:</t>
    </r>
    <r>
      <rPr>
        <sz val="11"/>
        <color rgb="FF1F1F1F"/>
        <rFont val="Arial"/>
        <family val="2"/>
      </rPr>
      <t xml:space="preserve"> The Baker's Scaling &amp; Hydration Engine Micro-Utility</t>
    </r>
  </si>
  <si>
    <r>
      <t>Status:</t>
    </r>
    <r>
      <rPr>
        <sz val="11"/>
        <color rgb="FF1F1F1F"/>
        <rFont val="Arial"/>
        <family val="2"/>
      </rPr>
      <t xml:space="preserve"> ARCHITECTURE FROZEN</t>
    </r>
  </si>
  <si>
    <r>
      <t>Framework Alignment:</t>
    </r>
    <r>
      <rPr>
        <sz val="11"/>
        <color rgb="FF1F1F1F"/>
        <rFont val="Arial"/>
        <family val="2"/>
      </rPr>
      <t xml:space="preserve"> PMI PMBOK Guide 7th Edition (Quality &amp; Delivery Performance Domains)</t>
    </r>
  </si>
  <si>
    <t>This document locks the structural, mathematical, and state boundaries for the upcoming weekend development sprint. Any changes to this architecture post-freeze will require a formal variance request to protect the deployment schedule.</t>
  </si>
  <si>
    <t>2. Stateful System Architecture &amp; Lifecycle Boundaries</t>
  </si>
  <si>
    <t>To enforce the required stateful automation principles, the system eliminates reliance on runtime memory, user intent, or luck by adhering to a strict, immutable lifecycle loop.</t>
  </si>
  <si>
    <r>
      <t>Explicit State Tracking:</t>
    </r>
    <r>
      <rPr>
        <sz val="11"/>
        <color rgb="FF1F1F1F"/>
        <rFont val="Arial"/>
        <family val="2"/>
      </rPr>
      <t xml:space="preserve"> The system makes its input variables, processing time, user identity tokens, and scaling intent fully transparent by caching them directly in local browser memory.</t>
    </r>
  </si>
  <si>
    <r>
      <t>Safe-by-Design Execution:</t>
    </r>
    <r>
      <rPr>
        <sz val="11"/>
        <color rgb="FF1F1F1F"/>
        <rFont val="Arial"/>
        <family val="2"/>
      </rPr>
      <t xml:space="preserve"> Calculation loops run as pure, unmutated functions. The user interface defaults to a real-time </t>
    </r>
    <r>
      <rPr>
        <b/>
        <sz val="11"/>
        <color rgb="FF1F1F1F"/>
        <rFont val="Arial"/>
        <family val="2"/>
      </rPr>
      <t>Preview State</t>
    </r>
    <r>
      <rPr>
        <sz val="11"/>
        <color rgb="FF1F1F1F"/>
        <rFont val="Arial"/>
        <family val="2"/>
      </rPr>
      <t>; no independent side effects (such as updating local storage or triggering print layouts) are executed without explicit confirmation. Reruns, parameter changes, and clear functions are safe by design.</t>
    </r>
  </si>
  <si>
    <t>3. Two-Pass Mathematical Matrix Blueprint</t>
  </si>
  <si>
    <t>The calculation engine uses a two-pass matrix to process weights down to the single gram, completely neutralizing cumulative rounding drift over large-volume commercial production runs.</t>
  </si>
  <si>
    <t>Variable Matrix Definitions</t>
  </si>
  <si>
    <t>Let:</t>
  </si>
  <si>
    <t>$M_{\text{flour}}$ be the absolute calculated or input mass of total flour (the $100\%$ anchor state).</t>
  </si>
  <si>
    <t>$P_i$ be the explicit Baker's Percentage assigned to ingredient $i$.</t>
  </si>
  <si>
    <t>$M_i$ be the calculated absolute target mass for ingredient $i$.</t>
  </si>
  <si>
    <t>$Y_{\text{target}}$ be the total target batch yield mass input by the baker.</t>
  </si>
  <si>
    <t>Pass 1: Total Percentage Summation</t>
  </si>
  <si>
    <t>The engine aggregates all individual recipe percentage components relative to the total flour base ($100\%$):</t>
  </si>
  <si>
    <t>$$P_{\text{total}} = 100 + P_{\text{hydration}} + \sum_{i=1}^{n} P_i$$</t>
  </si>
  <si>
    <t>Pass 2: Mass Isolation Loop</t>
  </si>
  <si>
    <t>Depending on the user's selected input driver, the engine evaluates one of two deterministic pathways:</t>
  </si>
  <si>
    <t>Pathway A: Driven by Flour Mass (Direct Scaling)</t>
  </si>
  <si>
    <t>If the total flour weight is explicitly entered by the user, the individual ingredient masses are resolved directly:</t>
  </si>
  <si>
    <t>$$M_i = \frac{M_{\text{flour}} \times P_i}{100}$$</t>
  </si>
  <si>
    <t>Pathway B: Driven by Target Yield Mass (Proportional Back-Calculation)</t>
  </si>
  <si>
    <t>If a total target yield is requested, the system isolates the hidden flour anchor mass first, ensuring the system state remains visible and verifiable:</t>
  </si>
  <si>
    <t>$$M_{\text{flour}} = \frac{Y_{\text{target}}}{P_{\text{total}}} \times 100$$</t>
  </si>
  <si>
    <t>Once $M_{\text{flour}}$ is established, the engine loops back through the array ledger to calculate every individual ingredient mass ($M_i$) using the Pathway A formula, completely zeroing out tracking variance across the batch.</t>
  </si>
  <si>
    <t>Record Type</t>
  </si>
  <si>
    <t>Host / Name</t>
  </si>
  <si>
    <t>Value / Points To</t>
  </si>
  <si>
    <t>TTL</t>
  </si>
  <si>
    <t>CNAME</t>
  </si>
  <si>
    <t>baking</t>
  </si>
  <si>
    <r>
      <t>Your-unique-netlify-app-name</t>
    </r>
    <r>
      <rPr>
        <sz val="11"/>
        <color rgb="FF1F1F1F"/>
        <rFont val="Arial"/>
        <family val="2"/>
      </rPr>
      <t>.netlify.app</t>
    </r>
  </si>
  <si>
    <t>Automatic or 3600</t>
  </si>
  <si>
    <t>Infrastructure Rationalization – Decommission manual deployment (Project 1) and centralize subdomain management under the GitHub-linked production site (Project 2) to ensure a single source of truth for all utility deployments.</t>
  </si>
  <si>
    <t>In Progress</t>
  </si>
  <si>
    <t>Environment Consolidation – Remove custom domain association from the duplicate manual project sensational-jalebi-dcf6d5, decommission the duplicate instance, and bind the active baking.headsup-consulting.com subdomain to your clean, GitHub-linked baking-hydration-calculator project.</t>
  </si>
  <si>
    <t>Execute Project Phase: CI/CD Pipeline Integration – Decommission the legacy manual deployment of spacing-calculator, establish the GitHub-to-Netlify build pipeline for jamespnz/spacing-calculator, and assign spacing.headsup-consulting.com as the primary secure production domain.</t>
  </si>
  <si>
    <t>Update the configuration management baseline by saving the high-trust strategic instructions to the user profile memory, officially incorporating the new operational principles into the system development life cycle. Language Style: PMI PMBOK Guide 7th Edition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</si>
</sst>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b/>
      <sz val="11"/>
      <color theme="1"/>
      <name val="Calibri"/>
      <family val="2"/>
      <scheme val="minor"/>
    </font>
    <font>
      <b/>
      <sz val="18"/>
      <color rgb="FF1F1F1F"/>
      <name val="Arial"/>
      <family val="2"/>
    </font>
    <font>
      <b/>
      <sz val="13.5"/>
      <color rgb="FF1F1F1F"/>
      <name val="Arial"/>
      <family val="2"/>
    </font>
    <font>
      <b/>
      <sz val="12"/>
      <color rgb="FF1F1F1F"/>
      <name val="Arial"/>
      <family val="2"/>
    </font>
    <font>
      <i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6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  <xf numFmtId="0" fontId="7" fillId="0" borderId="0" xfId="0" applyFont="1" applyAlignment="1">
      <alignment vertical="center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topLeftCell="A4" workbookViewId="0">
      <selection activeCell="D9" sqref="D9"/>
    </sheetView>
  </sheetViews>
  <sheetFormatPr defaultColWidth="63.109375" defaultRowHeight="38.25" customHeight="1"/>
  <cols>
    <col min="1" max="1" width="15.6640625" customWidth="1"/>
    <col min="2" max="2" width="24.88671875" customWidth="1"/>
    <col min="3" max="3" width="80.44140625" customWidth="1"/>
    <col min="4" max="4" width="26.33203125" customWidth="1"/>
    <col min="5" max="5" width="25.109375" customWidth="1"/>
    <col min="6" max="6" width="21.5546875" customWidth="1"/>
    <col min="7" max="7" width="25.33203125" customWidth="1"/>
  </cols>
  <sheetData>
    <row r="1" spans="1:8" ht="38.25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8.25" customHeight="1" thickBot="1">
      <c r="A2" s="1" t="s">
        <v>8</v>
      </c>
      <c r="B2" s="2" t="s">
        <v>9</v>
      </c>
      <c r="C2" s="18" t="s">
        <v>10</v>
      </c>
      <c r="D2" s="2" t="s">
        <v>11</v>
      </c>
      <c r="E2" s="2" t="s">
        <v>12</v>
      </c>
      <c r="F2" s="3">
        <v>46217</v>
      </c>
      <c r="G2" s="1" t="s">
        <v>13</v>
      </c>
      <c r="H2" s="2" t="s">
        <v>14</v>
      </c>
    </row>
    <row r="3" spans="1:8" ht="38.25" customHeight="1" thickBot="1">
      <c r="A3" s="1" t="s">
        <v>15</v>
      </c>
      <c r="B3" s="2" t="s">
        <v>16</v>
      </c>
      <c r="C3" s="2" t="s">
        <v>17</v>
      </c>
      <c r="D3" s="2" t="s">
        <v>8</v>
      </c>
      <c r="E3" s="2" t="s">
        <v>18</v>
      </c>
      <c r="F3" s="2" t="s">
        <v>19</v>
      </c>
      <c r="G3" s="1" t="s">
        <v>13</v>
      </c>
      <c r="H3" s="2" t="s">
        <v>21</v>
      </c>
    </row>
    <row r="4" spans="1:8" ht="38.25" customHeight="1" thickBot="1">
      <c r="A4" s="1" t="s">
        <v>22</v>
      </c>
      <c r="B4" s="2" t="s">
        <v>23</v>
      </c>
      <c r="C4" s="2" t="s">
        <v>24</v>
      </c>
      <c r="D4" s="2" t="s">
        <v>15</v>
      </c>
      <c r="E4" s="2" t="s">
        <v>25</v>
      </c>
      <c r="F4" s="2" t="s">
        <v>19</v>
      </c>
      <c r="G4" s="1" t="s">
        <v>13</v>
      </c>
      <c r="H4" s="4" t="s">
        <v>26</v>
      </c>
    </row>
    <row r="5" spans="1:8" ht="38.25" customHeight="1" thickBot="1">
      <c r="A5" s="1" t="s">
        <v>27</v>
      </c>
      <c r="B5" s="2" t="s">
        <v>28</v>
      </c>
      <c r="C5" s="2" t="s">
        <v>29</v>
      </c>
      <c r="D5" s="2" t="s">
        <v>22</v>
      </c>
      <c r="E5" s="2" t="s">
        <v>30</v>
      </c>
      <c r="F5" s="2" t="s">
        <v>19</v>
      </c>
      <c r="G5" s="1" t="s">
        <v>13</v>
      </c>
      <c r="H5" s="2" t="s">
        <v>31</v>
      </c>
    </row>
    <row r="6" spans="1:8" ht="38.25" customHeight="1" thickBot="1">
      <c r="A6" s="1" t="s">
        <v>32</v>
      </c>
      <c r="B6" s="2" t="s">
        <v>33</v>
      </c>
      <c r="C6" s="2" t="s">
        <v>34</v>
      </c>
      <c r="D6" s="2" t="s">
        <v>27</v>
      </c>
      <c r="E6" s="2" t="s">
        <v>35</v>
      </c>
      <c r="F6" s="2" t="s">
        <v>19</v>
      </c>
      <c r="G6" s="1" t="s">
        <v>89</v>
      </c>
      <c r="H6" s="2" t="s">
        <v>36</v>
      </c>
    </row>
    <row r="7" spans="1:8" ht="60" customHeight="1" thickBot="1">
      <c r="A7" s="1"/>
      <c r="B7" s="2"/>
      <c r="C7" s="2" t="s">
        <v>88</v>
      </c>
      <c r="D7" s="2"/>
      <c r="E7" s="2"/>
      <c r="F7" s="2"/>
      <c r="G7" s="1" t="s">
        <v>20</v>
      </c>
      <c r="H7" s="2"/>
    </row>
    <row r="8" spans="1:8" ht="60" customHeight="1" thickBot="1">
      <c r="A8" s="1"/>
      <c r="B8" s="2"/>
      <c r="C8" s="2" t="s">
        <v>90</v>
      </c>
      <c r="D8" s="2"/>
      <c r="E8" s="2"/>
      <c r="F8" s="2"/>
      <c r="G8" s="1" t="s">
        <v>13</v>
      </c>
      <c r="H8" s="2"/>
    </row>
    <row r="9" spans="1:8" ht="60" customHeight="1" thickBot="1">
      <c r="A9" s="1"/>
      <c r="B9" s="2"/>
      <c r="C9" s="6" t="s">
        <v>91</v>
      </c>
      <c r="D9" s="2"/>
      <c r="E9" s="2"/>
      <c r="F9" s="2"/>
      <c r="G9" s="1"/>
      <c r="H9" s="2"/>
    </row>
    <row r="10" spans="1:8" ht="60" customHeight="1" thickBot="1">
      <c r="A10" s="1"/>
      <c r="B10" s="2"/>
      <c r="C10" s="19" t="s">
        <v>92</v>
      </c>
      <c r="D10" s="2"/>
      <c r="E10" s="2"/>
      <c r="F10" s="2"/>
      <c r="G10" s="1"/>
      <c r="H10" s="2"/>
    </row>
    <row r="11" spans="1:8" ht="38.25" customHeight="1" thickBot="1">
      <c r="A11" s="1" t="s">
        <v>37</v>
      </c>
      <c r="B11" s="2" t="s">
        <v>38</v>
      </c>
      <c r="C11" s="2" t="s">
        <v>39</v>
      </c>
      <c r="D11" s="2" t="s">
        <v>32</v>
      </c>
      <c r="E11" s="2" t="s">
        <v>40</v>
      </c>
      <c r="F11" s="2" t="s">
        <v>19</v>
      </c>
      <c r="G11" s="1" t="s">
        <v>20</v>
      </c>
      <c r="H11" s="2" t="s">
        <v>41</v>
      </c>
    </row>
    <row r="12" spans="1:8" ht="38.25" customHeight="1" thickBot="1">
      <c r="A12" s="1" t="s">
        <v>42</v>
      </c>
      <c r="B12" s="2" t="s">
        <v>43</v>
      </c>
      <c r="C12" s="2" t="s">
        <v>44</v>
      </c>
      <c r="D12" s="2" t="s">
        <v>37</v>
      </c>
      <c r="E12" s="2" t="s">
        <v>45</v>
      </c>
      <c r="F12" s="2" t="s">
        <v>19</v>
      </c>
      <c r="G12" s="1" t="s">
        <v>20</v>
      </c>
      <c r="H12" s="2" t="s">
        <v>46</v>
      </c>
    </row>
  </sheetData>
  <conditionalFormatting sqref="G1:G1048576">
    <cfRule type="containsText" dxfId="2" priority="1" operator="containsText" text="Not Started">
      <formula>NOT(ISERROR(SEARCH("Not Started",G1)))</formula>
    </cfRule>
    <cfRule type="containsText" dxfId="1" priority="2" operator="containsText" text="In Progress">
      <formula>NOT(ISERROR(SEARCH("In Progress",G1)))</formula>
    </cfRule>
    <cfRule type="containsText" dxfId="0" priority="3" operator="containsText" text="complete">
      <formula>NOT(ISERROR(SEARCH("complete",G1)))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14D7-DFB7-43C1-BCFF-6B6906ED5C1F}">
  <dimension ref="A1:B17"/>
  <sheetViews>
    <sheetView showGridLines="0" workbookViewId="0">
      <selection activeCell="B3" sqref="B3"/>
    </sheetView>
  </sheetViews>
  <sheetFormatPr defaultRowHeight="14.4"/>
  <cols>
    <col min="1" max="1" width="27.44140625" customWidth="1"/>
    <col min="2" max="2" width="57" customWidth="1"/>
  </cols>
  <sheetData>
    <row r="1" spans="1:2" ht="27" customHeight="1">
      <c r="A1" s="8" t="s">
        <v>49</v>
      </c>
      <c r="B1" s="8" t="s">
        <v>50</v>
      </c>
    </row>
    <row r="2" spans="1:2">
      <c r="A2" s="7" t="s">
        <v>47</v>
      </c>
      <c r="B2" s="7" t="s">
        <v>48</v>
      </c>
    </row>
    <row r="3" spans="1:2">
      <c r="A3" s="7"/>
      <c r="B3" s="7"/>
    </row>
    <row r="4" spans="1:2">
      <c r="A4" s="7"/>
      <c r="B4" s="7"/>
    </row>
    <row r="5" spans="1:2">
      <c r="A5" s="7"/>
      <c r="B5" s="7"/>
    </row>
    <row r="6" spans="1:2">
      <c r="A6" s="7"/>
      <c r="B6" s="7"/>
    </row>
    <row r="7" spans="1:2">
      <c r="A7" s="7"/>
      <c r="B7" s="7"/>
    </row>
    <row r="8" spans="1:2">
      <c r="A8" s="7"/>
      <c r="B8" s="7"/>
    </row>
    <row r="9" spans="1:2">
      <c r="A9" s="7"/>
      <c r="B9" s="7"/>
    </row>
    <row r="10" spans="1:2">
      <c r="A10" s="7"/>
      <c r="B10" s="7"/>
    </row>
    <row r="11" spans="1:2">
      <c r="A11" s="7"/>
      <c r="B11" s="7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7"/>
      <c r="B16" s="7"/>
    </row>
    <row r="17" spans="1:2">
      <c r="A17" s="7"/>
      <c r="B17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C37F-4566-408F-8962-44291156C840}">
  <dimension ref="A1:D2"/>
  <sheetViews>
    <sheetView showGridLines="0" workbookViewId="0">
      <selection activeCell="C8" sqref="C8"/>
    </sheetView>
  </sheetViews>
  <sheetFormatPr defaultColWidth="50" defaultRowHeight="27.75" customHeight="1"/>
  <cols>
    <col min="1" max="1" width="17.5546875" customWidth="1"/>
    <col min="2" max="2" width="16.88671875" customWidth="1"/>
    <col min="3" max="3" width="42.33203125" customWidth="1"/>
    <col min="4" max="4" width="23.5546875" customWidth="1"/>
  </cols>
  <sheetData>
    <row r="1" spans="1:4" ht="27.75" customHeight="1" thickBot="1">
      <c r="A1" s="17" t="s">
        <v>80</v>
      </c>
      <c r="B1" s="17" t="s">
        <v>81</v>
      </c>
      <c r="C1" s="17" t="s">
        <v>82</v>
      </c>
      <c r="D1" s="17" t="s">
        <v>83</v>
      </c>
    </row>
    <row r="2" spans="1:4" ht="27.75" customHeight="1" thickBot="1">
      <c r="A2" s="1" t="s">
        <v>84</v>
      </c>
      <c r="B2" s="4" t="s">
        <v>85</v>
      </c>
      <c r="C2" s="16" t="s">
        <v>86</v>
      </c>
      <c r="D2" s="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66DD-4272-4736-860C-06096EEFBD27}">
  <dimension ref="A1:A33"/>
  <sheetViews>
    <sheetView topLeftCell="A11" workbookViewId="0">
      <selection activeCell="A30" sqref="A30"/>
    </sheetView>
  </sheetViews>
  <sheetFormatPr defaultRowHeight="14.4"/>
  <cols>
    <col min="1" max="1" width="189.88671875" customWidth="1"/>
  </cols>
  <sheetData>
    <row r="1" spans="1:1" ht="22.8">
      <c r="A1" s="9" t="s">
        <v>51</v>
      </c>
    </row>
    <row r="2" spans="1:1">
      <c r="A2" s="10" t="s">
        <v>52</v>
      </c>
    </row>
    <row r="3" spans="1:1">
      <c r="A3" s="10" t="s">
        <v>53</v>
      </c>
    </row>
    <row r="4" spans="1:1">
      <c r="A4" s="10" t="s">
        <v>54</v>
      </c>
    </row>
    <row r="5" spans="1:1">
      <c r="A5" s="11" t="s">
        <v>55</v>
      </c>
    </row>
    <row r="6" spans="1:1" ht="22.8">
      <c r="A6" s="9" t="s">
        <v>56</v>
      </c>
    </row>
    <row r="7" spans="1:1">
      <c r="A7" s="11" t="s">
        <v>57</v>
      </c>
    </row>
    <row r="8" spans="1:1">
      <c r="A8" s="12" t="s">
        <v>58</v>
      </c>
    </row>
    <row r="9" spans="1:1">
      <c r="A9" s="12" t="s">
        <v>59</v>
      </c>
    </row>
    <row r="10" spans="1:1" ht="22.8">
      <c r="A10" s="9" t="s">
        <v>60</v>
      </c>
    </row>
    <row r="11" spans="1:1">
      <c r="A11" s="11" t="s">
        <v>61</v>
      </c>
    </row>
    <row r="12" spans="1:1" ht="17.399999999999999">
      <c r="A12" s="13" t="s">
        <v>62</v>
      </c>
    </row>
    <row r="13" spans="1:1">
      <c r="A13" s="11" t="s">
        <v>63</v>
      </c>
    </row>
    <row r="14" spans="1:1">
      <c r="A14" s="14" t="s">
        <v>64</v>
      </c>
    </row>
    <row r="15" spans="1:1">
      <c r="A15" s="14" t="s">
        <v>65</v>
      </c>
    </row>
    <row r="16" spans="1:1">
      <c r="A16" s="14" t="s">
        <v>66</v>
      </c>
    </row>
    <row r="17" spans="1:1">
      <c r="A17" s="14" t="s">
        <v>67</v>
      </c>
    </row>
    <row r="18" spans="1:1" ht="17.399999999999999">
      <c r="A18" s="13" t="s">
        <v>68</v>
      </c>
    </row>
    <row r="19" spans="1:1">
      <c r="A19" s="11" t="s">
        <v>69</v>
      </c>
    </row>
    <row r="20" spans="1:1">
      <c r="A20" s="11" t="s">
        <v>70</v>
      </c>
    </row>
    <row r="21" spans="1:1" ht="17.399999999999999">
      <c r="A21" s="13" t="s">
        <v>71</v>
      </c>
    </row>
    <row r="22" spans="1:1">
      <c r="A22" s="11" t="s">
        <v>72</v>
      </c>
    </row>
    <row r="23" spans="1:1" ht="15.6">
      <c r="A23" s="15" t="s">
        <v>73</v>
      </c>
    </row>
    <row r="24" spans="1:1">
      <c r="A24" s="11" t="s">
        <v>74</v>
      </c>
    </row>
    <row r="25" spans="1:1">
      <c r="A25" s="11" t="s">
        <v>75</v>
      </c>
    </row>
    <row r="26" spans="1:1" ht="15.6">
      <c r="A26" s="15" t="s">
        <v>76</v>
      </c>
    </row>
    <row r="27" spans="1:1">
      <c r="A27" s="11" t="s">
        <v>77</v>
      </c>
    </row>
    <row r="28" spans="1:1">
      <c r="A28" s="11" t="s">
        <v>78</v>
      </c>
    </row>
    <row r="29" spans="1:1">
      <c r="A29" s="11" t="s">
        <v>79</v>
      </c>
    </row>
    <row r="30" spans="1:1" ht="22.8">
      <c r="A30" s="9"/>
    </row>
    <row r="31" spans="1:1" ht="17.399999999999999">
      <c r="A31" s="13"/>
    </row>
    <row r="32" spans="1:1">
      <c r="A32" s="11"/>
    </row>
    <row r="33" spans="1:1">
      <c r="A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Task_Log</vt:lpstr>
      <vt:lpstr>artifacts</vt:lpstr>
      <vt:lpstr>Sheet1</vt:lpstr>
      <vt:lpstr>SRS_freeze_notice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Penn</cp:lastModifiedBy>
  <dcterms:created xsi:type="dcterms:W3CDTF">2015-06-05T18:17:20Z</dcterms:created>
  <dcterms:modified xsi:type="dcterms:W3CDTF">2026-07-16T06:56:50Z</dcterms:modified>
</cp:coreProperties>
</file>