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900" tabRatio="500" activeTab="1"/>
  </bookViews>
  <sheets>
    <sheet name="Sheet1" sheetId="1" r:id="rId1"/>
    <sheet name="Sheet2" sheetId="2" r:id="rId2"/>
  </sheets>
  <definedNames>
    <definedName name="ABT">Sheet2!$H$2:$H$500</definedName>
    <definedName name="AIG">Sheet2!$G$2:$G$500</definedName>
    <definedName name="ETN">Sheet2!$F$2:$F$500</definedName>
    <definedName name="IMA">Sheet2!$E$2:$E$500</definedName>
    <definedName name="part_r_00000" localSheetId="0">Sheet1!$A$1:$SF$8</definedName>
    <definedName name="part_r_00000" localSheetId="1">Sheet2!$A$1:$SF$8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" i="2" l="1"/>
  <c r="M9" i="2"/>
  <c r="K10" i="2"/>
  <c r="M10" i="2"/>
  <c r="K11" i="2"/>
  <c r="M11" i="2"/>
  <c r="K12" i="2"/>
  <c r="M12" i="2"/>
  <c r="M19" i="2"/>
  <c r="K2" i="2"/>
  <c r="L2" i="2"/>
  <c r="M2" i="2"/>
  <c r="N2" i="2"/>
  <c r="T19" i="2"/>
  <c r="T17" i="2"/>
  <c r="S3" i="2"/>
  <c r="K3" i="2"/>
  <c r="L3" i="2"/>
  <c r="M3" i="2"/>
  <c r="N3" i="2"/>
  <c r="K4" i="2"/>
  <c r="L4" i="2"/>
  <c r="M4" i="2"/>
  <c r="N4" i="2"/>
  <c r="K5" i="2"/>
  <c r="L5" i="2"/>
  <c r="M5" i="2"/>
  <c r="N5" i="2"/>
  <c r="O9" i="2" a="1"/>
  <c r="O9" i="2"/>
  <c r="P9" i="2"/>
  <c r="Q9" i="2"/>
  <c r="R9" i="2"/>
  <c r="S9" i="2"/>
  <c r="K15" i="2" a="1"/>
  <c r="K15" i="2"/>
  <c r="L15" i="2"/>
  <c r="M15" i="2"/>
  <c r="N15" i="2"/>
  <c r="O15" i="2"/>
  <c r="K17" i="2" a="1"/>
  <c r="K17" i="2"/>
  <c r="K19" i="2"/>
</calcChain>
</file>

<file path=xl/connections.xml><?xml version="1.0" encoding="utf-8"?>
<connections xmlns="http://schemas.openxmlformats.org/spreadsheetml/2006/main">
  <connection id="1" name="part-r-00000" type="6" refreshedVersion="0" background="1" saveData="1">
    <textPr fileType="mac" sourceFile="Macintosh HD:Users:jamesowen:Downloads:part-r-00000" tab="0" comma="1">
      <textFields count="5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<sst xmlns="http://schemas.openxmlformats.org/spreadsheetml/2006/main" count="71" uniqueCount="39">
  <si>
    <t>PL</t>
  </si>
  <si>
    <t xml:space="preserve">-0.014560151331329776		</t>
  </si>
  <si>
    <t>MUJ</t>
  </si>
  <si>
    <t xml:space="preserve">0.02139576696503958		</t>
  </si>
  <si>
    <t>LSI</t>
  </si>
  <si>
    <t xml:space="preserve">-0.05360208180311252		</t>
  </si>
  <si>
    <t>IPG</t>
  </si>
  <si>
    <t xml:space="preserve">-0.08268536661860786		</t>
  </si>
  <si>
    <t>IMA</t>
  </si>
  <si>
    <t xml:space="preserve">0.017291497110061043		</t>
  </si>
  <si>
    <t>ETN</t>
  </si>
  <si>
    <t xml:space="preserve">-0.03464105189425676		</t>
  </si>
  <si>
    <t>AIG</t>
  </si>
  <si>
    <t xml:space="preserve">-0.05253972878431564		</t>
  </si>
  <si>
    <t>ABT</t>
  </si>
  <si>
    <t xml:space="preserve">-0.028987536873252298		</t>
  </si>
  <si>
    <t>alpha</t>
  </si>
  <si>
    <t>Confidence Interval:</t>
  </si>
  <si>
    <t>Volatility</t>
  </si>
  <si>
    <t>Position</t>
  </si>
  <si>
    <t>VaR's</t>
  </si>
  <si>
    <t>(x alpha)</t>
  </si>
  <si>
    <t>Transpose of VaR's</t>
  </si>
  <si>
    <t>w1s1</t>
  </si>
  <si>
    <t>w2s2</t>
  </si>
  <si>
    <t>w3s3</t>
  </si>
  <si>
    <t>w4s4</t>
  </si>
  <si>
    <t>Calculate Beta:</t>
  </si>
  <si>
    <t>VaR-Step 1</t>
  </si>
  <si>
    <t>Beta =COVAR(WMT%,S&amp;P%)/VAR(S&amp;P%)</t>
  </si>
  <si>
    <t>WMT%</t>
  </si>
  <si>
    <t>S&amp;P%</t>
  </si>
  <si>
    <t>Beta</t>
  </si>
  <si>
    <t>VaR-Step 2</t>
  </si>
  <si>
    <t>Portfolio VaR</t>
  </si>
  <si>
    <t>Sum Individuals VaR</t>
  </si>
  <si>
    <t>R-Squared</t>
  </si>
  <si>
    <t>VaR</t>
  </si>
  <si>
    <t>Therefore Portfolio reduces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</si>
</sst>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1" fontId="0" fillId="0" borderId="0" xfId="0" applyNumberFormat="1"/>
    <xf numFmtId="9" fontId="0" fillId="0" borderId="1" xfId="0" applyNumberFormat="1" applyBorder="1"/>
    <xf numFmtId="0" fontId="0" fillId="2" borderId="0" xfId="0" applyFill="1"/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1" applyNumberFormat="1" applyFont="1"/>
    <xf numFmtId="3" fontId="0" fillId="0" borderId="0" xfId="0" applyNumberFormat="1"/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3" borderId="6" xfId="0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3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8" xfId="0" applyBorder="1"/>
    <xf numFmtId="0" fontId="0" fillId="0" borderId="17" xfId="0" applyBorder="1"/>
    <xf numFmtId="0" fontId="2" fillId="0" borderId="9" xfId="0" applyFont="1" applyBorder="1"/>
    <xf numFmtId="0" fontId="2" fillId="0" borderId="12" xfId="0" applyFont="1" applyBorder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art-r-00000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art-r-000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8"/>
  <sheetViews>
    <sheetView topLeftCell="RW1" workbookViewId="0">
      <selection activeCell="SF8" sqref="A1:SF8"/>
    </sheetView>
  </sheetViews>
  <sheetFormatPr baseColWidth="10" defaultRowHeight="15" x14ac:dyDescent="0"/>
  <cols>
    <col min="1" max="1" width="4.83203125" bestFit="1" customWidth="1"/>
    <col min="2" max="6" width="12.83203125" bestFit="1" customWidth="1"/>
    <col min="7" max="7" width="12.1640625" bestFit="1" customWidth="1"/>
    <col min="8" max="69" width="12.83203125" bestFit="1" customWidth="1"/>
    <col min="70" max="70" width="12.1640625" bestFit="1" customWidth="1"/>
    <col min="71" max="95" width="12.83203125" bestFit="1" customWidth="1"/>
    <col min="96" max="96" width="12.1640625" bestFit="1" customWidth="1"/>
    <col min="97" max="103" width="12.83203125" bestFit="1" customWidth="1"/>
    <col min="104" max="104" width="12.1640625" bestFit="1" customWidth="1"/>
    <col min="105" max="119" width="12.83203125" bestFit="1" customWidth="1"/>
    <col min="120" max="120" width="12.1640625" bestFit="1" customWidth="1"/>
    <col min="121" max="142" width="12.83203125" bestFit="1" customWidth="1"/>
    <col min="143" max="144" width="12.1640625" bestFit="1" customWidth="1"/>
    <col min="145" max="163" width="12.83203125" bestFit="1" customWidth="1"/>
    <col min="164" max="164" width="12.1640625" bestFit="1" customWidth="1"/>
    <col min="165" max="170" width="12.83203125" bestFit="1" customWidth="1"/>
    <col min="171" max="171" width="12.1640625" bestFit="1" customWidth="1"/>
    <col min="172" max="176" width="12.83203125" bestFit="1" customWidth="1"/>
    <col min="177" max="177" width="12.1640625" bestFit="1" customWidth="1"/>
    <col min="178" max="183" width="12.83203125" bestFit="1" customWidth="1"/>
    <col min="184" max="184" width="12.1640625" bestFit="1" customWidth="1"/>
    <col min="185" max="187" width="12.83203125" bestFit="1" customWidth="1"/>
    <col min="188" max="188" width="12.1640625" bestFit="1" customWidth="1"/>
    <col min="189" max="252" width="12.83203125" bestFit="1" customWidth="1"/>
    <col min="253" max="253" width="12.1640625" bestFit="1" customWidth="1"/>
    <col min="254" max="291" width="12.83203125" bestFit="1" customWidth="1"/>
    <col min="292" max="292" width="12.1640625" bestFit="1" customWidth="1"/>
    <col min="293" max="395" width="12.83203125" bestFit="1" customWidth="1"/>
    <col min="396" max="396" width="12.1640625" bestFit="1" customWidth="1"/>
    <col min="397" max="408" width="12.83203125" bestFit="1" customWidth="1"/>
    <col min="409" max="409" width="12.1640625" bestFit="1" customWidth="1"/>
    <col min="410" max="434" width="12.83203125" bestFit="1" customWidth="1"/>
    <col min="435" max="435" width="12.1640625" bestFit="1" customWidth="1"/>
    <col min="436" max="449" width="12.83203125" bestFit="1" customWidth="1"/>
    <col min="450" max="450" width="12.1640625" bestFit="1" customWidth="1"/>
    <col min="451" max="497" width="12.83203125" bestFit="1" customWidth="1"/>
    <col min="498" max="498" width="12.1640625" bestFit="1" customWidth="1"/>
    <col min="499" max="499" width="12.83203125" bestFit="1" customWidth="1"/>
    <col min="500" max="500" width="22.5" bestFit="1" customWidth="1"/>
  </cols>
  <sheetData>
    <row r="1" spans="1:500">
      <c r="A1" t="s">
        <v>0</v>
      </c>
      <c r="B1">
        <v>7.9819962224682104E-3</v>
      </c>
      <c r="C1">
        <v>1.74367960482683E-3</v>
      </c>
      <c r="D1">
        <v>6.3025418708023001E-3</v>
      </c>
      <c r="E1">
        <v>5.6358021661378497E-3</v>
      </c>
      <c r="F1">
        <v>-2.46957260808843E-3</v>
      </c>
      <c r="G1">
        <v>6.7173666058753601E-3</v>
      </c>
      <c r="H1">
        <v>6.0487642171602003E-3</v>
      </c>
      <c r="I1">
        <v>3.1173238218365401E-2</v>
      </c>
      <c r="J1">
        <v>-8.0675171698073901E-3</v>
      </c>
      <c r="K1">
        <v>-3.6456474938458602E-3</v>
      </c>
      <c r="L1">
        <v>0</v>
      </c>
      <c r="M1">
        <v>-2.0530164614556701E-2</v>
      </c>
      <c r="N1">
        <v>3.9292781398895501E-3</v>
      </c>
      <c r="O1">
        <v>-1.42148804337186E-2</v>
      </c>
      <c r="P1">
        <v>-1.5753870361550001E-2</v>
      </c>
      <c r="Q1">
        <v>2.6752739447387399E-2</v>
      </c>
      <c r="R1">
        <v>2.8581655755887101E-3</v>
      </c>
      <c r="S1">
        <v>-2.85816557558875E-3</v>
      </c>
      <c r="T1">
        <v>1.36496372083532E-2</v>
      </c>
      <c r="U1">
        <v>-1.68553389741204E-2</v>
      </c>
      <c r="V1">
        <v>-1.8672376218284301E-2</v>
      </c>
      <c r="W1">
        <v>1.8672376218284301E-2</v>
      </c>
      <c r="X1">
        <v>-1.0260128923632299E-2</v>
      </c>
      <c r="Y1">
        <v>-3.1628914085082998E-3</v>
      </c>
      <c r="Z1">
        <v>-1.7528488274143599E-3</v>
      </c>
      <c r="AA1">
        <v>-7.6762414614373097E-3</v>
      </c>
      <c r="AB1" s="1">
        <v>-3.4752389576528798E-4</v>
      </c>
      <c r="AC1">
        <v>1.29395055931252E-2</v>
      </c>
      <c r="AD1">
        <v>-2.4608906776784202E-3</v>
      </c>
      <c r="AE1">
        <v>-2.2223136784710201E-2</v>
      </c>
      <c r="AF1">
        <v>1.2092045765028699E-2</v>
      </c>
      <c r="AG1">
        <v>-1.2435393407886601E-2</v>
      </c>
      <c r="AH1">
        <v>3.0675113378893299E-2</v>
      </c>
      <c r="AI1">
        <v>8.8889474172459907E-3</v>
      </c>
      <c r="AJ1">
        <v>-4.1279032919435597E-2</v>
      </c>
      <c r="AK1">
        <v>1.3108155952739399E-2</v>
      </c>
      <c r="AL1">
        <v>-7.2652109914124099E-3</v>
      </c>
      <c r="AM1">
        <v>2.4158769299748098E-3</v>
      </c>
      <c r="AN1">
        <v>1.0420379110893E-2</v>
      </c>
      <c r="AO1">
        <v>3.5178614124101101E-2</v>
      </c>
      <c r="AP1">
        <v>3.6231923694203302E-3</v>
      </c>
      <c r="AQ1">
        <v>-1.6201974576280299E-2</v>
      </c>
      <c r="AR1">
        <v>1.0772096981911001E-2</v>
      </c>
      <c r="AS1">
        <v>-6.1184283005641304E-3</v>
      </c>
      <c r="AT1" s="1">
        <v>7.1787512056371698E-4</v>
      </c>
      <c r="AU1">
        <v>-3.9419509923164604E-3</v>
      </c>
      <c r="AV1">
        <v>-6.4171343206334197E-3</v>
      </c>
      <c r="AW1">
        <v>7.49067172915765E-3</v>
      </c>
      <c r="AX1">
        <v>1.73352120015456E-2</v>
      </c>
      <c r="AY1">
        <v>-8.3439627939292105E-3</v>
      </c>
      <c r="AZ1">
        <v>-2.0029281875572399E-2</v>
      </c>
      <c r="BA1">
        <v>-8.8137358847756309E-3</v>
      </c>
      <c r="BB1">
        <v>1.27165260080514E-2</v>
      </c>
      <c r="BC1">
        <v>-2.4853554423024502E-3</v>
      </c>
      <c r="BD1">
        <v>-3.3132934852433397E-2</v>
      </c>
      <c r="BE1">
        <v>1.52094186635287E-2</v>
      </c>
      <c r="BF1">
        <v>-3.1298930089277001E-3</v>
      </c>
      <c r="BG1">
        <v>1.89280098855188E-2</v>
      </c>
      <c r="BH1">
        <v>-2.9290796921065398E-2</v>
      </c>
      <c r="BI1">
        <v>-1.7373967936052899E-2</v>
      </c>
      <c r="BJ1">
        <v>-9.0772181511166502E-3</v>
      </c>
      <c r="BK1">
        <v>4.0292237499041102E-2</v>
      </c>
      <c r="BL1">
        <v>-1.3497349741534799E-2</v>
      </c>
      <c r="BM1">
        <v>3.0986425206362299E-3</v>
      </c>
      <c r="BN1">
        <v>1.10958142550544E-2</v>
      </c>
      <c r="BO1">
        <v>2.0430439391719499E-2</v>
      </c>
      <c r="BP1">
        <v>2.70530474717098E-2</v>
      </c>
      <c r="BQ1">
        <v>8.07640219714989E-3</v>
      </c>
      <c r="BR1">
        <v>6.0002810021126701E-2</v>
      </c>
      <c r="BS1">
        <v>-1.55342929621841E-2</v>
      </c>
      <c r="BT1">
        <v>-5.3804895367394398E-3</v>
      </c>
      <c r="BU1">
        <v>-1.18119110036333E-2</v>
      </c>
      <c r="BV1">
        <v>7.6045993852192099E-3</v>
      </c>
      <c r="BW1">
        <v>-5.92766099295403E-2</v>
      </c>
      <c r="BX1">
        <v>9.0334850976678208E-3</v>
      </c>
      <c r="BY1">
        <v>-2.4736877026117699E-2</v>
      </c>
      <c r="BZ1">
        <v>-2.5521399156217699E-2</v>
      </c>
      <c r="CA1">
        <v>-2.42126065179207E-2</v>
      </c>
      <c r="CB1">
        <v>-5.0411802274774199E-3</v>
      </c>
      <c r="CC1">
        <v>1.0062050152983E-3</v>
      </c>
      <c r="CD1">
        <v>-1.0348948982283701E-2</v>
      </c>
      <c r="CE1">
        <v>-6.2903700216810302E-3</v>
      </c>
      <c r="CF1">
        <v>-7.8895872751628196E-3</v>
      </c>
      <c r="CG1">
        <v>-6.8526944620404999E-3</v>
      </c>
      <c r="CH1">
        <v>-7.4518407361956803E-3</v>
      </c>
      <c r="CI1">
        <v>9.0791803955710595E-3</v>
      </c>
      <c r="CJ1">
        <v>-1.13361537863363E-2</v>
      </c>
      <c r="CK1">
        <v>-1.8507228938069699E-2</v>
      </c>
      <c r="CL1">
        <v>2.7890892680114101E-2</v>
      </c>
      <c r="CM1">
        <v>-4.2173622930470802E-3</v>
      </c>
      <c r="CN1">
        <v>-6.7753122546981301E-3</v>
      </c>
      <c r="CO1">
        <v>1.0342690774455199E-2</v>
      </c>
      <c r="CP1">
        <v>5.5383754534121497E-3</v>
      </c>
      <c r="CQ1">
        <v>-1.3949942357696799E-2</v>
      </c>
      <c r="CR1">
        <v>2.9036961844128299E-3</v>
      </c>
      <c r="CS1">
        <v>1.94049220011472E-3</v>
      </c>
      <c r="CT1">
        <v>-1.1586869251920101E-2</v>
      </c>
      <c r="CU1">
        <v>-9.5542128048117202E-3</v>
      </c>
      <c r="CV1">
        <v>-2.2162427941037799E-3</v>
      </c>
      <c r="CW1">
        <v>-7.24755023684635E-3</v>
      </c>
      <c r="CX1">
        <v>-3.48639351132803E-2</v>
      </c>
      <c r="CY1">
        <v>-6.6485587909901602E-3</v>
      </c>
      <c r="CZ1">
        <v>4.8309272696655898E-3</v>
      </c>
      <c r="DA1" s="1">
        <v>6.0551016079526195E-4</v>
      </c>
      <c r="DB1">
        <v>-2.1176834415388502E-3</v>
      </c>
      <c r="DC1">
        <v>1.00228629486523E-2</v>
      </c>
      <c r="DD1">
        <v>-6.38979809877101E-3</v>
      </c>
      <c r="DE1">
        <v>-1.6842503394497499E-2</v>
      </c>
      <c r="DF1">
        <v>-5.6505726555174298E-3</v>
      </c>
      <c r="DG1">
        <v>-5.9136777900477399E-3</v>
      </c>
      <c r="DH1">
        <v>-5.2925733657687504E-3</v>
      </c>
      <c r="DI1">
        <v>-8.75918008988146E-3</v>
      </c>
      <c r="DJ1">
        <v>3.78622849283509E-3</v>
      </c>
      <c r="DK1" s="1">
        <v>2.91842990543777E-4</v>
      </c>
      <c r="DL1">
        <v>7.0299059282579197E-3</v>
      </c>
      <c r="DM1">
        <v>6.1919702479211998E-3</v>
      </c>
      <c r="DN1">
        <v>-1.9622829075697599E-2</v>
      </c>
      <c r="DO1">
        <v>2.5853378826333699E-2</v>
      </c>
      <c r="DP1">
        <v>1.7873105740958801E-3</v>
      </c>
      <c r="DQ1">
        <v>-1.1855503411017401E-2</v>
      </c>
      <c r="DR1">
        <v>-1.17785643770567E-3</v>
      </c>
      <c r="DS1" s="1">
        <v>-5.8840837237555499E-4</v>
      </c>
      <c r="DT1">
        <v>-1.0823566245581E-2</v>
      </c>
      <c r="DU1">
        <v>7.8867065722713105E-3</v>
      </c>
      <c r="DV1">
        <v>-4.09716698407021E-3</v>
      </c>
      <c r="DW1">
        <v>-7.8545858363706107E-3</v>
      </c>
      <c r="DX1">
        <v>2.04925203901173E-2</v>
      </c>
      <c r="DY1">
        <v>1.3399039229248601E-2</v>
      </c>
      <c r="DZ1">
        <v>-2.0766097743996299E-2</v>
      </c>
      <c r="EA1">
        <v>1.50868118168515E-2</v>
      </c>
      <c r="EB1">
        <v>7.4794664312926498E-3</v>
      </c>
      <c r="EC1">
        <v>3.9115440274370304E-3</v>
      </c>
      <c r="ED1">
        <v>-1.5062512261876601E-3</v>
      </c>
      <c r="EE1">
        <v>1.97604848970067E-2</v>
      </c>
      <c r="EF1">
        <v>-1.8857006443741001E-2</v>
      </c>
      <c r="EG1">
        <v>7.5609009823890396E-3</v>
      </c>
      <c r="EH1">
        <v>1.2150669781680801E-3</v>
      </c>
      <c r="EI1" s="1">
        <v>6.0808758334684597E-4</v>
      </c>
      <c r="EJ1">
        <v>-5.1569961097159504E-3</v>
      </c>
      <c r="EK1">
        <v>-7.5358306887028399E-3</v>
      </c>
      <c r="EL1">
        <v>4.5146803545266104E-3</v>
      </c>
      <c r="EM1">
        <v>1.3973495895752201E-2</v>
      </c>
      <c r="EN1">
        <v>8.6022035826632797E-3</v>
      </c>
      <c r="EO1">
        <v>-1.5917079234817E-2</v>
      </c>
      <c r="EP1" s="1">
        <v>-6.0716456024339897E-4</v>
      </c>
      <c r="EQ1">
        <v>3.0395160178968098E-3</v>
      </c>
      <c r="ER1">
        <v>-9.3925853364745307E-3</v>
      </c>
      <c r="ES1">
        <v>1.3052241754005101E-2</v>
      </c>
      <c r="ET1">
        <v>7.9755023983344407E-3</v>
      </c>
      <c r="EU1">
        <v>-8.2809858282343E-3</v>
      </c>
      <c r="EV1">
        <v>-1.22100137269475E-3</v>
      </c>
      <c r="EW1">
        <v>2.40826705159571E-2</v>
      </c>
      <c r="EX1">
        <v>-1.56128056695246E-3</v>
      </c>
      <c r="EY1">
        <v>1.28750404672257E-2</v>
      </c>
      <c r="EZ1">
        <v>1.52869218969056E-2</v>
      </c>
      <c r="FA1">
        <v>1.1295908393971E-2</v>
      </c>
      <c r="FB1">
        <v>-3.8872740884017599E-3</v>
      </c>
      <c r="FC1">
        <v>-2.2606177881680498E-3</v>
      </c>
      <c r="FD1">
        <v>-7.7121204863389104E-3</v>
      </c>
      <c r="FE1">
        <v>1.7110990518754001E-2</v>
      </c>
      <c r="FF1">
        <v>1.3440621937407599E-2</v>
      </c>
      <c r="FG1">
        <v>-8.5442517829962296E-3</v>
      </c>
      <c r="FH1">
        <v>1.3507041125125199E-2</v>
      </c>
      <c r="FI1">
        <v>-2.7802281311951799E-2</v>
      </c>
      <c r="FJ1">
        <v>1.75728570181303E-2</v>
      </c>
      <c r="FK1">
        <v>1.7887194360739201E-2</v>
      </c>
      <c r="FL1">
        <v>-4.3812171887053997E-2</v>
      </c>
      <c r="FM1">
        <v>2.1339316034995299E-2</v>
      </c>
      <c r="FN1">
        <v>1.1173300598125199E-2</v>
      </c>
      <c r="FO1" s="1">
        <v>-6.6072020903813397E-4</v>
      </c>
      <c r="FP1">
        <v>-1.9795453511381599E-3</v>
      </c>
      <c r="FQ1">
        <v>1.9795453511381698E-3</v>
      </c>
      <c r="FR1">
        <v>-1.4426479710223299E-2</v>
      </c>
      <c r="FS1">
        <v>-8.7506635201854196E-3</v>
      </c>
      <c r="FT1">
        <v>7.7745775471299997E-3</v>
      </c>
      <c r="FU1">
        <v>7.1801875057404402E-3</v>
      </c>
      <c r="FV1">
        <v>-3.5965381256040699E-3</v>
      </c>
      <c r="FW1">
        <v>4.5796612590247301E-3</v>
      </c>
      <c r="FX1">
        <v>4.6007310859368803E-3</v>
      </c>
      <c r="FY1">
        <v>1.35966279659708E-2</v>
      </c>
      <c r="FZ1">
        <v>-1.58996393474213E-2</v>
      </c>
      <c r="GA1">
        <v>-3.3923459640322798E-2</v>
      </c>
      <c r="GB1">
        <v>1.246619947854E-2</v>
      </c>
      <c r="GC1">
        <v>5.8064679266375601E-3</v>
      </c>
      <c r="GD1">
        <v>-9.33833867141169E-3</v>
      </c>
      <c r="GE1">
        <v>1.71331166892764E-2</v>
      </c>
      <c r="GF1">
        <v>2.24209853652424E-2</v>
      </c>
      <c r="GG1">
        <v>8.3710517289086999E-3</v>
      </c>
      <c r="GH1">
        <v>-1.2364401461633499E-2</v>
      </c>
      <c r="GI1">
        <v>8.3375503825981502E-3</v>
      </c>
      <c r="GJ1">
        <v>3.6906601194055901E-3</v>
      </c>
      <c r="GK1">
        <v>4.9967327342446702E-2</v>
      </c>
      <c r="GL1">
        <v>-3.1306904625043999E-2</v>
      </c>
      <c r="GM1">
        <v>-1.52934161694983E-2</v>
      </c>
      <c r="GN1">
        <v>-1.10683672307172E-2</v>
      </c>
      <c r="GO1" s="1">
        <v>-6.66888987703767E-4</v>
      </c>
      <c r="GP1">
        <v>-1.6201379338007901E-2</v>
      </c>
      <c r="GQ1">
        <v>1.8871607893886901E-2</v>
      </c>
      <c r="GR1">
        <v>-3.0285395588852099E-2</v>
      </c>
      <c r="GS1">
        <v>7.8125397367936195E-3</v>
      </c>
      <c r="GT1">
        <v>-1.3309724154022399E-2</v>
      </c>
      <c r="GU1">
        <v>-1.5677812719229699E-2</v>
      </c>
      <c r="GV1">
        <v>1.1815561378070501E-2</v>
      </c>
      <c r="GW1" s="1">
        <v>-3.2118195233551001E-4</v>
      </c>
      <c r="GX1">
        <v>-4.8053912749384496E-3</v>
      </c>
      <c r="GY1">
        <v>-2.74248866299747E-2</v>
      </c>
      <c r="GZ1">
        <v>4.1262597375750797E-2</v>
      </c>
      <c r="HA1">
        <v>2.4935675180184701E-2</v>
      </c>
      <c r="HB1" s="1">
        <v>-6.6423117686278304E-4</v>
      </c>
      <c r="HC1">
        <v>2.69195259132421E-2</v>
      </c>
      <c r="HD1">
        <v>2.06761328384274E-2</v>
      </c>
      <c r="HE1">
        <v>7.6896569054185704E-3</v>
      </c>
      <c r="HF1">
        <v>2.2353245780747901E-2</v>
      </c>
      <c r="HG1">
        <v>-1.3542616098593099E-2</v>
      </c>
      <c r="HH1">
        <v>-4.1600452505145699E-2</v>
      </c>
      <c r="HI1">
        <v>-8.4531357110582302E-3</v>
      </c>
      <c r="HJ1">
        <v>-7.0458268332027497E-3</v>
      </c>
      <c r="HK1">
        <v>1.34636836870084E-2</v>
      </c>
      <c r="HL1">
        <v>7.1416729318264996E-3</v>
      </c>
      <c r="HM1">
        <v>2.76834287484168E-2</v>
      </c>
      <c r="HN1">
        <v>-2.5975486403260601E-2</v>
      </c>
      <c r="HO1">
        <v>-1.96350248487915E-2</v>
      </c>
      <c r="HP1" s="1">
        <v>-6.7024131195407197E-4</v>
      </c>
      <c r="HQ1">
        <v>-5.0125418235442802E-3</v>
      </c>
      <c r="HR1">
        <v>1.6807118316381101E-2</v>
      </c>
      <c r="HS1">
        <v>-1.1794576492837E-2</v>
      </c>
      <c r="HT1">
        <v>1.51901654939752E-2</v>
      </c>
      <c r="HU1">
        <v>-2.81708769666963E-2</v>
      </c>
      <c r="HV1">
        <v>-3.30142260905401E-3</v>
      </c>
      <c r="HW1">
        <v>-7.22499037793356E-3</v>
      </c>
      <c r="HX1">
        <v>-6.1980299542071697E-3</v>
      </c>
      <c r="HY1">
        <v>-3.8948442615410698E-3</v>
      </c>
      <c r="HZ1">
        <v>1.20581549007019E-2</v>
      </c>
      <c r="IA1">
        <v>3.53723897526904E-2</v>
      </c>
      <c r="IB1">
        <v>2.3716526617315999E-2</v>
      </c>
      <c r="IC1">
        <v>8.7336799687546297E-3</v>
      </c>
      <c r="ID1">
        <v>0</v>
      </c>
      <c r="IE1">
        <v>1.98447334457891E-2</v>
      </c>
      <c r="IF1">
        <v>2.5085123349588498E-3</v>
      </c>
      <c r="IG1">
        <v>-2.2353245780748002E-2</v>
      </c>
      <c r="IH1">
        <v>-8.7336799687545499E-3</v>
      </c>
      <c r="II1">
        <v>-6.5869539599783897E-3</v>
      </c>
      <c r="IJ1">
        <v>1.74281162682977E-2</v>
      </c>
      <c r="IK1">
        <v>2.6725267752169699E-2</v>
      </c>
      <c r="IL1">
        <v>-1.54097297595936E-2</v>
      </c>
      <c r="IM1">
        <v>-8.94089273100626E-2</v>
      </c>
      <c r="IN1">
        <v>3.9467898172525898E-2</v>
      </c>
      <c r="IO1">
        <v>-8.7095947161780499E-2</v>
      </c>
      <c r="IP1">
        <v>2.1627547264108E-2</v>
      </c>
      <c r="IQ1">
        <v>3.41638123643076E-2</v>
      </c>
      <c r="IR1">
        <v>-1.6260520871780201E-2</v>
      </c>
      <c r="IS1">
        <v>2.4491020008295599E-2</v>
      </c>
      <c r="IT1">
        <v>0</v>
      </c>
      <c r="IU1">
        <v>6.4163935656090396E-2</v>
      </c>
      <c r="IV1">
        <v>2.1171496969519298E-3</v>
      </c>
      <c r="IW1">
        <v>-6.6889881507966502E-3</v>
      </c>
      <c r="IX1">
        <v>3.7902284416920298E-2</v>
      </c>
      <c r="IY1">
        <v>3.2595478249451498E-2</v>
      </c>
      <c r="IZ1">
        <v>-1.8650298134408799E-2</v>
      </c>
      <c r="JA1">
        <v>4.4444517604239698E-3</v>
      </c>
      <c r="JB1">
        <v>-3.8592339192985901E-2</v>
      </c>
      <c r="JC1">
        <v>-8.8889474172460393E-3</v>
      </c>
      <c r="JD1">
        <v>4.5256591588120801E-2</v>
      </c>
      <c r="JE1">
        <v>4.7402238894583899E-2</v>
      </c>
      <c r="JF1">
        <v>5.0613306411568604E-3</v>
      </c>
      <c r="JG1">
        <v>3.4547807453888801E-2</v>
      </c>
      <c r="JH1">
        <v>1.26043547113045E-2</v>
      </c>
      <c r="JI1">
        <v>1.81673039554489E-2</v>
      </c>
      <c r="JJ1">
        <v>-1.28339579800862E-2</v>
      </c>
      <c r="JK1">
        <v>1.53370881982047E-2</v>
      </c>
      <c r="JL1">
        <v>1.34568893606108E-2</v>
      </c>
      <c r="JM1">
        <v>-1.34568893606108E-2</v>
      </c>
      <c r="JN1">
        <v>7.9681696491768796E-3</v>
      </c>
      <c r="JO1">
        <v>5.4887197114338497E-3</v>
      </c>
      <c r="JP1">
        <v>-1.5960019578729199E-2</v>
      </c>
      <c r="JQ1">
        <v>-3.3192967355763901E-2</v>
      </c>
      <c r="JR1">
        <v>-2.74316544606708E-2</v>
      </c>
      <c r="JS1">
        <v>3.5119331408073003E-2</v>
      </c>
      <c r="JT1">
        <v>-2.0105220843690499E-2</v>
      </c>
      <c r="JU1">
        <v>2.7443207296603302E-2</v>
      </c>
      <c r="JV1">
        <v>-4.8979689755470303E-3</v>
      </c>
      <c r="JW1">
        <v>-2.4400174773658201E-3</v>
      </c>
      <c r="JX1">
        <v>-1.2913819495582899E-2</v>
      </c>
      <c r="JY1">
        <v>4.6367279753119099E-2</v>
      </c>
      <c r="JZ1">
        <v>0</v>
      </c>
      <c r="KA1">
        <v>8.0118497295550203E-3</v>
      </c>
      <c r="KB1">
        <v>-1.8456899777316502E-2</v>
      </c>
      <c r="KC1">
        <v>-5.3886140754032001E-3</v>
      </c>
      <c r="KD1">
        <v>4.5241280817759202E-2</v>
      </c>
      <c r="KE1">
        <v>3.8356035191927498E-2</v>
      </c>
      <c r="KF1">
        <v>1.12995552539334E-2</v>
      </c>
      <c r="KG1">
        <v>-7.1051357410900406E-2</v>
      </c>
      <c r="KH1">
        <v>-5.43791294826741E-2</v>
      </c>
      <c r="KI1">
        <v>-1.2353215469478301E-2</v>
      </c>
      <c r="KJ1">
        <v>1.23532154694784E-2</v>
      </c>
      <c r="KK1">
        <v>-3.66110559460473E-2</v>
      </c>
      <c r="KL1">
        <v>1.4405544033557399E-2</v>
      </c>
      <c r="KM1">
        <v>2.74316544606709E-2</v>
      </c>
      <c r="KN1">
        <v>0</v>
      </c>
      <c r="KO1">
        <v>-3.2126498764878497E-2</v>
      </c>
      <c r="KP1">
        <v>-5.0613306411569697E-3</v>
      </c>
      <c r="KQ1">
        <v>4.4875506353437698E-2</v>
      </c>
      <c r="KR1">
        <v>-5.4537417265174498E-2</v>
      </c>
      <c r="KS1">
        <v>-1.9048194970694401E-2</v>
      </c>
      <c r="KT1">
        <v>-1.8692133012152501E-2</v>
      </c>
      <c r="KU1">
        <v>-3.8508208669985798E-2</v>
      </c>
      <c r="KV1">
        <v>-1.7662062797068799E-2</v>
      </c>
      <c r="KW1">
        <v>-4.5414925218898398E-3</v>
      </c>
      <c r="KX1">
        <v>-1.07471999932005E-2</v>
      </c>
      <c r="KY1">
        <v>-2.9558802241544301E-2</v>
      </c>
      <c r="KZ1">
        <v>0</v>
      </c>
      <c r="LA1">
        <v>0</v>
      </c>
      <c r="LB1">
        <v>2.0975058550153001E-2</v>
      </c>
      <c r="LC1">
        <v>1.06548524745275E-2</v>
      </c>
      <c r="LD1">
        <v>-1.9165542142436199E-2</v>
      </c>
      <c r="LE1">
        <v>-6.4200254298943096E-3</v>
      </c>
      <c r="LF1">
        <v>4.3881926956675903E-3</v>
      </c>
      <c r="LG1">
        <v>-8.4218116099790095E-3</v>
      </c>
      <c r="LH1">
        <v>-1.2666836028767401E-2</v>
      </c>
      <c r="LI1">
        <v>8.31536472726516E-3</v>
      </c>
      <c r="LJ1">
        <v>-1.4259900066175E-2</v>
      </c>
      <c r="LK1">
        <v>-1.85945660872627E-2</v>
      </c>
      <c r="LL1">
        <v>-8.0476854747918106E-3</v>
      </c>
      <c r="LM1">
        <v>-2.7511616561694999E-2</v>
      </c>
      <c r="LN1">
        <v>1.9528179620401102E-2</v>
      </c>
      <c r="LO1">
        <v>2.41440989293609E-2</v>
      </c>
      <c r="LP1">
        <v>8.1793356381597102E-3</v>
      </c>
      <c r="LQ1">
        <v>-5.8958572360526002E-3</v>
      </c>
      <c r="LR1">
        <v>2.88242582378989E-2</v>
      </c>
      <c r="LS1">
        <v>3.4191364748279301E-2</v>
      </c>
      <c r="LT1">
        <v>0</v>
      </c>
      <c r="LU1">
        <v>0</v>
      </c>
      <c r="LV1">
        <v>8.7336799687546297E-3</v>
      </c>
      <c r="LW1">
        <v>1.34230203321405E-2</v>
      </c>
      <c r="LX1">
        <v>-2.4862381835569799E-3</v>
      </c>
      <c r="LY1">
        <v>4.6222304517063604E-3</v>
      </c>
      <c r="LZ1">
        <v>-8.8700244494932991E-3</v>
      </c>
      <c r="MA1">
        <v>-1.7507449972628802E-2</v>
      </c>
      <c r="MB1">
        <v>6.6167749681321697E-3</v>
      </c>
      <c r="MC1">
        <v>-4.5319931150545499E-3</v>
      </c>
      <c r="MD1">
        <v>-1.07248908987773E-2</v>
      </c>
      <c r="ME1">
        <v>8.6401090456997096E-3</v>
      </c>
      <c r="MF1">
        <v>-4.5021721069007396E-3</v>
      </c>
      <c r="MG1">
        <v>4.5021721069007804E-3</v>
      </c>
      <c r="MH1">
        <v>6.6167749681321697E-3</v>
      </c>
      <c r="MI1">
        <v>6.0493603146086899E-2</v>
      </c>
      <c r="MJ1">
        <v>-1.1441350127035101E-2</v>
      </c>
      <c r="MK1">
        <v>-1.1311925036204601E-2</v>
      </c>
      <c r="ML1">
        <v>-4.7058910374127199E-3</v>
      </c>
      <c r="MM1">
        <v>-8.9880166459452796E-3</v>
      </c>
      <c r="MN1">
        <v>2.2806418343202101E-2</v>
      </c>
      <c r="MO1">
        <v>9.1963127429716893E-3</v>
      </c>
      <c r="MP1">
        <v>-1.6129381929883599E-2</v>
      </c>
      <c r="MQ1">
        <v>1.3914541600330701E-2</v>
      </c>
      <c r="MR1">
        <v>6.6592920899767698E-3</v>
      </c>
      <c r="MS1">
        <v>7.0776976402024501E-3</v>
      </c>
      <c r="MT1">
        <v>2.2455099255828202E-3</v>
      </c>
      <c r="MU1">
        <v>-9.3232075657851705E-3</v>
      </c>
      <c r="MV1">
        <v>1.4205846373984801E-2</v>
      </c>
      <c r="MW1">
        <v>1.6705020200002699E-2</v>
      </c>
      <c r="MX1">
        <v>-3.7570158663964501E-2</v>
      </c>
      <c r="MY1">
        <v>5.1836835962449597E-2</v>
      </c>
      <c r="MZ1">
        <v>-7.3515517785527496E-3</v>
      </c>
      <c r="NA1">
        <v>-2.58766340786677E-2</v>
      </c>
      <c r="NB1">
        <v>-7.1121392809022702E-3</v>
      </c>
      <c r="NC1">
        <v>-2.2354703795320302E-3</v>
      </c>
      <c r="ND1">
        <v>-1.6242512858213601E-2</v>
      </c>
      <c r="NE1">
        <v>0</v>
      </c>
      <c r="NF1">
        <v>1.1416069481284499E-2</v>
      </c>
      <c r="NG1">
        <v>-2.2197567383128798E-3</v>
      </c>
      <c r="NH1">
        <v>2.21975673831281E-3</v>
      </c>
      <c r="NI1">
        <v>-2.2197567383128798E-3</v>
      </c>
      <c r="NJ1">
        <v>3.0390633705009201E-2</v>
      </c>
      <c r="NK1">
        <v>-1.39968239293328E-2</v>
      </c>
      <c r="NL1">
        <v>1.17137179147641E-2</v>
      </c>
      <c r="NM1">
        <v>2.1514467942456001E-2</v>
      </c>
      <c r="NN1">
        <v>-1.9231361927887599E-2</v>
      </c>
      <c r="NO1">
        <v>-7.2120259458528504E-3</v>
      </c>
      <c r="NP1">
        <v>2.6510146182902299E-3</v>
      </c>
      <c r="NQ1">
        <v>4.5610113275626604E-3</v>
      </c>
      <c r="NR1">
        <v>2.42926925690444E-2</v>
      </c>
      <c r="NS1">
        <v>-3.82895164983773E-2</v>
      </c>
      <c r="NT1">
        <v>-9.3476096604343008E-3</v>
      </c>
      <c r="NU1">
        <v>1.38656896352233E-2</v>
      </c>
      <c r="NV1">
        <v>-1.8692133012152501E-2</v>
      </c>
      <c r="NW1">
        <v>-1.6164936853355499E-2</v>
      </c>
      <c r="NX1">
        <v>1.6164936853355301E-2</v>
      </c>
      <c r="NY1">
        <v>-7.0123926400503401E-3</v>
      </c>
      <c r="NZ1">
        <v>2.5777955721845102E-3</v>
      </c>
      <c r="OA1">
        <v>-1.39145416003306E-2</v>
      </c>
      <c r="OB1">
        <v>-1.8018505502678299E-2</v>
      </c>
      <c r="OC1">
        <v>8.9686699827603092E-3</v>
      </c>
      <c r="OD1">
        <v>-8.9686699827603699E-3</v>
      </c>
      <c r="OE1">
        <v>-4.7769235035324799E-2</v>
      </c>
      <c r="OF1">
        <v>2.79666077391451E-2</v>
      </c>
      <c r="OG1">
        <v>3.7821132798857897E-2</v>
      </c>
      <c r="OH1">
        <v>-9.0498355199179203E-3</v>
      </c>
      <c r="OI1">
        <v>3.8946876776010698E-2</v>
      </c>
      <c r="OJ1">
        <v>9.4109484329473192E-3</v>
      </c>
      <c r="OK1">
        <v>-4.1487431161972198E-2</v>
      </c>
      <c r="OL1">
        <v>4.1487431161972198E-2</v>
      </c>
      <c r="OM1">
        <v>1.4476443286786499E-2</v>
      </c>
      <c r="ON1">
        <v>-2.2997327115313201E-3</v>
      </c>
      <c r="OO1">
        <v>-9.5256959569650097E-3</v>
      </c>
      <c r="OP1">
        <v>2.3792373255450101E-2</v>
      </c>
      <c r="OQ1">
        <v>-2.1514467942456102E-2</v>
      </c>
      <c r="OR1">
        <v>1.18525570307193E-2</v>
      </c>
      <c r="OS1">
        <v>2.1773799549560501E-2</v>
      </c>
      <c r="OT1">
        <v>7.4965827505525696E-3</v>
      </c>
      <c r="OU1">
        <v>-1.22024737879651E-2</v>
      </c>
      <c r="OV1">
        <v>3.4630326152245698E-2</v>
      </c>
      <c r="OW1">
        <v>-2.24278523642806E-2</v>
      </c>
      <c r="OX1">
        <v>9.9503308531680903E-3</v>
      </c>
      <c r="OY1">
        <v>2.4028846163103102E-3</v>
      </c>
      <c r="OZ1">
        <v>1.53538369729487E-2</v>
      </c>
      <c r="PA1">
        <v>-7.7063857357576402E-3</v>
      </c>
      <c r="PB1">
        <v>-1.00503358535014E-2</v>
      </c>
      <c r="PC1">
        <v>4.8770164369429297E-2</v>
      </c>
      <c r="PD1">
        <v>0.113748765128345</v>
      </c>
      <c r="PE1">
        <v>-2.0494429468357198E-2</v>
      </c>
      <c r="PF1">
        <v>-0.27725444928952098</v>
      </c>
      <c r="PG1">
        <v>6.5330821880436901E-2</v>
      </c>
      <c r="PH1">
        <v>-2.32268506098166E-2</v>
      </c>
      <c r="PI1">
        <v>3.4857069865507899E-2</v>
      </c>
      <c r="PJ1">
        <v>-3.7041271680349097E-2</v>
      </c>
      <c r="PK1">
        <v>2.7651531330509901E-2</v>
      </c>
      <c r="PL1">
        <v>-2.29130497105722E-2</v>
      </c>
      <c r="PM1">
        <v>-4.2559614418795799E-2</v>
      </c>
      <c r="PN1">
        <v>8.79203834757546E-3</v>
      </c>
      <c r="PO1">
        <v>1.1010588948604299E-2</v>
      </c>
      <c r="PP1">
        <v>6.8088419293305903E-3</v>
      </c>
      <c r="PQ1">
        <v>-2.1551732479834799E-3</v>
      </c>
      <c r="PR1">
        <v>-6.0898967345795897E-2</v>
      </c>
      <c r="PS1">
        <v>0</v>
      </c>
      <c r="PT1">
        <v>-6.3940988503272903E-3</v>
      </c>
      <c r="PU1">
        <v>-3.1046086562546801E-2</v>
      </c>
      <c r="PV1">
        <v>-3.2002731086173797E-2</v>
      </c>
      <c r="PW1">
        <v>7.5538431478025095E-2</v>
      </c>
      <c r="PX1">
        <v>4.1260836268225402E-2</v>
      </c>
      <c r="PY1">
        <v>5.0083034965049997E-2</v>
      </c>
      <c r="PZ1">
        <v>-4.8264433769292297E-3</v>
      </c>
      <c r="QA1">
        <v>-5.8268908123975699E-2</v>
      </c>
      <c r="QB1">
        <v>2.1901263953101002E-2</v>
      </c>
      <c r="QC1">
        <v>4.6536686813470297E-3</v>
      </c>
      <c r="QD1">
        <v>6.9454303472374801E-2</v>
      </c>
      <c r="QE1">
        <v>1.47232415528938E-2</v>
      </c>
      <c r="QF1">
        <v>-2.42926925690444E-2</v>
      </c>
      <c r="QG1">
        <v>7.2644173409337097E-3</v>
      </c>
      <c r="QH1">
        <v>9.2819041216048698E-2</v>
      </c>
      <c r="QI1">
        <v>0.12926980939154001</v>
      </c>
      <c r="QJ1">
        <v>2.8790806835664899E-3</v>
      </c>
      <c r="QK1">
        <v>-4.4180117129150098E-2</v>
      </c>
      <c r="QL1">
        <v>2.76243269591007E-3</v>
      </c>
      <c r="QM1">
        <v>1.48632555077267E-2</v>
      </c>
      <c r="QN1">
        <v>-2.3127765357620199E-2</v>
      </c>
      <c r="QO1">
        <v>8.2645098498934297E-3</v>
      </c>
      <c r="QP1">
        <v>-2.8183683605658E-2</v>
      </c>
      <c r="QQ1">
        <v>0</v>
      </c>
      <c r="QR1">
        <v>1.6723553597356802E-2</v>
      </c>
      <c r="QS1">
        <v>-2.7309985112316201E-3</v>
      </c>
      <c r="QT1">
        <v>0</v>
      </c>
      <c r="QU1">
        <v>-5.4397232958182098E-3</v>
      </c>
      <c r="QV1">
        <v>-8.5528317903070302E-3</v>
      </c>
      <c r="QW1">
        <v>-4.94089562643708E-2</v>
      </c>
      <c r="QX1">
        <v>1.8949748779662101E-2</v>
      </c>
      <c r="QY1">
        <v>1.0929070532190201E-2</v>
      </c>
      <c r="QZ1">
        <v>-3.4985213386426399E-2</v>
      </c>
      <c r="RA1">
        <v>2.5499376332726999E-3</v>
      </c>
      <c r="RB1">
        <v>-1.0582109330536899E-2</v>
      </c>
      <c r="RC1">
        <v>0</v>
      </c>
      <c r="RD1">
        <v>-2.0834086902842001E-2</v>
      </c>
      <c r="RE1">
        <v>1.2865917253664899E-2</v>
      </c>
      <c r="RF1">
        <v>-6.5477929379506805E-2</v>
      </c>
      <c r="RG1">
        <v>-4.7746322738533797E-2</v>
      </c>
      <c r="RH1">
        <v>-2.2354703795320302E-3</v>
      </c>
      <c r="RI1">
        <v>-1.6242512858213601E-2</v>
      </c>
      <c r="RJ1">
        <v>-9.1125106598441297E-3</v>
      </c>
      <c r="RK1">
        <v>-9.0302221004156299E-3</v>
      </c>
      <c r="RL1">
        <v>2.9558802241544401E-2</v>
      </c>
      <c r="RM1">
        <v>-2.9558802241544301E-2</v>
      </c>
      <c r="RN1">
        <v>3.88611949038579E-2</v>
      </c>
      <c r="RO1">
        <v>-7.0776976402024301E-3</v>
      </c>
      <c r="RP1">
        <v>-2.22469502211105E-3</v>
      </c>
      <c r="RQ1">
        <v>2.2246950221110999E-3</v>
      </c>
      <c r="RR1">
        <v>-4.4444517604239004E-3</v>
      </c>
      <c r="RS1">
        <v>-4.7926359017374199E-3</v>
      </c>
      <c r="RT1">
        <v>-4.2482990176380603E-2</v>
      </c>
      <c r="RU1">
        <v>-3.4641496389768697E-2</v>
      </c>
      <c r="RV1">
        <v>-1.2855386781109999E-2</v>
      </c>
      <c r="RW1">
        <v>-1.46816117271087E-2</v>
      </c>
      <c r="RX1">
        <v>6.3133620565920196E-3</v>
      </c>
      <c r="RY1">
        <v>2.3268626939354199E-2</v>
      </c>
      <c r="RZ1">
        <v>-2.5266629602027298E-2</v>
      </c>
      <c r="SA1">
        <v>-4.3153593939190497E-3</v>
      </c>
      <c r="SB1">
        <v>-2.4539101426172601E-2</v>
      </c>
      <c r="SC1">
        <v>2.8854460820091701E-2</v>
      </c>
      <c r="SD1">
        <v>6.3407520968100199E-3</v>
      </c>
      <c r="SE1">
        <v>-4.3427494341369104E-3</v>
      </c>
      <c r="SF1" t="s">
        <v>1</v>
      </c>
    </row>
    <row r="2" spans="1:500">
      <c r="A2" t="s">
        <v>2</v>
      </c>
      <c r="B2">
        <v>-4.5214847188460002E-3</v>
      </c>
      <c r="C2">
        <v>-1.50262988453501E-3</v>
      </c>
      <c r="D2">
        <v>9.0498355199180695E-3</v>
      </c>
      <c r="E2">
        <v>-3.7807228399060399E-3</v>
      </c>
      <c r="F2" s="1">
        <v>-7.5443232548523097E-4</v>
      </c>
      <c r="G2" s="1">
        <v>7.5443232548532205E-4</v>
      </c>
      <c r="H2">
        <v>9.0978641175264302E-3</v>
      </c>
      <c r="I2">
        <v>2.2874581075990599E-3</v>
      </c>
      <c r="J2">
        <v>0</v>
      </c>
      <c r="K2">
        <v>-1.0630320301756299E-2</v>
      </c>
      <c r="L2">
        <v>-2.2632978352539299E-3</v>
      </c>
      <c r="M2">
        <v>-6.0105365021423801E-3</v>
      </c>
      <c r="N2">
        <v>1.0542266312024399E-2</v>
      </c>
      <c r="O2">
        <v>0</v>
      </c>
      <c r="P2">
        <v>5.3131054777694597E-3</v>
      </c>
      <c r="Q2">
        <v>-8.3365393757667307E-3</v>
      </c>
      <c r="R2">
        <v>-1.49815536156168E-2</v>
      </c>
      <c r="S2">
        <v>-6.6691614362808403E-3</v>
      </c>
      <c r="T2">
        <v>-8.0912541468398796E-3</v>
      </c>
      <c r="U2">
        <v>1.4662759225274101E-3</v>
      </c>
      <c r="V2">
        <v>2.2034529664349098E-3</v>
      </c>
      <c r="W2">
        <v>3.6832454162963602E-3</v>
      </c>
      <c r="X2">
        <v>3.6968618813262E-3</v>
      </c>
      <c r="Y2">
        <v>-3.6968618813262E-3</v>
      </c>
      <c r="Z2">
        <v>-7.3529743052588E-3</v>
      </c>
      <c r="AA2">
        <v>1.4662759225274101E-3</v>
      </c>
      <c r="AB2">
        <v>8.1031750936233302E-3</v>
      </c>
      <c r="AC2">
        <v>-1.47819686931089E-3</v>
      </c>
      <c r="AD2">
        <v>2.9585820397450401E-3</v>
      </c>
      <c r="AE2">
        <v>-3.6968618813262E-3</v>
      </c>
      <c r="AF2">
        <v>-2.2115748048401498E-3</v>
      </c>
      <c r="AG2">
        <v>-1.6070470032608999E-2</v>
      </c>
      <c r="AH2">
        <v>3.6297680505787298E-3</v>
      </c>
      <c r="AI2">
        <v>3.6429912785012298E-3</v>
      </c>
      <c r="AJ2" s="1">
        <v>7.3019353372168498E-4</v>
      </c>
      <c r="AK2" s="1">
        <v>-7.3019353372167598E-4</v>
      </c>
      <c r="AL2">
        <v>1.1009285508369099E-2</v>
      </c>
      <c r="AM2">
        <v>2.9563953536025202E-3</v>
      </c>
      <c r="AN2">
        <v>0</v>
      </c>
      <c r="AO2">
        <v>1.4814817524428799E-3</v>
      </c>
      <c r="AP2">
        <v>1.0432285373406E-2</v>
      </c>
      <c r="AQ2">
        <v>1.12995552539334E-2</v>
      </c>
      <c r="AR2">
        <v>-3.7807228399060399E-3</v>
      </c>
      <c r="AS2">
        <v>2.2667180086910102E-3</v>
      </c>
      <c r="AT2">
        <v>-2.26671800869092E-3</v>
      </c>
      <c r="AU2">
        <v>2.2667180086910102E-3</v>
      </c>
      <c r="AV2">
        <v>-1.2777325279540799E-2</v>
      </c>
      <c r="AW2">
        <v>-2.9828508320650202E-3</v>
      </c>
      <c r="AX2">
        <v>-3.71609494901481E-3</v>
      </c>
      <c r="AY2">
        <v>0</v>
      </c>
      <c r="AZ2">
        <v>-1.4825799602227201E-3</v>
      </c>
      <c r="BA2">
        <v>1.04245173358842E-2</v>
      </c>
      <c r="BB2">
        <v>0</v>
      </c>
      <c r="BC2" s="1">
        <v>-7.4822300535211904E-4</v>
      </c>
      <c r="BD2">
        <v>-2.9873061797354599E-3</v>
      </c>
      <c r="BE2">
        <v>-1.1123585218662401E-2</v>
      </c>
      <c r="BF2">
        <v>4.4345970678657696E-3</v>
      </c>
      <c r="BG2">
        <v>-9.5835602640574995E-3</v>
      </c>
      <c r="BH2">
        <v>5.1489631961917203E-3</v>
      </c>
      <c r="BI2">
        <v>3.6941305401420898E-3</v>
      </c>
      <c r="BJ2">
        <v>1.4814817524428799E-3</v>
      </c>
      <c r="BK2">
        <v>3.71333512466107E-3</v>
      </c>
      <c r="BL2">
        <v>0</v>
      </c>
      <c r="BM2">
        <v>5.2219439811516197E-3</v>
      </c>
      <c r="BN2">
        <v>5.2493558861435204E-3</v>
      </c>
      <c r="BO2">
        <v>9.8225194725184307E-3</v>
      </c>
      <c r="BP2">
        <v>1.5197571314159899E-3</v>
      </c>
      <c r="BQ2">
        <v>2.2839751078307098E-3</v>
      </c>
      <c r="BR2">
        <v>5.3496497472404697E-3</v>
      </c>
      <c r="BS2">
        <v>-5.3496497472404802E-3</v>
      </c>
      <c r="BT2">
        <v>-9.8597689162882706E-3</v>
      </c>
      <c r="BU2">
        <v>1.52094186635287E-2</v>
      </c>
      <c r="BV2">
        <v>-7.6336248550710898E-3</v>
      </c>
      <c r="BW2">
        <v>-2.1069251911372499E-2</v>
      </c>
      <c r="BX2">
        <v>0</v>
      </c>
      <c r="BY2">
        <v>3.7299558350637799E-3</v>
      </c>
      <c r="BZ2">
        <v>-1.4936522567832501E-3</v>
      </c>
      <c r="CA2">
        <v>7.49067172915765E-3</v>
      </c>
      <c r="CB2">
        <v>0</v>
      </c>
      <c r="CC2">
        <v>1.5048911794203E-3</v>
      </c>
      <c r="CD2" s="1">
        <v>-7.5272867686615702E-4</v>
      </c>
      <c r="CE2">
        <v>7.5529059959306699E-3</v>
      </c>
      <c r="CF2">
        <v>-5.2930180284932E-3</v>
      </c>
      <c r="CG2" s="1">
        <v>7.5443232548532205E-4</v>
      </c>
      <c r="CH2">
        <v>-6.7694880552464799E-3</v>
      </c>
      <c r="CI2">
        <v>8.2800623606133009E-3</v>
      </c>
      <c r="CJ2">
        <v>7.5872898121593802E-3</v>
      </c>
      <c r="CK2">
        <v>9.1813957902908694E-3</v>
      </c>
      <c r="CL2" s="1">
        <v>7.6893506287725602E-4</v>
      </c>
      <c r="CM2">
        <v>2.3103591331840802E-3</v>
      </c>
      <c r="CN2">
        <v>-1.5408323541556701E-3</v>
      </c>
      <c r="CO2">
        <v>1.54083235415563E-3</v>
      </c>
      <c r="CP2">
        <v>-2.31035913318414E-3</v>
      </c>
      <c r="CQ2">
        <v>6.94715260298548E-3</v>
      </c>
      <c r="CR2">
        <v>3.1031832505158002E-3</v>
      </c>
      <c r="CS2">
        <v>7.8003515635872503E-3</v>
      </c>
      <c r="CT2">
        <v>0</v>
      </c>
      <c r="CU2">
        <v>5.4966765799023603E-3</v>
      </c>
      <c r="CV2">
        <v>-3.1446566794717098E-3</v>
      </c>
      <c r="CW2">
        <v>6.2992334279871496E-3</v>
      </c>
      <c r="CX2" s="1">
        <v>-7.8957761701758499E-4</v>
      </c>
      <c r="CY2">
        <v>2.3706056143362199E-3</v>
      </c>
      <c r="CZ2" s="1">
        <v>7.9145235631155101E-4</v>
      </c>
      <c r="DA2">
        <v>2.3781224049674102E-3</v>
      </c>
      <c r="DB2">
        <v>1.5885626851377399E-3</v>
      </c>
      <c r="DC2">
        <v>2.3875856945015199E-3</v>
      </c>
      <c r="DD2" s="1">
        <v>7.97130373018278E-4</v>
      </c>
      <c r="DE2" s="1">
        <v>7.9776629679770999E-4</v>
      </c>
      <c r="DF2">
        <v>2.3971245997214501E-3</v>
      </c>
      <c r="DG2">
        <v>2.4028846163103102E-3</v>
      </c>
      <c r="DH2">
        <v>-6.3949058858477599E-3</v>
      </c>
      <c r="DI2" s="1">
        <v>7.97130373018278E-4</v>
      </c>
      <c r="DJ2">
        <v>-8.7336799687546592E-3</v>
      </c>
      <c r="DK2">
        <v>5.5489639012347297E-3</v>
      </c>
      <c r="DL2">
        <v>-2.3818987045337099E-3</v>
      </c>
      <c r="DM2">
        <v>-1.26085200676197E-2</v>
      </c>
      <c r="DN2">
        <v>-7.8003515635872902E-3</v>
      </c>
      <c r="DO2">
        <v>-3.10318325051589E-3</v>
      </c>
      <c r="DP2">
        <v>4.6583935173223102E-3</v>
      </c>
      <c r="DQ2">
        <v>-8.5238795828999191E-3</v>
      </c>
      <c r="DR2">
        <v>1.3204075333377399E-2</v>
      </c>
      <c r="DS2">
        <v>-1.5625003178916599E-3</v>
      </c>
      <c r="DT2">
        <v>6.2647033393277004E-3</v>
      </c>
      <c r="DU2">
        <v>0</v>
      </c>
      <c r="DV2">
        <v>-3.9200363800735299E-3</v>
      </c>
      <c r="DW2" s="1">
        <v>-7.8216664136250503E-4</v>
      </c>
      <c r="DX2">
        <v>-3.9016826710638699E-3</v>
      </c>
      <c r="DY2" s="1">
        <v>7.7911963427002202E-4</v>
      </c>
      <c r="DZ2">
        <v>3.1225630367938901E-3</v>
      </c>
      <c r="EA2" s="1">
        <v>-7.8155533482022598E-4</v>
      </c>
      <c r="EB2" s="1">
        <v>7.8155533482031001E-4</v>
      </c>
      <c r="EC2">
        <v>-5.4581032187219899E-3</v>
      </c>
      <c r="ED2">
        <v>0</v>
      </c>
      <c r="EE2" s="1">
        <v>-7.7730279856190205E-4</v>
      </c>
      <c r="EF2">
        <v>-3.10318325051589E-3</v>
      </c>
      <c r="EG2" s="1">
        <v>7.7489349092478999E-4</v>
      </c>
      <c r="EH2" s="1">
        <v>7.7549441653035095E-4</v>
      </c>
      <c r="EI2">
        <v>-6.1871813772565298E-3</v>
      </c>
      <c r="EJ2" s="1">
        <v>7.7130740422382601E-4</v>
      </c>
      <c r="EK2">
        <v>-3.0816665374079999E-3</v>
      </c>
      <c r="EL2">
        <v>-3.0721990369701399E-3</v>
      </c>
      <c r="EM2">
        <v>6.1538655743780604E-3</v>
      </c>
      <c r="EN2">
        <v>2.3174981403627001E-3</v>
      </c>
      <c r="EO2">
        <v>0</v>
      </c>
      <c r="EP2">
        <v>9.3240768751232401E-3</v>
      </c>
      <c r="EQ2">
        <v>-8.5503824458128992E-3</v>
      </c>
      <c r="ER2" s="1">
        <v>7.7429349590464602E-4</v>
      </c>
      <c r="ES2">
        <v>-1.07859289101513E-2</v>
      </c>
      <c r="ET2">
        <v>6.1491354403498304E-3</v>
      </c>
      <c r="EU2">
        <v>0</v>
      </c>
      <c r="EV2">
        <v>-4.6153928084011597E-3</v>
      </c>
      <c r="EW2">
        <v>-3.0651364993768801E-3</v>
      </c>
      <c r="EX2" s="1">
        <v>7.6540378784552504E-4</v>
      </c>
      <c r="EY2">
        <v>-3.0581063588207701E-3</v>
      </c>
      <c r="EZ2">
        <v>-2.2874581075990798E-3</v>
      </c>
      <c r="FA2" s="1">
        <v>7.6190479876203003E-4</v>
      </c>
      <c r="FB2">
        <v>-1.51288815963002E-2</v>
      </c>
      <c r="FC2">
        <v>-7.4794664312926203E-3</v>
      </c>
      <c r="FD2">
        <v>5.2297466972771201E-3</v>
      </c>
      <c r="FE2">
        <v>9.0294067193941504E-3</v>
      </c>
      <c r="FF2">
        <v>-1.5105743053668501E-3</v>
      </c>
      <c r="FG2">
        <v>-5.2691126800118804E-3</v>
      </c>
      <c r="FH2">
        <v>5.2691126800118102E-3</v>
      </c>
      <c r="FI2">
        <v>0</v>
      </c>
      <c r="FJ2">
        <v>0</v>
      </c>
      <c r="FK2">
        <v>-9.7635022678512397E-3</v>
      </c>
      <c r="FL2">
        <v>1.3544225107757201E-2</v>
      </c>
      <c r="FM2">
        <v>3.79507096855153E-3</v>
      </c>
      <c r="FN2" s="1">
        <v>7.6074556730913203E-4</v>
      </c>
      <c r="FO2">
        <v>5.3414854203340002E-3</v>
      </c>
      <c r="FP2">
        <v>2.2979711376237199E-3</v>
      </c>
      <c r="FQ2">
        <v>0</v>
      </c>
      <c r="FR2">
        <v>-4.5906737085989503E-3</v>
      </c>
      <c r="FS2">
        <v>1.1516442061558999E-2</v>
      </c>
      <c r="FT2">
        <v>6.9740693360734003E-3</v>
      </c>
      <c r="FU2" s="1">
        <v>7.7790746824452095E-4</v>
      </c>
      <c r="FV2">
        <v>-2.3319093349788199E-3</v>
      </c>
      <c r="FW2">
        <v>-5.4200674693390301E-3</v>
      </c>
      <c r="FX2">
        <v>-6.9257683529601504E-3</v>
      </c>
      <c r="FY2">
        <v>-1.06789725758542E-2</v>
      </c>
      <c r="FZ2">
        <v>7.6161830453085003E-3</v>
      </c>
      <c r="GA2">
        <v>-5.3374125947209302E-3</v>
      </c>
      <c r="GB2">
        <v>1.14724011622367E-2</v>
      </c>
      <c r="GC2">
        <v>-7.6628727455691301E-3</v>
      </c>
      <c r="GD2">
        <v>-1.2139754550610501E-2</v>
      </c>
      <c r="GE2">
        <v>4.5351551653913602E-3</v>
      </c>
      <c r="GF2">
        <v>1.5267472130788299E-2</v>
      </c>
      <c r="GG2">
        <v>1.0050335853501499E-2</v>
      </c>
      <c r="GH2">
        <v>-3.10318325051589E-3</v>
      </c>
      <c r="GI2">
        <v>-3.0935832869955198E-3</v>
      </c>
      <c r="GJ2">
        <v>-1.53259704782269E-2</v>
      </c>
      <c r="GK2">
        <v>-6.8207918850885603E-3</v>
      </c>
      <c r="GL2">
        <v>-1.1265609194219E-2</v>
      </c>
      <c r="GM2">
        <v>9.0023113589649904E-3</v>
      </c>
      <c r="GN2">
        <v>-5.2611921433615696E-3</v>
      </c>
      <c r="GO2">
        <v>7.5244899786154999E-3</v>
      </c>
      <c r="GP2">
        <v>-3.0165935394255599E-3</v>
      </c>
      <c r="GQ2">
        <v>5.2850255140537697E-3</v>
      </c>
      <c r="GR2" s="1">
        <v>-7.5671588930628295E-4</v>
      </c>
      <c r="GS2">
        <v>3.0303053491790599E-3</v>
      </c>
      <c r="GT2">
        <v>-1.1316605116256101E-2</v>
      </c>
      <c r="GU2">
        <v>-2.99625692323441E-3</v>
      </c>
      <c r="GV2">
        <v>-1.1896051068844799E-2</v>
      </c>
      <c r="GW2">
        <v>7.4184316475504096E-3</v>
      </c>
      <c r="GX2">
        <v>9.7269753074379905E-3</v>
      </c>
      <c r="GY2">
        <v>-1.56661167443993E-2</v>
      </c>
      <c r="GZ2">
        <v>5.9391414369611897E-3</v>
      </c>
      <c r="HA2">
        <v>1.1231866486858399E-2</v>
      </c>
      <c r="HB2">
        <v>6.04231445596266E-3</v>
      </c>
      <c r="HC2">
        <v>-1.51400483121518E-3</v>
      </c>
      <c r="HD2">
        <v>3.0303053491790599E-3</v>
      </c>
      <c r="HE2">
        <v>6.8519491525525899E-3</v>
      </c>
      <c r="HF2">
        <v>1.52905228567795E-3</v>
      </c>
      <c r="HG2">
        <v>1.53139386742804E-3</v>
      </c>
      <c r="HH2">
        <v>7.69234562315586E-3</v>
      </c>
      <c r="HI2">
        <v>4.6439711944505904E-3</v>
      </c>
      <c r="HJ2">
        <v>1.0920545346660799E-2</v>
      </c>
      <c r="HK2">
        <v>-3.1323439863161001E-3</v>
      </c>
      <c r="HL2">
        <v>-1.47460956851927E-2</v>
      </c>
      <c r="HM2">
        <v>1.39645403503723E-2</v>
      </c>
      <c r="HN2">
        <v>3.9138993211363096E-3</v>
      </c>
      <c r="HO2">
        <v>2.3557136924589801E-3</v>
      </c>
      <c r="HP2">
        <v>-1.9463440416376401E-2</v>
      </c>
      <c r="HQ2">
        <v>1.24128824197096E-2</v>
      </c>
      <c r="HR2">
        <v>3.9108379919991498E-3</v>
      </c>
      <c r="HS2" s="1">
        <v>7.8400631220862198E-4</v>
      </c>
      <c r="HT2">
        <v>-1.55645165411115E-2</v>
      </c>
      <c r="HU2">
        <v>2.1069839136466699E-2</v>
      </c>
      <c r="HV2">
        <v>1.50976248715934E-2</v>
      </c>
      <c r="HW2">
        <v>-1.5885957588809799E-2</v>
      </c>
      <c r="HX2">
        <v>-1.48614389499113E-2</v>
      </c>
      <c r="HY2">
        <v>-4.6475683965468504E-3</v>
      </c>
      <c r="HZ2">
        <v>4.6475683965468704E-3</v>
      </c>
      <c r="IA2">
        <v>-9.2736367853291004E-3</v>
      </c>
      <c r="IB2">
        <v>9.2736367853290293E-3</v>
      </c>
      <c r="IC2">
        <v>-9.2736367853291004E-3</v>
      </c>
      <c r="ID2">
        <v>0</v>
      </c>
      <c r="IE2">
        <v>1.9418085857101499E-2</v>
      </c>
      <c r="IF2">
        <v>9.45633524203544E-3</v>
      </c>
      <c r="IG2">
        <v>-1.4151179546243099E-2</v>
      </c>
      <c r="IH2">
        <v>4.69484430420766E-3</v>
      </c>
      <c r="II2">
        <v>0</v>
      </c>
      <c r="IJ2">
        <v>0</v>
      </c>
      <c r="IK2">
        <v>0</v>
      </c>
      <c r="IL2">
        <v>0</v>
      </c>
      <c r="IM2">
        <v>1.50141105643825E-2</v>
      </c>
      <c r="IN2">
        <v>4.7885167317973099E-3</v>
      </c>
      <c r="IO2">
        <v>4.08219945202552E-2</v>
      </c>
      <c r="IP2">
        <v>5.0125418235444103E-3</v>
      </c>
      <c r="IQ2">
        <v>5.0377940299570802E-3</v>
      </c>
      <c r="IR2">
        <v>-2.0825409021459899E-2</v>
      </c>
      <c r="IS2">
        <v>1.5787614991502798E-2</v>
      </c>
      <c r="IT2">
        <v>-5.0125418235442802E-3</v>
      </c>
      <c r="IU2">
        <v>5.0125418235444103E-3</v>
      </c>
      <c r="IV2">
        <v>2.11603324804789E-2</v>
      </c>
      <c r="IW2">
        <v>-1.61225384505219E-2</v>
      </c>
      <c r="IX2">
        <v>-3.0669623056237001E-2</v>
      </c>
      <c r="IY2">
        <v>3.6579306781465003E-2</v>
      </c>
      <c r="IZ2">
        <v>1.53586636786977E-2</v>
      </c>
      <c r="JA2">
        <v>-1.02652740595947E-2</v>
      </c>
      <c r="JB2">
        <v>-1.1003073344330899E-2</v>
      </c>
      <c r="JC2">
        <v>0</v>
      </c>
      <c r="JD2">
        <v>1.1003073344330899E-2</v>
      </c>
      <c r="JE2">
        <v>-1.1003073344330899E-2</v>
      </c>
      <c r="JF2">
        <v>1.61225384505219E-2</v>
      </c>
      <c r="JG2">
        <v>-1.02128547252939E-2</v>
      </c>
      <c r="JH2">
        <v>2.65995948400666E-2</v>
      </c>
      <c r="JI2">
        <v>-5.2038278750271101E-3</v>
      </c>
      <c r="JJ2">
        <v>2.1863573116202299E-2</v>
      </c>
      <c r="JK2">
        <v>5.3191614776000196E-3</v>
      </c>
      <c r="JL2">
        <v>-5.3191614776000396E-3</v>
      </c>
      <c r="JM2">
        <v>0</v>
      </c>
      <c r="JN2">
        <v>5.3191614776000196E-3</v>
      </c>
      <c r="JO2">
        <v>0</v>
      </c>
      <c r="JP2">
        <v>-1.14893000477558E-2</v>
      </c>
      <c r="JQ2">
        <v>1.14893000477557E-2</v>
      </c>
      <c r="JR2">
        <v>5.3476063265952703E-3</v>
      </c>
      <c r="JS2">
        <v>-1.6836906374351101E-2</v>
      </c>
      <c r="JT2">
        <v>-5.2585572534668201E-3</v>
      </c>
      <c r="JU2">
        <v>1.14286958236226E-2</v>
      </c>
      <c r="JV2">
        <v>5.3191614776000196E-3</v>
      </c>
      <c r="JW2">
        <v>5.3476063265952703E-3</v>
      </c>
      <c r="JX2">
        <v>-5.3476063265953501E-3</v>
      </c>
      <c r="JY2">
        <v>-1.14893000477558E-2</v>
      </c>
      <c r="JZ2">
        <v>0</v>
      </c>
      <c r="KA2">
        <v>-5.2585572534668201E-3</v>
      </c>
      <c r="KB2">
        <v>5.2585572534668296E-3</v>
      </c>
      <c r="KC2">
        <v>0</v>
      </c>
      <c r="KD2">
        <v>6.1701385701557702E-3</v>
      </c>
      <c r="KE2">
        <v>5.3191614776000196E-3</v>
      </c>
      <c r="KF2">
        <v>-1.14893000477558E-2</v>
      </c>
      <c r="KG2">
        <v>6.1701385701557702E-3</v>
      </c>
      <c r="KH2">
        <v>1.6043124840575601E-2</v>
      </c>
      <c r="KI2">
        <v>-1.0723963362975601E-2</v>
      </c>
      <c r="KJ2">
        <v>5.3476063265952703E-3</v>
      </c>
      <c r="KK2">
        <v>-1.06667678041953E-2</v>
      </c>
      <c r="KL2">
        <v>-2.1863573116202299E-2</v>
      </c>
      <c r="KM2">
        <v>0</v>
      </c>
      <c r="KN2">
        <v>-6.0371032863417102E-3</v>
      </c>
      <c r="KO2">
        <v>6.0371032863415696E-3</v>
      </c>
      <c r="KP2">
        <v>-1.1182912239745499E-2</v>
      </c>
      <c r="KQ2">
        <v>-5.1194651061909702E-3</v>
      </c>
      <c r="KR2">
        <v>5.1194651061909902E-3</v>
      </c>
      <c r="KS2">
        <v>-5.1194651061909702E-3</v>
      </c>
      <c r="KT2">
        <v>-5.0933896191030104E-3</v>
      </c>
      <c r="KU2">
        <v>2.13957669650395E-2</v>
      </c>
      <c r="KV2">
        <v>-6.0371032863417102E-3</v>
      </c>
      <c r="KW2">
        <v>-1.5358663678697799E-2</v>
      </c>
      <c r="KX2">
        <v>-2.0947561089768401E-2</v>
      </c>
      <c r="KY2">
        <v>1.00000833345833E-2</v>
      </c>
      <c r="KZ2">
        <v>0</v>
      </c>
      <c r="LA2">
        <v>1.60408673742879E-2</v>
      </c>
      <c r="LB2">
        <v>5.1194651061909902E-3</v>
      </c>
      <c r="LC2">
        <v>-5.1194651061909702E-3</v>
      </c>
      <c r="LD2">
        <v>1.0265274059594799E-2</v>
      </c>
      <c r="LE2">
        <v>-5.1458089534038298E-3</v>
      </c>
      <c r="LF2">
        <v>-1.02128547252939E-2</v>
      </c>
      <c r="LG2">
        <v>-1.0947477755185E-2</v>
      </c>
      <c r="LH2">
        <v>-5.0125418235442802E-3</v>
      </c>
      <c r="LI2">
        <v>-1.0775073167958499E-2</v>
      </c>
      <c r="LJ2">
        <v>-9.8442140347771209E-3</v>
      </c>
      <c r="LK2">
        <v>9.8442140347771694E-3</v>
      </c>
      <c r="LL2">
        <v>0</v>
      </c>
      <c r="LM2">
        <v>0</v>
      </c>
      <c r="LN2">
        <v>0</v>
      </c>
      <c r="LO2">
        <v>-9.8442140347771209E-3</v>
      </c>
      <c r="LP2">
        <v>-4.8860032056262E-3</v>
      </c>
      <c r="LQ2">
        <v>4.8860032056262E-3</v>
      </c>
      <c r="LR2">
        <v>1.5631745691696501E-2</v>
      </c>
      <c r="LS2">
        <v>-1.0721752194140699E-2</v>
      </c>
      <c r="LT2">
        <v>-4.9099934975558902E-3</v>
      </c>
      <c r="LU2">
        <v>-4.8860032056262E-3</v>
      </c>
      <c r="LV2">
        <v>0</v>
      </c>
      <c r="LW2">
        <v>4.8860032056262E-3</v>
      </c>
      <c r="LX2">
        <v>0</v>
      </c>
      <c r="LY2">
        <v>9.8442140347771694E-3</v>
      </c>
      <c r="LZ2">
        <v>-4.9342205372213399E-3</v>
      </c>
      <c r="MA2">
        <v>0</v>
      </c>
      <c r="MB2">
        <v>4.9342205372212497E-3</v>
      </c>
      <c r="MC2">
        <v>-4.9342205372213399E-3</v>
      </c>
      <c r="MD2">
        <v>0</v>
      </c>
      <c r="ME2">
        <v>2.07218355287241E-2</v>
      </c>
      <c r="MF2">
        <v>5.0377940299570802E-3</v>
      </c>
      <c r="MG2">
        <v>0</v>
      </c>
      <c r="MH2">
        <v>-1.00503358535013E-2</v>
      </c>
      <c r="MI2">
        <v>0</v>
      </c>
      <c r="MJ2">
        <v>5.0125418235444103E-3</v>
      </c>
      <c r="MK2">
        <v>5.0377940299570802E-3</v>
      </c>
      <c r="ML2">
        <v>-5.0377940299570698E-3</v>
      </c>
      <c r="MM2">
        <v>-1.0000083334583401E-2</v>
      </c>
      <c r="MN2">
        <v>-5.7875316569193603E-3</v>
      </c>
      <c r="MO2">
        <v>1.0775073167958499E-2</v>
      </c>
      <c r="MP2">
        <v>1.5960019578729299E-2</v>
      </c>
      <c r="MQ2">
        <v>1.0212854725294001E-2</v>
      </c>
      <c r="MR2">
        <v>1.1182912239745499E-2</v>
      </c>
      <c r="MS2">
        <v>0</v>
      </c>
      <c r="MT2">
        <v>0</v>
      </c>
      <c r="MU2">
        <v>0</v>
      </c>
      <c r="MV2">
        <v>5.2038278750270398E-3</v>
      </c>
      <c r="MW2">
        <v>0</v>
      </c>
      <c r="MX2">
        <v>-5.2038278750271101E-3</v>
      </c>
      <c r="MY2">
        <v>0</v>
      </c>
      <c r="MZ2">
        <v>5.2038278750270398E-3</v>
      </c>
      <c r="NA2">
        <v>0</v>
      </c>
      <c r="NB2">
        <v>0</v>
      </c>
      <c r="NC2">
        <v>0</v>
      </c>
      <c r="ND2">
        <v>0</v>
      </c>
      <c r="NE2">
        <v>5.2310494175525002E-3</v>
      </c>
      <c r="NF2">
        <v>-5.2310494175525496E-3</v>
      </c>
      <c r="NG2">
        <v>0</v>
      </c>
      <c r="NH2">
        <v>1.04896066710194E-2</v>
      </c>
      <c r="NI2">
        <v>0</v>
      </c>
      <c r="NJ2">
        <v>6.1701385701557702E-3</v>
      </c>
      <c r="NK2">
        <v>-6.1701385701557797E-3</v>
      </c>
      <c r="NL2">
        <v>6.1701385701557702E-3</v>
      </c>
      <c r="NM2">
        <v>0</v>
      </c>
      <c r="NN2">
        <v>-6.1701385701557797E-3</v>
      </c>
      <c r="NO2">
        <v>1.14893000477557E-2</v>
      </c>
      <c r="NP2">
        <v>1.0723963362975601E-2</v>
      </c>
      <c r="NQ2">
        <v>-5.3763570363802903E-3</v>
      </c>
      <c r="NR2">
        <v>5.3763570363802703E-3</v>
      </c>
      <c r="NS2">
        <v>-5.3763570363802903E-3</v>
      </c>
      <c r="NT2">
        <v>5.3763570363802703E-3</v>
      </c>
      <c r="NU2">
        <v>-5.3763570363802903E-3</v>
      </c>
      <c r="NV2">
        <v>0</v>
      </c>
      <c r="NW2">
        <v>-5.3476063265953501E-3</v>
      </c>
      <c r="NX2">
        <v>0</v>
      </c>
      <c r="NY2">
        <v>1.0723963362975601E-2</v>
      </c>
      <c r="NZ2">
        <v>-5.3763570363802903E-3</v>
      </c>
      <c r="OA2">
        <v>0</v>
      </c>
      <c r="OB2">
        <v>-5.3476063265953501E-3</v>
      </c>
      <c r="OC2">
        <v>0</v>
      </c>
      <c r="OD2">
        <v>1.0723963362975601E-2</v>
      </c>
      <c r="OE2">
        <v>-2.2213263410731401E-2</v>
      </c>
      <c r="OF2">
        <v>2.85224326039961E-2</v>
      </c>
      <c r="OG2">
        <v>1.0909199100353701E-2</v>
      </c>
      <c r="OH2">
        <v>1.75200424201633E-2</v>
      </c>
      <c r="OI2">
        <v>0</v>
      </c>
      <c r="OJ2">
        <v>0</v>
      </c>
      <c r="OK2">
        <v>5.5970295367180302E-3</v>
      </c>
      <c r="OL2">
        <v>-1.7617516390842799E-2</v>
      </c>
      <c r="OM2">
        <v>2.3246049073940001E-2</v>
      </c>
      <c r="ON2">
        <v>-1.12255622198151E-2</v>
      </c>
      <c r="OO2">
        <v>0</v>
      </c>
      <c r="OP2">
        <v>0</v>
      </c>
      <c r="OQ2">
        <v>-5.5658770774451097E-3</v>
      </c>
      <c r="OR2">
        <v>0</v>
      </c>
      <c r="OS2">
        <v>0</v>
      </c>
      <c r="OT2">
        <v>-1.19541653427181E-2</v>
      </c>
      <c r="OU2">
        <v>0</v>
      </c>
      <c r="OV2">
        <v>-1.0909199100353701E-2</v>
      </c>
      <c r="OW2">
        <v>1.0909199100353701E-2</v>
      </c>
      <c r="OX2">
        <v>-1.0909199100353701E-2</v>
      </c>
      <c r="OY2">
        <v>-6.3091691932647201E-3</v>
      </c>
      <c r="OZ2">
        <v>0</v>
      </c>
      <c r="PA2">
        <v>-1.60431248405755E-2</v>
      </c>
      <c r="PB2">
        <v>-6.1701385701557797E-3</v>
      </c>
      <c r="PC2">
        <v>0</v>
      </c>
      <c r="PD2">
        <v>0</v>
      </c>
      <c r="PE2">
        <v>6.1701385701557702E-3</v>
      </c>
      <c r="PF2">
        <v>0</v>
      </c>
      <c r="PG2">
        <v>-6.1701385701557797E-3</v>
      </c>
      <c r="PH2">
        <v>0</v>
      </c>
      <c r="PI2">
        <v>-1.04896066710194E-2</v>
      </c>
      <c r="PJ2">
        <v>1.04896066710194E-2</v>
      </c>
      <c r="PK2">
        <v>-5.2585572534668201E-3</v>
      </c>
      <c r="PL2">
        <v>-3.1830644257619098E-2</v>
      </c>
      <c r="PM2">
        <v>5.09338961910302E-3</v>
      </c>
      <c r="PN2">
        <v>-1.1003073344330899E-2</v>
      </c>
      <c r="PO2">
        <v>-3.0669623056237001E-2</v>
      </c>
      <c r="PP2">
        <v>-4.8860032056262E-3</v>
      </c>
      <c r="PQ2">
        <v>-2.0105220843690499E-2</v>
      </c>
      <c r="PR2">
        <v>0</v>
      </c>
      <c r="PS2">
        <v>4.7885167317973099E-3</v>
      </c>
      <c r="PT2">
        <v>2.51127008150752E-2</v>
      </c>
      <c r="PU2">
        <v>1.5709293705179799E-2</v>
      </c>
      <c r="PV2">
        <v>1.0050335853501201E-2</v>
      </c>
      <c r="PW2">
        <v>3.2509278565294598E-2</v>
      </c>
      <c r="PX2">
        <v>5.2310494175525002E-3</v>
      </c>
      <c r="PY2">
        <v>0</v>
      </c>
      <c r="PZ2">
        <v>0</v>
      </c>
      <c r="QA2">
        <v>-1.64719805789213E-2</v>
      </c>
      <c r="QB2">
        <v>-1.02652740595947E-2</v>
      </c>
      <c r="QC2">
        <v>-1.1003073344330899E-2</v>
      </c>
      <c r="QD2">
        <v>3.2509278565294598E-2</v>
      </c>
      <c r="QE2">
        <v>0</v>
      </c>
      <c r="QF2">
        <v>-1.1240931161368701E-2</v>
      </c>
      <c r="QG2">
        <v>0</v>
      </c>
      <c r="QH2">
        <v>1.64719805789212E-2</v>
      </c>
      <c r="QI2">
        <v>5.2585572534668296E-3</v>
      </c>
      <c r="QJ2">
        <v>-5.2585572534668201E-3</v>
      </c>
      <c r="QK2">
        <v>0</v>
      </c>
      <c r="QL2">
        <v>-5.2310494175525496E-3</v>
      </c>
      <c r="QM2">
        <v>-1.1240931161368701E-2</v>
      </c>
      <c r="QN2">
        <v>6.0371032863415696E-3</v>
      </c>
      <c r="QO2">
        <v>-1.6302377345936502E-2</v>
      </c>
      <c r="QP2">
        <v>1.0265274059594799E-2</v>
      </c>
      <c r="QQ2">
        <v>0</v>
      </c>
      <c r="QR2">
        <v>0</v>
      </c>
      <c r="QS2">
        <v>-1.02652740595947E-2</v>
      </c>
      <c r="QT2">
        <v>1.6302377345936401E-2</v>
      </c>
      <c r="QU2">
        <v>5.2038278750270398E-3</v>
      </c>
      <c r="QV2">
        <v>0</v>
      </c>
      <c r="QW2">
        <v>-5.2038278750271101E-3</v>
      </c>
      <c r="QX2">
        <v>-1.1182912239745499E-2</v>
      </c>
      <c r="QY2">
        <v>-1.02128547252939E-2</v>
      </c>
      <c r="QZ2">
        <v>0</v>
      </c>
      <c r="RA2">
        <v>0</v>
      </c>
      <c r="RB2">
        <v>-5.9096837252279799E-3</v>
      </c>
      <c r="RC2">
        <v>0</v>
      </c>
      <c r="RD2">
        <v>1.1003073344330899E-2</v>
      </c>
      <c r="RE2">
        <v>5.1194651061909902E-3</v>
      </c>
      <c r="RF2">
        <v>-1.02128547252939E-2</v>
      </c>
      <c r="RG2">
        <v>5.09338961910302E-3</v>
      </c>
      <c r="RH2">
        <v>-5.0933896191030104E-3</v>
      </c>
      <c r="RI2">
        <v>-2.0947561089768401E-2</v>
      </c>
      <c r="RJ2">
        <v>4.9875415110391796E-3</v>
      </c>
      <c r="RK2">
        <v>1.5960019578729299E-2</v>
      </c>
      <c r="RL2">
        <v>1.53586636786977E-2</v>
      </c>
      <c r="RM2">
        <v>-1.02652740595947E-2</v>
      </c>
      <c r="RN2">
        <v>-5.0933896191030104E-3</v>
      </c>
      <c r="RO2">
        <v>0</v>
      </c>
      <c r="RP2">
        <v>1.53586636786977E-2</v>
      </c>
      <c r="RQ2">
        <v>6.0371032863415696E-3</v>
      </c>
      <c r="RR2">
        <v>1.04348772925797E-2</v>
      </c>
      <c r="RS2">
        <v>-1.04348772925796E-2</v>
      </c>
      <c r="RT2">
        <v>5.2038278750270398E-3</v>
      </c>
      <c r="RU2">
        <v>-5.2038278750271101E-3</v>
      </c>
      <c r="RV2">
        <v>5.2038278750270398E-3</v>
      </c>
      <c r="RW2">
        <v>-5.2038278750271101E-3</v>
      </c>
      <c r="RX2">
        <v>-1.1182912239745499E-2</v>
      </c>
      <c r="RY2">
        <v>1.1182912239745499E-2</v>
      </c>
      <c r="RZ2">
        <v>-2.13957669650395E-2</v>
      </c>
      <c r="SA2">
        <v>-1.5960019578729199E-2</v>
      </c>
      <c r="SB2">
        <v>-4.9875415110391596E-3</v>
      </c>
      <c r="SC2">
        <v>1.00000833345833E-2</v>
      </c>
      <c r="SD2">
        <v>1.60408673742879E-2</v>
      </c>
      <c r="SE2">
        <v>-5.0933896191030104E-3</v>
      </c>
      <c r="SF2" t="s">
        <v>3</v>
      </c>
    </row>
    <row r="3" spans="1:500">
      <c r="A3" t="s">
        <v>4</v>
      </c>
      <c r="B3">
        <v>-1.32202114281347E-2</v>
      </c>
      <c r="C3">
        <v>1.63938097756763E-2</v>
      </c>
      <c r="D3">
        <v>1.4084739881739E-2</v>
      </c>
      <c r="E3">
        <v>1.55948579579064E-2</v>
      </c>
      <c r="F3">
        <v>-1.17188841132133E-2</v>
      </c>
      <c r="G3">
        <v>2.9558802241544401E-2</v>
      </c>
      <c r="H3">
        <v>-4.6247251165319699E-2</v>
      </c>
      <c r="I3">
        <v>-4.6635742981393898E-2</v>
      </c>
      <c r="J3">
        <v>-1.26775015137789E-2</v>
      </c>
      <c r="K3">
        <v>6.5058552351162799E-2</v>
      </c>
      <c r="L3">
        <v>2.3317118555228899E-2</v>
      </c>
      <c r="M3">
        <v>-7.7519110715196501E-2</v>
      </c>
      <c r="N3">
        <v>8.5262392282448793E-3</v>
      </c>
      <c r="O3">
        <v>-2.1180822079446899E-2</v>
      </c>
      <c r="P3">
        <v>-1.78046246335067E-2</v>
      </c>
      <c r="Q3">
        <v>-3.24102441507544E-2</v>
      </c>
      <c r="R3">
        <v>-2.3636440836503701E-2</v>
      </c>
      <c r="S3">
        <v>7.6849812617021507E-2</v>
      </c>
      <c r="T3">
        <v>4.8610000219750801E-2</v>
      </c>
      <c r="U3">
        <v>-2.42926925690445E-2</v>
      </c>
      <c r="V3">
        <v>-7.3574826072971304E-3</v>
      </c>
      <c r="W3">
        <v>4.8820708313358399E-2</v>
      </c>
      <c r="X3">
        <v>-6.3375240555518297E-2</v>
      </c>
      <c r="Y3">
        <v>-8.9901714287335798E-3</v>
      </c>
      <c r="Z3">
        <v>8.9901714287335798E-3</v>
      </c>
      <c r="AA3">
        <v>3.1185651634786E-2</v>
      </c>
      <c r="AB3">
        <v>-4.95663963992817E-3</v>
      </c>
      <c r="AC3">
        <v>-6.2876138909492701E-2</v>
      </c>
      <c r="AD3">
        <v>-8.6140423240278596E-2</v>
      </c>
      <c r="AE3">
        <v>4.8038523126454503E-3</v>
      </c>
      <c r="AF3">
        <v>-2.6921657566264301E-2</v>
      </c>
      <c r="AG3">
        <v>-2.08116620382451E-3</v>
      </c>
      <c r="AH3">
        <v>2.6331168427284401E-2</v>
      </c>
      <c r="AI3">
        <v>1.5595906323739901E-2</v>
      </c>
      <c r="AJ3" s="1">
        <v>5.4215235808841402E-4</v>
      </c>
      <c r="AK3">
        <v>-2.0397916028785702E-2</v>
      </c>
      <c r="AL3">
        <v>-1.2146967415476301E-2</v>
      </c>
      <c r="AM3">
        <v>2.7676061275441401E-2</v>
      </c>
      <c r="AN3">
        <v>2.6245355518378401E-2</v>
      </c>
      <c r="AO3">
        <v>1.95810451991065E-2</v>
      </c>
      <c r="AP3">
        <v>4.3296805753324202E-2</v>
      </c>
      <c r="AQ3">
        <v>5.0207096747976902E-2</v>
      </c>
      <c r="AR3">
        <v>-3.5946605528820001E-2</v>
      </c>
      <c r="AS3">
        <v>-5.7557296972480999E-2</v>
      </c>
      <c r="AT3">
        <v>-1.5695389463690701E-2</v>
      </c>
      <c r="AU3">
        <v>-3.8193403757222202E-2</v>
      </c>
      <c r="AV3">
        <v>5.8986510292581701E-2</v>
      </c>
      <c r="AW3">
        <v>4.5303914305400102E-2</v>
      </c>
      <c r="AX3">
        <v>5.43313348406455E-2</v>
      </c>
      <c r="AY3">
        <v>1.5170961007806599E-2</v>
      </c>
      <c r="AZ3">
        <v>-1.5170961007806599E-2</v>
      </c>
      <c r="BA3">
        <v>-4.1775116065233202E-2</v>
      </c>
      <c r="BB3">
        <v>5.0596849394380999E-2</v>
      </c>
      <c r="BC3">
        <v>-3.3606149398935602E-2</v>
      </c>
      <c r="BD3">
        <v>-5.4928426173198996E-3</v>
      </c>
      <c r="BE3">
        <v>0.14657144087722501</v>
      </c>
      <c r="BF3">
        <v>0.11646255480955101</v>
      </c>
      <c r="BG3">
        <v>-4.7922616069831399E-2</v>
      </c>
      <c r="BH3">
        <v>2.90985308241959E-2</v>
      </c>
      <c r="BI3">
        <v>-2.30424941471544E-2</v>
      </c>
      <c r="BJ3">
        <v>6.8342253376817694E-2</v>
      </c>
      <c r="BK3">
        <v>9.4578740054537994E-2</v>
      </c>
      <c r="BL3">
        <v>-2.29692076764147E-2</v>
      </c>
      <c r="BM3">
        <v>-2.58635105899193E-2</v>
      </c>
      <c r="BN3">
        <v>8.43071064599938E-2</v>
      </c>
      <c r="BO3">
        <v>-1.8349138668196398E-2</v>
      </c>
      <c r="BP3">
        <v>-0.10436001532424199</v>
      </c>
      <c r="BQ3">
        <v>1.63934462943321E-3</v>
      </c>
      <c r="BR3">
        <v>8.0247814842750995E-2</v>
      </c>
      <c r="BS3">
        <v>-6.3704840388993697E-2</v>
      </c>
      <c r="BT3">
        <v>-5.43744476766072E-2</v>
      </c>
      <c r="BU3">
        <v>-0.11126720737321601</v>
      </c>
      <c r="BV3">
        <v>-0.14756671074090599</v>
      </c>
      <c r="BW3">
        <v>-7.4586951501452406E-2</v>
      </c>
      <c r="BX3">
        <v>-6.7682153461386197E-3</v>
      </c>
      <c r="BY3">
        <v>0</v>
      </c>
      <c r="BZ3">
        <v>-5.5220368158159699E-2</v>
      </c>
      <c r="CA3">
        <v>-1.84458457907513E-2</v>
      </c>
      <c r="CB3">
        <v>-5.5852077925893098E-2</v>
      </c>
      <c r="CC3">
        <v>-2.43914531241591E-2</v>
      </c>
      <c r="CD3">
        <v>-4.0147068013412002E-2</v>
      </c>
      <c r="CE3">
        <v>-1.85013928816136E-3</v>
      </c>
      <c r="CF3">
        <v>-4.4291016709693598E-2</v>
      </c>
      <c r="CG3">
        <v>1.69420013055929E-2</v>
      </c>
      <c r="CH3">
        <v>5.0725488940289901E-2</v>
      </c>
      <c r="CI3">
        <v>7.1208466095499801E-3</v>
      </c>
      <c r="CJ3">
        <v>5.6346031975814698E-2</v>
      </c>
      <c r="CK3">
        <v>-6.7244031329110304E-2</v>
      </c>
      <c r="CL3">
        <v>2.83152619573836E-3</v>
      </c>
      <c r="CM3">
        <v>-5.5608168511939601E-2</v>
      </c>
      <c r="CN3">
        <v>3.08694506632551E-2</v>
      </c>
      <c r="CO3">
        <v>-5.8208013936307E-2</v>
      </c>
      <c r="CP3">
        <v>1.44580831752299E-2</v>
      </c>
      <c r="CQ3">
        <v>2.9558802241544401E-2</v>
      </c>
      <c r="CR3">
        <v>4.1295591498086703E-2</v>
      </c>
      <c r="CS3">
        <v>-1.50449476252564E-2</v>
      </c>
      <c r="CT3">
        <v>-3.5300479392748003E-2</v>
      </c>
      <c r="CU3">
        <v>-4.14704328872968E-2</v>
      </c>
      <c r="CV3">
        <v>-3.5657427833837602E-2</v>
      </c>
      <c r="CW3">
        <v>-3.4026648104341299E-2</v>
      </c>
      <c r="CX3">
        <v>4.36642672230593E-2</v>
      </c>
      <c r="CY3">
        <v>8.6590412975835807E-2</v>
      </c>
      <c r="CZ3">
        <v>1.4801380302262E-2</v>
      </c>
      <c r="DA3">
        <v>2.8836788957741801E-2</v>
      </c>
      <c r="DB3">
        <v>8.5051232618155601E-2</v>
      </c>
      <c r="DC3">
        <v>4.92341269360832E-2</v>
      </c>
      <c r="DD3">
        <v>2.0505013242218598E-2</v>
      </c>
      <c r="DE3">
        <v>-2.0505013242218699E-2</v>
      </c>
      <c r="DF3">
        <v>-1.9555213042780899E-2</v>
      </c>
      <c r="DG3">
        <v>-2.07619914484292E-2</v>
      </c>
      <c r="DH3">
        <v>4.3613910773701803E-2</v>
      </c>
      <c r="DI3">
        <v>-5.2530833218574997E-2</v>
      </c>
      <c r="DJ3">
        <v>3.34514864086215E-2</v>
      </c>
      <c r="DK3">
        <v>-3.5538080801575299E-2</v>
      </c>
      <c r="DL3">
        <v>-1.6025155550092499E-2</v>
      </c>
      <c r="DM3">
        <v>0.10764231927194</v>
      </c>
      <c r="DN3">
        <v>6.8768179315688901E-3</v>
      </c>
      <c r="DO3">
        <v>-4.7721656279993502E-2</v>
      </c>
      <c r="DP3">
        <v>2.7449921161542298E-3</v>
      </c>
      <c r="DQ3">
        <v>-6.6975077534424193E-2</v>
      </c>
      <c r="DR3">
        <v>-2.33750480116496E-2</v>
      </c>
      <c r="DS3">
        <v>-7.0070356764733001E-3</v>
      </c>
      <c r="DT3">
        <v>6.43722839166746E-2</v>
      </c>
      <c r="DU3">
        <v>5.3333459753626003E-3</v>
      </c>
      <c r="DV3">
        <v>4.4840754115172798E-2</v>
      </c>
      <c r="DW3">
        <v>7.2972538239433104E-3</v>
      </c>
      <c r="DX3">
        <v>-1.1261262451351299E-3</v>
      </c>
      <c r="DY3">
        <v>1.0749749909529101E-2</v>
      </c>
      <c r="DZ3">
        <v>-2.3609865639133799E-2</v>
      </c>
      <c r="EA3">
        <v>-3.88134670797249E-3</v>
      </c>
      <c r="EB3">
        <v>-1.6465794622897201E-2</v>
      </c>
      <c r="EC3">
        <v>-5.97016698650379E-3</v>
      </c>
      <c r="ED3">
        <v>-2.6696726968243701E-2</v>
      </c>
      <c r="EE3">
        <v>-6.8259650703997501E-3</v>
      </c>
      <c r="EF3">
        <v>-5.5470846154977403E-2</v>
      </c>
      <c r="EG3">
        <v>-3.3109158607278803E-2</v>
      </c>
      <c r="EH3">
        <v>-1.52094186635287E-2</v>
      </c>
      <c r="EI3">
        <v>-5.5059777183027299E-2</v>
      </c>
      <c r="EJ3">
        <v>-1.5943650397136098E-2</v>
      </c>
      <c r="EK3">
        <v>9.2458362581422995E-2</v>
      </c>
      <c r="EL3">
        <v>2.19253606289656E-2</v>
      </c>
      <c r="EM3">
        <v>6.6708361223547105E-2</v>
      </c>
      <c r="EN3">
        <v>-5.7758102283897699E-3</v>
      </c>
      <c r="EO3">
        <v>4.2240976366164897E-2</v>
      </c>
      <c r="EP3">
        <v>3.3882719106635803E-2</v>
      </c>
      <c r="EQ3">
        <v>-6.7711448178148795E-2</v>
      </c>
      <c r="ER3">
        <v>-4.3900671856541999E-2</v>
      </c>
      <c r="ES3">
        <v>-6.0453584616305704E-3</v>
      </c>
      <c r="ET3">
        <v>-3.06651129547372E-2</v>
      </c>
      <c r="EU3">
        <v>-4.6630712248796502E-2</v>
      </c>
      <c r="EV3" s="1">
        <v>4.6500814602166599E-4</v>
      </c>
      <c r="EW3">
        <v>6.3856583167496497E-2</v>
      </c>
      <c r="EX3">
        <v>-2.4970697674107801E-2</v>
      </c>
      <c r="EY3">
        <v>1.16732843047245E-2</v>
      </c>
      <c r="EZ3">
        <v>2.1761491781512699E-2</v>
      </c>
      <c r="FA3">
        <v>2.02027073175194E-2</v>
      </c>
      <c r="FB3">
        <v>-9.64719337800269E-3</v>
      </c>
      <c r="FC3">
        <v>-1.05555139395167E-2</v>
      </c>
      <c r="FD3">
        <v>7.52826642079158E-3</v>
      </c>
      <c r="FE3">
        <v>-3.6601513906498601E-2</v>
      </c>
      <c r="FF3">
        <v>1.4580804527337099E-3</v>
      </c>
      <c r="FG3">
        <v>-2.7346391041000902E-2</v>
      </c>
      <c r="FH3">
        <v>9.9881924312430898E-3</v>
      </c>
      <c r="FI3">
        <v>-1.9877606676884998E-2</v>
      </c>
      <c r="FJ3">
        <v>2.75551875759193E-2</v>
      </c>
      <c r="FK3">
        <v>1.40676586244898E-2</v>
      </c>
      <c r="FL3">
        <v>3.0756392539998501E-2</v>
      </c>
      <c r="FM3">
        <v>1.5740360518562799E-2</v>
      </c>
      <c r="FN3">
        <v>-2.3768501981005399E-2</v>
      </c>
      <c r="FO3">
        <v>2.58176830259409E-2</v>
      </c>
      <c r="FP3">
        <v>-2.0305266160745499E-2</v>
      </c>
      <c r="FQ3">
        <v>-8.3823722247834201E-2</v>
      </c>
      <c r="FR3">
        <v>4.1033816090259703E-2</v>
      </c>
      <c r="FS3">
        <v>2.4102204967385902E-3</v>
      </c>
      <c r="FT3">
        <v>0.151900960093242</v>
      </c>
      <c r="FU3">
        <v>6.7644000885420602E-3</v>
      </c>
      <c r="FV3">
        <v>-4.7496502928211601E-2</v>
      </c>
      <c r="FW3">
        <v>4.5801108342966697E-2</v>
      </c>
      <c r="FX3">
        <v>5.8122109187439798E-2</v>
      </c>
      <c r="FY3">
        <v>0.118007477358593</v>
      </c>
      <c r="FZ3">
        <v>-2.85449184896658E-2</v>
      </c>
      <c r="GA3">
        <v>-6.1548125037372003E-2</v>
      </c>
      <c r="GB3">
        <v>0.151180735506875</v>
      </c>
      <c r="GC3">
        <v>-2.6837768936759598E-2</v>
      </c>
      <c r="GD3">
        <v>-4.0292237499041102E-2</v>
      </c>
      <c r="GE3">
        <v>-5.1527537365515297E-2</v>
      </c>
      <c r="GF3">
        <v>-4.4755760141194402E-2</v>
      </c>
      <c r="GG3">
        <v>-1.44842604623629E-2</v>
      </c>
      <c r="GH3">
        <v>-8.8258851016827899E-2</v>
      </c>
      <c r="GI3">
        <v>1.0477074056094E-2</v>
      </c>
      <c r="GJ3">
        <v>-0.13705897712297399</v>
      </c>
      <c r="GK3">
        <v>3.3918218203460603E-2</v>
      </c>
      <c r="GL3">
        <v>9.2115288907805695E-2</v>
      </c>
      <c r="GM3">
        <v>1.82577685735647E-2</v>
      </c>
      <c r="GN3">
        <v>4.8622674009087402E-2</v>
      </c>
      <c r="GO3">
        <v>4.9875160537033003E-2</v>
      </c>
      <c r="GP3">
        <v>-4.2816307697408497E-2</v>
      </c>
      <c r="GQ3">
        <v>-2.5066891029105101E-2</v>
      </c>
      <c r="GR3">
        <v>-2.4453877045025801E-2</v>
      </c>
      <c r="GS3">
        <v>9.1105548522292898E-2</v>
      </c>
      <c r="GT3">
        <v>-3.0305349495328902E-2</v>
      </c>
      <c r="GU3">
        <v>-6.9191856663212398E-2</v>
      </c>
      <c r="GV3">
        <v>-7.2162400297425197E-3</v>
      </c>
      <c r="GW3">
        <v>-3.86420574682934E-3</v>
      </c>
      <c r="GX3">
        <v>7.6101906166057595E-2</v>
      </c>
      <c r="GY3">
        <v>3.0790237911879601E-2</v>
      </c>
      <c r="GZ3">
        <v>2.5459307406736499E-2</v>
      </c>
      <c r="HA3">
        <v>-1.3121087962697099E-2</v>
      </c>
      <c r="HB3">
        <v>-0.12307969464292901</v>
      </c>
      <c r="HC3">
        <v>-3.34623773164048E-2</v>
      </c>
      <c r="HD3">
        <v>7.4587452876761296E-3</v>
      </c>
      <c r="HE3">
        <v>2.2715957834536799E-2</v>
      </c>
      <c r="HF3">
        <v>-1.5201161332050401E-2</v>
      </c>
      <c r="HG3">
        <v>-3.0771658666753701E-2</v>
      </c>
      <c r="HH3">
        <v>-6.9619634277760398E-2</v>
      </c>
      <c r="HI3">
        <v>-8.6767682581210301E-2</v>
      </c>
      <c r="HJ3">
        <v>7.5621456207071697E-2</v>
      </c>
      <c r="HK3">
        <v>3.43170929241291E-2</v>
      </c>
      <c r="HL3">
        <v>-1.5343037929743701E-2</v>
      </c>
      <c r="HM3">
        <v>2.94065544997964E-2</v>
      </c>
      <c r="HN3">
        <v>-2.1516967224633501E-2</v>
      </c>
      <c r="HO3">
        <v>-1.47422817372034E-2</v>
      </c>
      <c r="HP3">
        <v>-5.6887374402051299E-2</v>
      </c>
      <c r="HQ3">
        <v>-2.3014969882792701E-3</v>
      </c>
      <c r="HR3">
        <v>-5.8052011907964399E-2</v>
      </c>
      <c r="HS3">
        <v>-2.52744230952399E-2</v>
      </c>
      <c r="HT3">
        <v>-4.5885296476801798E-2</v>
      </c>
      <c r="HU3">
        <v>4.8002595595115501E-2</v>
      </c>
      <c r="HV3">
        <v>4.67389845968799E-3</v>
      </c>
      <c r="HW3">
        <v>2.93884589995007E-2</v>
      </c>
      <c r="HX3">
        <v>1.0582109330537E-2</v>
      </c>
      <c r="HY3">
        <v>-1.77147964838211E-3</v>
      </c>
      <c r="HZ3">
        <v>-6.01039240697053E-2</v>
      </c>
      <c r="IA3">
        <v>-3.80180671875208E-2</v>
      </c>
      <c r="IB3">
        <v>-2.4038473113944399E-3</v>
      </c>
      <c r="IC3" s="1">
        <v>8.0064055517922901E-4</v>
      </c>
      <c r="ID3">
        <v>8.8286445925017096E-2</v>
      </c>
      <c r="IE3">
        <v>7.3031762996238703E-2</v>
      </c>
      <c r="IF3">
        <v>-5.0916752916472498E-2</v>
      </c>
      <c r="IG3">
        <v>2.8119766593834999E-2</v>
      </c>
      <c r="IH3">
        <v>2.89334228550026E-2</v>
      </c>
      <c r="II3">
        <v>4.9998280011217602E-2</v>
      </c>
      <c r="IJ3">
        <v>1.9603543082900299E-2</v>
      </c>
      <c r="IK3" s="1">
        <v>-5.0748542068606802E-4</v>
      </c>
      <c r="IL3">
        <v>-4.5135357424185001E-2</v>
      </c>
      <c r="IM3">
        <v>2.10740462640676E-2</v>
      </c>
      <c r="IN3">
        <v>0.147568460900389</v>
      </c>
      <c r="IO3">
        <v>1.9125474296857198E-2</v>
      </c>
      <c r="IP3">
        <v>-4.01430045502442E-2</v>
      </c>
      <c r="IQ3">
        <v>-4.3987300055608899E-2</v>
      </c>
      <c r="IR3">
        <v>2.83706971292155E-2</v>
      </c>
      <c r="IS3">
        <v>2.21606738891122E-3</v>
      </c>
      <c r="IT3">
        <v>9.2928105166049199E-2</v>
      </c>
      <c r="IU3">
        <v>-0.128879689418294</v>
      </c>
      <c r="IV3">
        <v>-4.2425844102229597E-2</v>
      </c>
      <c r="IW3">
        <v>-5.11510066677048E-3</v>
      </c>
      <c r="IX3">
        <v>-2.86667857296488E-2</v>
      </c>
      <c r="IY3">
        <v>-3.74648534762703E-2</v>
      </c>
      <c r="IZ3">
        <v>-3.1494965076403598E-2</v>
      </c>
      <c r="JA3">
        <v>-2.1063049749850401E-2</v>
      </c>
      <c r="JB3">
        <v>-4.9933058403619203E-2</v>
      </c>
      <c r="JC3">
        <v>6.9146824223765405E-2</v>
      </c>
      <c r="JD3">
        <v>0.104590988878797</v>
      </c>
      <c r="JE3">
        <v>-2.53178079842898E-2</v>
      </c>
      <c r="JF3">
        <v>-3.9220713153281302E-2</v>
      </c>
      <c r="JG3">
        <v>0.13408099417724101</v>
      </c>
      <c r="JH3">
        <v>2.11118952284607E-2</v>
      </c>
      <c r="JI3">
        <v>-1.0611660594594501E-2</v>
      </c>
      <c r="JJ3">
        <v>-7.3353719522739794E-2</v>
      </c>
      <c r="JK3">
        <v>-6.2536001169909303E-2</v>
      </c>
      <c r="JL3">
        <v>-2.1114028117015401E-2</v>
      </c>
      <c r="JM3">
        <v>-6.3469573948666203E-2</v>
      </c>
      <c r="JN3">
        <v>2.25336258074114E-2</v>
      </c>
      <c r="JO3">
        <v>-4.4570656854140397E-2</v>
      </c>
      <c r="JP3">
        <v>-0.225755655542134</v>
      </c>
      <c r="JQ3">
        <v>-1.27874560851258E-2</v>
      </c>
      <c r="JR3">
        <v>-4.4543503493801899E-3</v>
      </c>
      <c r="JS3">
        <v>-8.0121600024963893E-2</v>
      </c>
      <c r="JT3">
        <v>9.5278624606392401E-2</v>
      </c>
      <c r="JU3">
        <v>4.8720746238752499E-2</v>
      </c>
      <c r="JV3">
        <v>6.8628506389096303E-2</v>
      </c>
      <c r="JW3">
        <v>-4.5401655779279598E-2</v>
      </c>
      <c r="JX3">
        <v>-5.2318505344582003E-2</v>
      </c>
      <c r="JY3">
        <v>-6.8402726884400494E-2</v>
      </c>
      <c r="JZ3">
        <v>-4.0491361354736799E-2</v>
      </c>
      <c r="KA3">
        <v>-6.0136278712419897E-3</v>
      </c>
      <c r="KB3">
        <v>-5.6639547264156903E-3</v>
      </c>
      <c r="KC3">
        <v>2.5744310708704001E-2</v>
      </c>
      <c r="KD3">
        <v>-4.9311292884688301E-2</v>
      </c>
      <c r="KE3">
        <v>5.31822654603092E-2</v>
      </c>
      <c r="KF3">
        <v>4.1239556369251598E-2</v>
      </c>
      <c r="KG3">
        <v>-1.43791141560243E-2</v>
      </c>
      <c r="KH3">
        <v>7.2984892756489006E-2</v>
      </c>
      <c r="KI3">
        <v>-1.7699577099400898E-2</v>
      </c>
      <c r="KJ3">
        <v>-0.117705059906802</v>
      </c>
      <c r="KK3">
        <v>5.8112962704556501E-2</v>
      </c>
      <c r="KL3">
        <v>6.1699579541810302E-2</v>
      </c>
      <c r="KM3">
        <v>0.21230238900588999</v>
      </c>
      <c r="KN3">
        <v>-0.107879080539438</v>
      </c>
      <c r="KO3">
        <v>-6.8628506389096303E-2</v>
      </c>
      <c r="KP3">
        <v>-6.7971942352844206E-2</v>
      </c>
      <c r="KQ3">
        <v>0.117272440802298</v>
      </c>
      <c r="KR3">
        <v>0</v>
      </c>
      <c r="KS3">
        <v>1.42666772984851E-2</v>
      </c>
      <c r="KT3">
        <v>-9.2658830482704804E-2</v>
      </c>
      <c r="KU3">
        <v>6.1687132984216901E-2</v>
      </c>
      <c r="KV3">
        <v>-4.3829515584210402E-2</v>
      </c>
      <c r="KW3">
        <v>-6.9593291799195198E-2</v>
      </c>
      <c r="KX3">
        <v>5.1735674399188802E-2</v>
      </c>
      <c r="KY3">
        <v>1.5697789346576601E-2</v>
      </c>
      <c r="KZ3">
        <v>-5.8994595099900703E-2</v>
      </c>
      <c r="LA3">
        <v>-2.07991395859186E-2</v>
      </c>
      <c r="LB3">
        <v>4.2386409256849097E-2</v>
      </c>
      <c r="LC3">
        <v>-0.102932909124882</v>
      </c>
      <c r="LD3">
        <v>-3.0771658666753601E-2</v>
      </c>
      <c r="LE3">
        <v>-2.9852963149681101E-2</v>
      </c>
      <c r="LF3">
        <v>2.9852963149681101E-2</v>
      </c>
      <c r="LG3">
        <v>-8.7011376989629796E-2</v>
      </c>
      <c r="LH3">
        <v>6.9686693160934303E-3</v>
      </c>
      <c r="LI3">
        <v>0.10676009601224901</v>
      </c>
      <c r="LJ3">
        <v>-4.1755265703253497E-2</v>
      </c>
      <c r="LK3">
        <v>-3.3174919583309898E-2</v>
      </c>
      <c r="LL3">
        <v>1.4543595495714901E-2</v>
      </c>
      <c r="LM3">
        <v>-7.29823703608756E-3</v>
      </c>
      <c r="LN3">
        <v>-1.78730615347104E-2</v>
      </c>
      <c r="LO3">
        <v>-1.41846349919564E-2</v>
      </c>
      <c r="LP3">
        <v>-5.4808236494995E-2</v>
      </c>
      <c r="LQ3">
        <v>4.6113748966023597E-2</v>
      </c>
      <c r="LR3">
        <v>-3.4311036846872298E-2</v>
      </c>
      <c r="LS3">
        <v>2.5414675697664701E-2</v>
      </c>
      <c r="LT3">
        <v>-1.3744031631174099E-2</v>
      </c>
      <c r="LU3">
        <v>-3.2706488681226E-3</v>
      </c>
      <c r="LV3">
        <v>-2.36633789465002E-2</v>
      </c>
      <c r="LW3">
        <v>-2.2856636688392499E-2</v>
      </c>
      <c r="LX3">
        <v>2.6317308317373299E-2</v>
      </c>
      <c r="LY3">
        <v>-4.2548503245956E-2</v>
      </c>
      <c r="LZ3">
        <v>-1.5321759892188899E-3</v>
      </c>
      <c r="MA3">
        <v>1.439243553335E-2</v>
      </c>
      <c r="MB3">
        <v>-2.22714952288862E-2</v>
      </c>
      <c r="MC3">
        <v>-1.257878220686E-2</v>
      </c>
      <c r="MD3">
        <v>2.53178079842897E-2</v>
      </c>
      <c r="ME3">
        <v>-3.7740327982847002E-2</v>
      </c>
      <c r="MF3">
        <v>7.03164984174596E-2</v>
      </c>
      <c r="MG3">
        <v>5.4435206555017102E-2</v>
      </c>
      <c r="MH3">
        <v>6.6797480923515701E-2</v>
      </c>
      <c r="MI3">
        <v>2.08498261352397E-2</v>
      </c>
      <c r="MJ3">
        <v>-7.6045993852193001E-3</v>
      </c>
      <c r="MK3">
        <v>1.8966613216991099E-2</v>
      </c>
      <c r="ML3">
        <v>-3.6991410862026899E-3</v>
      </c>
      <c r="MM3">
        <v>3.5388067133105001E-2</v>
      </c>
      <c r="MN3">
        <v>9.9312044820459404E-3</v>
      </c>
      <c r="MO3">
        <v>-2.98150850791855E-2</v>
      </c>
      <c r="MP3">
        <v>-2.31670592815344E-2</v>
      </c>
      <c r="MQ3">
        <v>-3.7457562534900402E-2</v>
      </c>
      <c r="MR3">
        <v>1.4815085785140601E-2</v>
      </c>
      <c r="MS3">
        <v>-4.2086865874889599E-2</v>
      </c>
      <c r="MT3">
        <v>6.84001941006811E-2</v>
      </c>
      <c r="MU3">
        <v>-0.21606986350726401</v>
      </c>
      <c r="MV3">
        <v>-0.143512281622202</v>
      </c>
      <c r="MW3">
        <v>-1.7177816087885101E-2</v>
      </c>
      <c r="MX3">
        <v>-5.9981264458732898E-2</v>
      </c>
      <c r="MY3">
        <v>-4.83185772708076E-2</v>
      </c>
      <c r="MZ3">
        <v>-6.3948724600273399E-2</v>
      </c>
      <c r="NA3">
        <v>-6.0103924069705397E-2</v>
      </c>
      <c r="NB3">
        <v>2.1053409197832201E-2</v>
      </c>
      <c r="NC3">
        <v>4.7939462289119002E-2</v>
      </c>
      <c r="ND3">
        <v>5.9787918378973397E-2</v>
      </c>
      <c r="NE3">
        <v>1.43200537747484E-2</v>
      </c>
      <c r="NF3">
        <v>-3.7740327982847002E-2</v>
      </c>
      <c r="NG3">
        <v>-4.5256591588120801E-2</v>
      </c>
      <c r="NH3">
        <v>6.3948724600273496E-2</v>
      </c>
      <c r="NI3">
        <v>3.8466280827796101E-2</v>
      </c>
      <c r="NJ3">
        <v>-0.11891529201564199</v>
      </c>
      <c r="NK3">
        <v>5.9352363931082203E-2</v>
      </c>
      <c r="NL3">
        <v>7.0448938011143701E-3</v>
      </c>
      <c r="NM3">
        <v>-7.4719081069688706E-2</v>
      </c>
      <c r="NN3">
        <v>-5.9974426735011202E-2</v>
      </c>
      <c r="NO3">
        <v>-4.7628048989254497E-2</v>
      </c>
      <c r="NP3">
        <v>-1.91944472561471E-2</v>
      </c>
      <c r="NQ3">
        <v>2.30779472825446E-2</v>
      </c>
      <c r="NR3">
        <v>-7.1324780821930098E-2</v>
      </c>
      <c r="NS3">
        <v>-1.4388737452099501E-2</v>
      </c>
      <c r="NT3">
        <v>5.1293294387550398E-2</v>
      </c>
      <c r="NU3">
        <v>0.102857385439707</v>
      </c>
      <c r="NV3">
        <v>-1.6529301951210499E-2</v>
      </c>
      <c r="NW3">
        <v>6.6770518387957098E-2</v>
      </c>
      <c r="NX3">
        <v>-5.4399226585410403E-2</v>
      </c>
      <c r="NY3">
        <v>2.5211419346496001E-2</v>
      </c>
      <c r="NZ3">
        <v>-5.3843232020823098E-2</v>
      </c>
      <c r="OA3">
        <v>-1.40937630758595E-2</v>
      </c>
      <c r="OB3">
        <v>2.31670592815343E-2</v>
      </c>
      <c r="OC3">
        <v>4.05236449336972E-2</v>
      </c>
      <c r="OD3">
        <v>-6.9557683701910095E-2</v>
      </c>
      <c r="OE3">
        <v>1.19285708652738E-2</v>
      </c>
      <c r="OF3">
        <v>7.4723546195936505E-2</v>
      </c>
      <c r="OG3">
        <v>8.5445205956884804E-2</v>
      </c>
      <c r="OH3">
        <v>6.2974799161388303E-2</v>
      </c>
      <c r="OI3">
        <v>8.3381608939051E-2</v>
      </c>
      <c r="OJ3">
        <v>-2.6811257450656802E-2</v>
      </c>
      <c r="OK3">
        <v>3.7740327982847099E-2</v>
      </c>
      <c r="OL3">
        <v>3.3522692038643602E-2</v>
      </c>
      <c r="OM3">
        <v>-3.9002157803269197E-2</v>
      </c>
      <c r="ON3">
        <v>-1.0869672236903801E-2</v>
      </c>
      <c r="OO3">
        <v>-4.6264454726457203E-2</v>
      </c>
      <c r="OP3">
        <v>-6.49384205230564E-2</v>
      </c>
      <c r="OQ3">
        <v>-1.55488303896301E-2</v>
      </c>
      <c r="OR3">
        <v>-8.3460272013770806E-3</v>
      </c>
      <c r="OS3">
        <v>6.7186527224310594E-2</v>
      </c>
      <c r="OT3">
        <v>4.37724708440052E-2</v>
      </c>
      <c r="OU3">
        <v>9.7000083037076995E-2</v>
      </c>
      <c r="OV3">
        <v>-0.14198394106737899</v>
      </c>
      <c r="OW3">
        <v>-5.0556542019072802E-2</v>
      </c>
      <c r="OX3">
        <v>-5.1408384637615198E-2</v>
      </c>
      <c r="OY3">
        <v>-1.1234037334759001E-2</v>
      </c>
      <c r="OZ3">
        <v>-8.9686699827603699E-3</v>
      </c>
      <c r="PA3">
        <v>0</v>
      </c>
      <c r="PB3">
        <v>-9.1732358456440899E-2</v>
      </c>
      <c r="PC3">
        <v>-8.1129765132752201E-3</v>
      </c>
      <c r="PD3">
        <v>4.3431245689624802E-2</v>
      </c>
      <c r="PE3">
        <v>7.8988411318630394E-2</v>
      </c>
      <c r="PF3">
        <v>-4.0273899137939898E-2</v>
      </c>
      <c r="PG3">
        <v>-3.0239885189718201E-2</v>
      </c>
      <c r="PH3">
        <v>1.7167803622365401E-2</v>
      </c>
      <c r="PI3">
        <v>5.4442472043221501E-2</v>
      </c>
      <c r="PJ3">
        <v>-7.5856566547038096E-2</v>
      </c>
      <c r="PK3">
        <v>2.5752496102414701E-2</v>
      </c>
      <c r="PL3">
        <v>0.12487332988140799</v>
      </c>
      <c r="PM3">
        <v>-0.21622310846963499</v>
      </c>
      <c r="PN3">
        <v>-3.48598039593898E-3</v>
      </c>
      <c r="PO3">
        <v>-8.0213038480707904E-2</v>
      </c>
      <c r="PP3">
        <v>-7.2727593290798E-3</v>
      </c>
      <c r="PQ3">
        <v>-8.2581288768281802E-2</v>
      </c>
      <c r="PR3">
        <v>3.8356395030424699E-2</v>
      </c>
      <c r="PS3">
        <v>4.4224893737857103E-2</v>
      </c>
      <c r="PT3">
        <v>5.58804583944566E-2</v>
      </c>
      <c r="PU3">
        <v>-1.14286958236227E-2</v>
      </c>
      <c r="PV3">
        <v>-9.7374164025176305E-2</v>
      </c>
      <c r="PW3">
        <v>8.8024073286068094E-2</v>
      </c>
      <c r="PX3">
        <v>-7.76612862505216E-2</v>
      </c>
      <c r="PY3">
        <v>-7.8374650572839502E-2</v>
      </c>
      <c r="PZ3">
        <v>-6.8247762833627199E-2</v>
      </c>
      <c r="QA3">
        <v>1.5106940271789099E-2</v>
      </c>
      <c r="QB3">
        <v>-3.2939081830852597E-2</v>
      </c>
      <c r="QC3">
        <v>8.8763231470864006E-3</v>
      </c>
      <c r="QD3">
        <v>4.7097588824373898E-2</v>
      </c>
      <c r="QE3">
        <v>-9.3023926623135595E-3</v>
      </c>
      <c r="QF3">
        <v>3.7740327982847099E-2</v>
      </c>
      <c r="QG3">
        <v>2.5975486403260702E-2</v>
      </c>
      <c r="QH3">
        <v>6.6006840313520901E-3</v>
      </c>
      <c r="QI3">
        <v>-4.53151962120424E-2</v>
      </c>
      <c r="QJ3">
        <v>-9.6460266187562205E-2</v>
      </c>
      <c r="QK3">
        <v>-1.4265577158822399E-2</v>
      </c>
      <c r="QL3">
        <v>6.2900580952455001E-2</v>
      </c>
      <c r="QM3">
        <v>0.106473989475437</v>
      </c>
      <c r="QN3">
        <v>2.03396842371227E-2</v>
      </c>
      <c r="QO3">
        <v>-5.33459807052927E-2</v>
      </c>
      <c r="QP3">
        <v>5.33459807052927E-2</v>
      </c>
      <c r="QQ3">
        <v>8.5766821757425102E-2</v>
      </c>
      <c r="QR3">
        <v>-4.3802622658392798E-2</v>
      </c>
      <c r="QS3">
        <v>8.9612158689687096E-2</v>
      </c>
      <c r="QT3">
        <v>0.110407954796025</v>
      </c>
      <c r="QU3">
        <v>-1.19678819827731E-2</v>
      </c>
      <c r="QV3">
        <v>0</v>
      </c>
      <c r="QW3">
        <v>-1.7094433359299999E-2</v>
      </c>
      <c r="QX3">
        <v>7.9336742236520999E-2</v>
      </c>
      <c r="QY3">
        <v>6.8730782637331594E-2</v>
      </c>
      <c r="QZ3">
        <v>-2.4270679748147801E-2</v>
      </c>
      <c r="RA3">
        <v>-0.69065030036135799</v>
      </c>
      <c r="RB3">
        <v>7.4847890796432406E-2</v>
      </c>
      <c r="RC3">
        <v>-5.54298049393308E-2</v>
      </c>
      <c r="RD3">
        <v>-7.3260400920728899E-3</v>
      </c>
      <c r="RE3">
        <v>-2.87789645500434E-2</v>
      </c>
      <c r="RF3">
        <v>8.6366839423004396E-2</v>
      </c>
      <c r="RG3">
        <v>-3.0459207484708501E-2</v>
      </c>
      <c r="RH3">
        <v>5.01254182354419E-3</v>
      </c>
      <c r="RI3">
        <v>8.3818671883071502E-2</v>
      </c>
      <c r="RJ3">
        <v>2.07604629234786E-2</v>
      </c>
      <c r="RK3">
        <v>7.6737901561398994E-2</v>
      </c>
      <c r="RL3">
        <v>-1.1976191046715601E-2</v>
      </c>
      <c r="RM3">
        <v>3.0213778596496599E-2</v>
      </c>
      <c r="RN3">
        <v>5.5240369944526801E-2</v>
      </c>
      <c r="RO3">
        <v>-5.8303159475072502E-2</v>
      </c>
      <c r="RP3">
        <v>-5.4279656454203497E-2</v>
      </c>
      <c r="RQ3">
        <v>-1.9391348246640201E-2</v>
      </c>
      <c r="RR3">
        <v>0.117427985057943</v>
      </c>
      <c r="RS3">
        <v>-4.6810417843990502E-2</v>
      </c>
      <c r="RT3">
        <v>4.2856583218042497E-2</v>
      </c>
      <c r="RU3">
        <v>0</v>
      </c>
      <c r="RV3">
        <v>-8.74474871117948E-3</v>
      </c>
      <c r="RW3">
        <v>8.5578506705787996E-2</v>
      </c>
      <c r="RX3">
        <v>5.84448686212981E-2</v>
      </c>
      <c r="RY3">
        <v>-1.80523351340557E-2</v>
      </c>
      <c r="RZ3">
        <v>6.1689665659977702E-2</v>
      </c>
      <c r="SA3">
        <v>-5.6167130582620798E-3</v>
      </c>
      <c r="SB3">
        <v>7.5599570537807304E-2</v>
      </c>
      <c r="SC3">
        <v>2.0619287202735599E-2</v>
      </c>
      <c r="SD3">
        <v>0</v>
      </c>
      <c r="SE3">
        <v>-5.4803792040674003E-2</v>
      </c>
      <c r="SF3" t="s">
        <v>5</v>
      </c>
    </row>
    <row r="4" spans="1:500">
      <c r="A4" t="s">
        <v>6</v>
      </c>
      <c r="B4">
        <v>-5.4017687054201896E-3</v>
      </c>
      <c r="C4">
        <v>1.6849203649194401E-3</v>
      </c>
      <c r="D4">
        <v>2.4928728153170401E-2</v>
      </c>
      <c r="E4">
        <v>1.0427623162259101E-2</v>
      </c>
      <c r="F4">
        <v>7.7166289611445898E-3</v>
      </c>
      <c r="G4">
        <v>1.9556178793867101E-2</v>
      </c>
      <c r="H4">
        <v>-3.3542420768607098E-2</v>
      </c>
      <c r="I4">
        <v>3.4782643763247899E-3</v>
      </c>
      <c r="J4">
        <v>3.1861102068984001E-2</v>
      </c>
      <c r="K4">
        <v>2.4395894025751E-2</v>
      </c>
      <c r="L4">
        <v>-3.19214626011768E-2</v>
      </c>
      <c r="M4">
        <v>-3.23175297160265E-2</v>
      </c>
      <c r="N4">
        <v>-6.2026387694881502E-3</v>
      </c>
      <c r="O4">
        <v>6.7864784455580293E-2</v>
      </c>
      <c r="P4">
        <v>-0.112540559691533</v>
      </c>
      <c r="Q4">
        <v>-5.5692199638359497E-3</v>
      </c>
      <c r="R4">
        <v>-1.2660451527825099E-2</v>
      </c>
      <c r="S4">
        <v>6.6691374498672101E-2</v>
      </c>
      <c r="T4">
        <v>1.7742681476657099E-2</v>
      </c>
      <c r="U4">
        <v>-2.2215422461526298E-2</v>
      </c>
      <c r="V4">
        <v>8.2730564931992791E-3</v>
      </c>
      <c r="W4">
        <v>2.4173536534075901E-2</v>
      </c>
      <c r="X4">
        <v>-4.47292448831169E-2</v>
      </c>
      <c r="Y4">
        <v>-2.1470130315025E-2</v>
      </c>
      <c r="Z4">
        <v>4.5840651682988003E-2</v>
      </c>
      <c r="AA4">
        <v>4.3678165860298303E-2</v>
      </c>
      <c r="AB4">
        <v>-1.26241532283964E-2</v>
      </c>
      <c r="AC4">
        <v>-2.0926459682496901E-2</v>
      </c>
      <c r="AD4">
        <v>1.80631792724818E-2</v>
      </c>
      <c r="AE4">
        <v>-1.48991759298252E-2</v>
      </c>
      <c r="AF4">
        <v>-2.5722655599898399E-2</v>
      </c>
      <c r="AG4">
        <v>0.183695183383566</v>
      </c>
      <c r="AH4">
        <v>3.6108036787404402E-2</v>
      </c>
      <c r="AI4">
        <v>-2.1569878341377201E-2</v>
      </c>
      <c r="AJ4">
        <v>-8.3333815591444104E-3</v>
      </c>
      <c r="AK4">
        <v>5.8526202632157499E-2</v>
      </c>
      <c r="AL4">
        <v>1.6859316804873899E-2</v>
      </c>
      <c r="AM4">
        <v>-6.2444449116463401E-3</v>
      </c>
      <c r="AN4">
        <v>1.5233269480079499E-2</v>
      </c>
      <c r="AO4">
        <v>-9.8832790108936992E-3</v>
      </c>
      <c r="AP4">
        <v>-3.5698386862250101E-3</v>
      </c>
      <c r="AQ4">
        <v>2.02481608299474E-2</v>
      </c>
      <c r="AR4">
        <v>-4.1403643511497099E-2</v>
      </c>
      <c r="AS4">
        <v>2.33851380088189E-2</v>
      </c>
      <c r="AT4">
        <v>-1.5943650397136098E-2</v>
      </c>
      <c r="AU4">
        <v>9.7131006465000207E-3</v>
      </c>
      <c r="AV4">
        <v>3.5555593013329601E-3</v>
      </c>
      <c r="AW4">
        <v>3.2122191775604103E-2</v>
      </c>
      <c r="AX4">
        <v>4.0343181966218597E-2</v>
      </c>
      <c r="AY4">
        <v>9.13687529715102E-3</v>
      </c>
      <c r="AZ4">
        <v>-2.71639289408225E-2</v>
      </c>
      <c r="BA4">
        <v>-2.4612340582897501E-2</v>
      </c>
      <c r="BB4">
        <v>-8.2229791804319906E-3</v>
      </c>
      <c r="BC4">
        <v>-1.7140699311423001E-2</v>
      </c>
      <c r="BD4">
        <v>-1.5971945566052099E-2</v>
      </c>
      <c r="BE4">
        <v>6.6418220939148606E-2</v>
      </c>
      <c r="BF4">
        <v>3.3966431971558103E-2</v>
      </c>
      <c r="BG4">
        <v>2.5629791264516699E-2</v>
      </c>
      <c r="BH4">
        <v>-3.4886653873031901E-3</v>
      </c>
      <c r="BI4">
        <v>-2.2141125877213501E-2</v>
      </c>
      <c r="BJ4">
        <v>2.8129167721836199E-2</v>
      </c>
      <c r="BK4">
        <v>2.4317307650706398E-2</v>
      </c>
      <c r="BL4">
        <v>-2.2814677766171201E-2</v>
      </c>
      <c r="BM4">
        <v>-2.23057575142981E-2</v>
      </c>
      <c r="BN4">
        <v>3.4372732099155002E-3</v>
      </c>
      <c r="BO4">
        <v>5.1992531729415301E-2</v>
      </c>
      <c r="BP4">
        <v>-8.6795464217550494E-2</v>
      </c>
      <c r="BQ4">
        <v>-3.4091557376423998E-2</v>
      </c>
      <c r="BR4">
        <v>3.1719077022793397E-2</v>
      </c>
      <c r="BS4">
        <v>-1.41178815457848E-2</v>
      </c>
      <c r="BT4">
        <v>-6.5560195312408004E-2</v>
      </c>
      <c r="BU4">
        <v>-7.4122859535227801E-3</v>
      </c>
      <c r="BV4">
        <v>-1.302366148921E-3</v>
      </c>
      <c r="BW4">
        <v>-8.5202076695080703E-2</v>
      </c>
      <c r="BX4">
        <v>3.19234109897317E-3</v>
      </c>
      <c r="BY4">
        <v>-3.8421032982716902E-2</v>
      </c>
      <c r="BZ4">
        <v>-3.5515632960735802E-2</v>
      </c>
      <c r="CA4">
        <v>-8.1331317082774194E-3</v>
      </c>
      <c r="CB4">
        <v>2.9498546464211098E-3</v>
      </c>
      <c r="CC4">
        <v>2.58102975288413E-2</v>
      </c>
      <c r="CD4">
        <v>-3.3168682460028603E-2</v>
      </c>
      <c r="CE4">
        <v>-1.7442302663342301E-2</v>
      </c>
      <c r="CF4">
        <v>-2.1030894535157298E-2</v>
      </c>
      <c r="CG4">
        <v>-1.54010744503232E-2</v>
      </c>
      <c r="CH4">
        <v>3.8595691430791501E-2</v>
      </c>
      <c r="CI4">
        <v>2.1684142938235098E-3</v>
      </c>
      <c r="CJ4">
        <v>3.0862111382658E-2</v>
      </c>
      <c r="CK4">
        <v>-4.8390193066965596E-3</v>
      </c>
      <c r="CL4">
        <v>1.5341741505845699E-2</v>
      </c>
      <c r="CM4">
        <v>-1.6084132037344299E-2</v>
      </c>
      <c r="CN4">
        <v>3.7174764001323499E-3</v>
      </c>
      <c r="CO4">
        <v>-2.39201837176518E-2</v>
      </c>
      <c r="CP4">
        <v>-2.7615167032973301E-2</v>
      </c>
      <c r="CQ4">
        <v>1.38915858131757E-2</v>
      </c>
      <c r="CR4" s="1">
        <v>-7.1710293499674903E-4</v>
      </c>
      <c r="CS4">
        <v>-1.79051077378823E-3</v>
      </c>
      <c r="CT4">
        <v>-1.3857034661426199E-2</v>
      </c>
      <c r="CU4" s="1">
        <v>7.0596543701540099E-4</v>
      </c>
      <c r="CV4">
        <v>-1.5417264027326899E-2</v>
      </c>
      <c r="CW4">
        <v>1.04859401911396E-2</v>
      </c>
      <c r="CX4">
        <v>2.99594446805602E-2</v>
      </c>
      <c r="CY4">
        <v>9.0926249285582707E-3</v>
      </c>
      <c r="CZ4">
        <v>-5.4654900125551799E-3</v>
      </c>
      <c r="DA4">
        <v>1.7226007772652301E-2</v>
      </c>
      <c r="DB4">
        <v>-3.80825710472096E-2</v>
      </c>
      <c r="DC4">
        <v>4.2796071023649997E-3</v>
      </c>
      <c r="DD4" s="1">
        <v>-7.1454093786876003E-4</v>
      </c>
      <c r="DE4">
        <v>1.2217183938591799E-2</v>
      </c>
      <c r="DF4">
        <v>-5.6234069355366102E-2</v>
      </c>
      <c r="DG4">
        <v>-2.36417630570404E-2</v>
      </c>
      <c r="DH4">
        <v>2.6737983844022E-3</v>
      </c>
      <c r="DI4">
        <v>-1.9224987202399201E-2</v>
      </c>
      <c r="DJ4">
        <v>2.0899748940358499E-2</v>
      </c>
      <c r="DK4">
        <v>-1.39815859501933E-2</v>
      </c>
      <c r="DL4">
        <v>1.33113446382392E-2</v>
      </c>
      <c r="DM4">
        <v>1.21336170114263E-2</v>
      </c>
      <c r="DN4">
        <v>-2.3708732528161902E-3</v>
      </c>
      <c r="DO4">
        <v>-6.4070359116377802E-3</v>
      </c>
      <c r="DP4">
        <v>1.8318015591989201E-2</v>
      </c>
      <c r="DQ4">
        <v>-5.1220873466652399E-3</v>
      </c>
      <c r="DR4">
        <v>-1.1177085029353599E-2</v>
      </c>
      <c r="DS4">
        <v>-2.35492118922265E-3</v>
      </c>
      <c r="DT4">
        <v>1.38726636907857E-2</v>
      </c>
      <c r="DU4">
        <v>2.93884589995007E-2</v>
      </c>
      <c r="DV4">
        <v>1.41345109349047E-2</v>
      </c>
      <c r="DW4">
        <v>6.4262984455284002E-3</v>
      </c>
      <c r="DX4">
        <v>4.6670341397593599E-3</v>
      </c>
      <c r="DY4">
        <v>-7.5282664207916303E-3</v>
      </c>
      <c r="DZ4">
        <v>-1.78412179350144E-3</v>
      </c>
      <c r="EA4">
        <v>-8.8731726804865702E-3</v>
      </c>
      <c r="EB4">
        <v>-2.4434025337281999E-2</v>
      </c>
      <c r="EC4">
        <v>-2.2166295457260302E-2</v>
      </c>
      <c r="ED4">
        <v>-3.61026126667153E-2</v>
      </c>
      <c r="EE4">
        <v>-0.15795420034565999</v>
      </c>
      <c r="EF4">
        <v>-2.7398974188114301E-2</v>
      </c>
      <c r="EG4">
        <v>1.1689680482934501E-2</v>
      </c>
      <c r="EH4">
        <v>6.0340281817613398E-3</v>
      </c>
      <c r="EI4">
        <v>-1.44751947088647E-2</v>
      </c>
      <c r="EJ4">
        <v>-2.7078272705855898E-3</v>
      </c>
      <c r="EK4">
        <v>-2.0608249736055E-2</v>
      </c>
      <c r="EL4">
        <v>-6.8638073061236598E-3</v>
      </c>
      <c r="EM4">
        <v>2.0734395116531901E-2</v>
      </c>
      <c r="EN4">
        <v>1.46106495174348E-2</v>
      </c>
      <c r="EO4">
        <v>-1.3618414197890099E-3</v>
      </c>
      <c r="EP4">
        <v>-2.8443022838562201E-2</v>
      </c>
      <c r="EQ4">
        <v>-1.83491386681966E-2</v>
      </c>
      <c r="ER4">
        <v>-3.1120357066297499E-3</v>
      </c>
      <c r="ES4" s="1">
        <v>5.1800052958311804E-4</v>
      </c>
      <c r="ET4">
        <v>0</v>
      </c>
      <c r="EU4">
        <v>-6.4558003428712204E-3</v>
      </c>
      <c r="EV4">
        <v>9.0498355199178492E-3</v>
      </c>
      <c r="EW4">
        <v>2.39201837176518E-2</v>
      </c>
      <c r="EX4">
        <v>1.44697058339909E-2</v>
      </c>
      <c r="EY4">
        <v>5.4127331067502504E-3</v>
      </c>
      <c r="EZ4">
        <v>3.1704929849752102E-2</v>
      </c>
      <c r="FA4">
        <v>-4.1928782600359196E-3</v>
      </c>
      <c r="FB4">
        <v>0</v>
      </c>
      <c r="FC4">
        <v>0</v>
      </c>
      <c r="FD4">
        <v>5.0335676748291197E-3</v>
      </c>
      <c r="FE4">
        <v>7.5981792310715404E-3</v>
      </c>
      <c r="FF4">
        <v>1.1363758650315E-2</v>
      </c>
      <c r="FG4">
        <v>1.4388737452099599E-2</v>
      </c>
      <c r="FH4">
        <v>1.45987994211526E-2</v>
      </c>
      <c r="FI4">
        <v>2.3557136924589801E-3</v>
      </c>
      <c r="FJ4">
        <v>1.03719999317587E-2</v>
      </c>
      <c r="FK4">
        <v>-1.1256043012761599E-2</v>
      </c>
      <c r="FL4" s="1">
        <v>-2.94507438441324E-4</v>
      </c>
      <c r="FM4">
        <v>-6.6909823983097902E-2</v>
      </c>
      <c r="FN4">
        <v>-5.2190751622013401E-3</v>
      </c>
      <c r="FO4">
        <v>1.24053968574877E-2</v>
      </c>
      <c r="FP4">
        <v>-2.4388111040135801E-2</v>
      </c>
      <c r="FQ4">
        <v>-3.4063964041033103E-2</v>
      </c>
      <c r="FR4">
        <v>-3.9169654467340097E-3</v>
      </c>
      <c r="FS4">
        <v>1.5496042185497501E-2</v>
      </c>
      <c r="FT4">
        <v>3.9411308340270998E-2</v>
      </c>
      <c r="FU4">
        <v>1.4141369722751099E-2</v>
      </c>
      <c r="FV4">
        <v>9.2580265689627995E-3</v>
      </c>
      <c r="FW4">
        <v>8.4914181319665997E-3</v>
      </c>
      <c r="FX4">
        <v>-1.9877899488654998E-3</v>
      </c>
      <c r="FY4">
        <v>-1.4174346809733901E-3</v>
      </c>
      <c r="FZ4">
        <v>3.2242286251806002E-2</v>
      </c>
      <c r="GA4">
        <v>-3.5635954667242599E-2</v>
      </c>
      <c r="GB4">
        <v>3.6221263434318501E-2</v>
      </c>
      <c r="GC4">
        <v>3.22533632484772E-3</v>
      </c>
      <c r="GD4">
        <v>1.1754335764173601E-3</v>
      </c>
      <c r="GE4">
        <v>-9.9474196492543299E-3</v>
      </c>
      <c r="GF4">
        <v>7.8913167072434901E-3</v>
      </c>
      <c r="GG4">
        <v>-5.2677909348588002E-3</v>
      </c>
      <c r="GH4">
        <v>-2.13695685934399E-2</v>
      </c>
      <c r="GI4">
        <v>7.4107972153721793E-2</v>
      </c>
      <c r="GJ4">
        <v>-1.1320298340436101E-2</v>
      </c>
      <c r="GK4">
        <v>-7.8788286356766407E-3</v>
      </c>
      <c r="GL4">
        <v>-3.0323369704994399E-2</v>
      </c>
      <c r="GM4">
        <v>-1.7554129727143199E-3</v>
      </c>
      <c r="GN4">
        <v>1.1699328623127601E-3</v>
      </c>
      <c r="GO4">
        <v>-3.2534897812050503E-2</v>
      </c>
      <c r="GP4">
        <v>-1.96359745168589E-2</v>
      </c>
      <c r="GQ4">
        <v>4.7334071392475998E-3</v>
      </c>
      <c r="GR4">
        <v>-8.0611972319221698E-3</v>
      </c>
      <c r="GS4">
        <v>9.7371752778582406E-3</v>
      </c>
      <c r="GT4">
        <v>-5.0160419211318502E-2</v>
      </c>
      <c r="GU4">
        <v>-1.03161872441407E-2</v>
      </c>
      <c r="GV4">
        <v>5.2770571008438098E-3</v>
      </c>
      <c r="GW4">
        <v>2.1391189981317501E-2</v>
      </c>
      <c r="GX4">
        <v>2.8232654936691901E-2</v>
      </c>
      <c r="GY4">
        <v>-6.92619474773479E-3</v>
      </c>
      <c r="GZ4">
        <v>-2.10361533890954E-2</v>
      </c>
      <c r="HA4">
        <v>-1.6356444551486101E-2</v>
      </c>
      <c r="HB4">
        <v>-6.3374279841823394E-2</v>
      </c>
      <c r="HC4">
        <v>2.68166841080258E-2</v>
      </c>
      <c r="HD4">
        <v>-6.4538521137571095E-2</v>
      </c>
      <c r="HE4">
        <v>-1.19475734211181E-2</v>
      </c>
      <c r="HF4">
        <v>-3.5566131148471098E-3</v>
      </c>
      <c r="HG4">
        <v>1.26237236706111E-2</v>
      </c>
      <c r="HH4">
        <v>6.9753740432611597E-3</v>
      </c>
      <c r="HI4">
        <v>-9.8475636673571506E-3</v>
      </c>
      <c r="HJ4">
        <v>3.1563678732813502E-2</v>
      </c>
      <c r="HK4">
        <v>-2.70969496996558E-3</v>
      </c>
      <c r="HL4" s="1">
        <v>-7.3773518653958597E-4</v>
      </c>
      <c r="HM4">
        <v>-5.1489631961917802E-3</v>
      </c>
      <c r="HN4">
        <v>-2.3684045654500899E-2</v>
      </c>
      <c r="HO4">
        <v>2.93247718308513E-2</v>
      </c>
      <c r="HP4">
        <v>-1.12498129467091E-2</v>
      </c>
      <c r="HQ4">
        <v>-1.20861998185786E-2</v>
      </c>
      <c r="HR4">
        <v>-1.64426437664878E-2</v>
      </c>
      <c r="HS4" s="1">
        <v>9.4585015327753501E-4</v>
      </c>
      <c r="HT4">
        <v>2.5639358223217699E-2</v>
      </c>
      <c r="HU4">
        <v>-7.2551708811717901E-3</v>
      </c>
      <c r="HV4">
        <v>-2.7568285806551698E-2</v>
      </c>
      <c r="HW4">
        <v>2.4440651836320298E-2</v>
      </c>
      <c r="HX4">
        <v>-3.09827312437508E-2</v>
      </c>
      <c r="HY4">
        <v>-2.43858414676262E-2</v>
      </c>
      <c r="HZ4">
        <v>1.7192400540372701E-2</v>
      </c>
      <c r="IA4">
        <v>-2.5791684126559501E-2</v>
      </c>
      <c r="IB4">
        <v>-2.7002716677466398E-3</v>
      </c>
      <c r="IC4">
        <v>-9.8390775849885505E-3</v>
      </c>
      <c r="ID4">
        <v>-4.8853738981112997E-2</v>
      </c>
      <c r="IE4">
        <v>2.8152713477126098E-2</v>
      </c>
      <c r="IF4">
        <v>1.09578129094743E-2</v>
      </c>
      <c r="IG4">
        <v>7.0765443475972597E-3</v>
      </c>
      <c r="IH4">
        <v>2.6536299597068901E-2</v>
      </c>
      <c r="II4">
        <v>2.6089440024260301E-2</v>
      </c>
      <c r="IJ4">
        <v>-1.6011480242910599E-2</v>
      </c>
      <c r="IK4">
        <v>-5.7385673376644901E-3</v>
      </c>
      <c r="IL4">
        <v>-2.5312085834707201E-2</v>
      </c>
      <c r="IM4">
        <v>5.4340015052269298E-2</v>
      </c>
      <c r="IN4">
        <v>9.40621370675922E-2</v>
      </c>
      <c r="IO4">
        <v>-9.6885668355198906E-2</v>
      </c>
      <c r="IP4">
        <v>5.8913803014128303E-3</v>
      </c>
      <c r="IQ4">
        <v>1.1887919363502499E-2</v>
      </c>
      <c r="IR4">
        <v>1.8101133777686199E-2</v>
      </c>
      <c r="IS4">
        <v>7.5785719039158398E-3</v>
      </c>
      <c r="IT4">
        <v>4.3894193557225299E-2</v>
      </c>
      <c r="IU4">
        <v>-6.0684951821581103E-2</v>
      </c>
      <c r="IV4">
        <v>-3.1122597431541599E-2</v>
      </c>
      <c r="IW4">
        <v>1.7699577099400801E-2</v>
      </c>
      <c r="IX4">
        <v>7.4083263906628699E-3</v>
      </c>
      <c r="IY4">
        <v>-2.5107903490063699E-2</v>
      </c>
      <c r="IZ4">
        <v>-4.4345970678656404E-3</v>
      </c>
      <c r="JA4">
        <v>1.02997165202636E-2</v>
      </c>
      <c r="JB4">
        <v>-1.8879479296164198E-2</v>
      </c>
      <c r="JC4">
        <v>-1.0108057577088001E-2</v>
      </c>
      <c r="JD4">
        <v>1.14943794257352E-2</v>
      </c>
      <c r="JE4">
        <v>-1.1494379425735101E-2</v>
      </c>
      <c r="JF4">
        <v>4.3523147388636503E-3</v>
      </c>
      <c r="JG4">
        <v>3.7899272590985897E-2</v>
      </c>
      <c r="JH4">
        <v>3.1733315474138303E-2</v>
      </c>
      <c r="JI4">
        <v>3.9407784551102401E-2</v>
      </c>
      <c r="JJ4">
        <v>-2.7025258830292401E-2</v>
      </c>
      <c r="JK4">
        <v>-1.5331655408046299E-2</v>
      </c>
      <c r="JL4">
        <v>1.2345835822299299E-2</v>
      </c>
      <c r="JM4">
        <v>-1.4895732645020701E-3</v>
      </c>
      <c r="JN4">
        <v>2.3341503918094898E-2</v>
      </c>
      <c r="JO4">
        <v>-4.5604335435318203E-3</v>
      </c>
      <c r="JP4">
        <v>-2.9637332932360299E-2</v>
      </c>
      <c r="JQ4">
        <v>1.38376312257619E-2</v>
      </c>
      <c r="JR4">
        <v>2.2139269027340602E-2</v>
      </c>
      <c r="JS4">
        <v>-1.74005146801673E-2</v>
      </c>
      <c r="JT4">
        <v>1.1060947359424899E-2</v>
      </c>
      <c r="JU4">
        <v>3.8654644886507897E-2</v>
      </c>
      <c r="JV4">
        <v>-3.4098393694213299E-3</v>
      </c>
      <c r="JW4">
        <v>-2.7377742990992601E-2</v>
      </c>
      <c r="JX4">
        <v>-2.51585596361549E-2</v>
      </c>
      <c r="JY4">
        <v>-3.2028162366454199E-2</v>
      </c>
      <c r="JZ4">
        <v>-1.6828949758573701E-3</v>
      </c>
      <c r="KA4">
        <v>-1.6202403525091901E-2</v>
      </c>
      <c r="KB4">
        <v>0</v>
      </c>
      <c r="KC4">
        <v>-2.7737473362662201E-2</v>
      </c>
      <c r="KD4">
        <v>1.29571456440033E-2</v>
      </c>
      <c r="KE4">
        <v>5.0876643032920499E-2</v>
      </c>
      <c r="KF4">
        <v>2.6317308317373299E-2</v>
      </c>
      <c r="KG4">
        <v>1.9048194970694401E-2</v>
      </c>
      <c r="KH4">
        <v>1.6025155550092599E-2</v>
      </c>
      <c r="KI4">
        <v>2.31955576031888E-2</v>
      </c>
      <c r="KJ4">
        <v>1.3423020332140699E-2</v>
      </c>
      <c r="KK4">
        <v>-3.9740328649514101E-2</v>
      </c>
      <c r="KL4">
        <v>4.65200156348929E-2</v>
      </c>
      <c r="KM4">
        <v>7.3961462740229994E-2</v>
      </c>
      <c r="KN4">
        <v>-1.6274698063042499E-2</v>
      </c>
      <c r="KO4">
        <v>-3.0098808158358401E-2</v>
      </c>
      <c r="KP4">
        <v>8.7091434031365197E-3</v>
      </c>
      <c r="KQ4">
        <v>-1.40097556185328E-2</v>
      </c>
      <c r="KR4">
        <v>2.4790001862324301E-2</v>
      </c>
      <c r="KS4">
        <v>0</v>
      </c>
      <c r="KT4">
        <v>4.3725997894082901E-2</v>
      </c>
      <c r="KU4">
        <v>1.50107892061272E-2</v>
      </c>
      <c r="KV4">
        <v>-2.9799582841664E-2</v>
      </c>
      <c r="KW4">
        <v>9.1432579160033896E-3</v>
      </c>
      <c r="KX4">
        <v>0</v>
      </c>
      <c r="KY4">
        <v>5.64553571953325E-3</v>
      </c>
      <c r="KZ4">
        <v>-1.4788793635536699E-2</v>
      </c>
      <c r="LA4">
        <v>-2.0530876840734401E-3</v>
      </c>
      <c r="LB4">
        <v>1.1196345600076801E-2</v>
      </c>
      <c r="LC4">
        <v>3.5618915663605199E-3</v>
      </c>
      <c r="LD4">
        <v>-2.55407982851357E-2</v>
      </c>
      <c r="LE4">
        <v>-3.7610343770166001E-3</v>
      </c>
      <c r="LF4">
        <v>-1.2340521078757801E-2</v>
      </c>
      <c r="LG4">
        <v>4.5515440662067697E-2</v>
      </c>
      <c r="LH4">
        <v>-4.5515440662067697E-2</v>
      </c>
      <c r="LI4">
        <v>1.43639355572335E-2</v>
      </c>
      <c r="LJ4">
        <v>-2.8524466709849001E-2</v>
      </c>
      <c r="LK4">
        <v>-2.08717747805406E-2</v>
      </c>
      <c r="LL4">
        <v>-1.5576213262148701E-2</v>
      </c>
      <c r="LM4">
        <v>-2.1725408590650801E-2</v>
      </c>
      <c r="LN4">
        <v>-8.1913524473417407E-3</v>
      </c>
      <c r="LO4">
        <v>0</v>
      </c>
      <c r="LP4">
        <v>3.18166123354559E-2</v>
      </c>
      <c r="LQ4">
        <v>-2.0170106949132401E-2</v>
      </c>
      <c r="LR4">
        <v>3.88161091805133E-2</v>
      </c>
      <c r="LS4">
        <v>-7.3356434432689396E-2</v>
      </c>
      <c r="LT4">
        <v>1.5813680154627301E-2</v>
      </c>
      <c r="LU4">
        <v>3.6649255681385101E-3</v>
      </c>
      <c r="LV4">
        <v>-9.6568674242660697E-3</v>
      </c>
      <c r="LW4">
        <v>3.1217507141845799E-3</v>
      </c>
      <c r="LX4">
        <v>9.9503308531680903E-3</v>
      </c>
      <c r="LY4">
        <v>-8.1247989861718498E-3</v>
      </c>
      <c r="LZ4">
        <v>-4.0163986381079902E-2</v>
      </c>
      <c r="MA4">
        <v>1.89855088713165E-2</v>
      </c>
      <c r="MB4">
        <v>1.4673966479976101E-2</v>
      </c>
      <c r="MC4">
        <v>-1.6206142469195099E-2</v>
      </c>
      <c r="MD4">
        <v>1.53217598921878E-3</v>
      </c>
      <c r="ME4">
        <v>-1.0929070532190201E-2</v>
      </c>
      <c r="MF4">
        <v>-8.0564383391261794E-3</v>
      </c>
      <c r="MG4">
        <v>-4.5033851440345598E-3</v>
      </c>
      <c r="MH4">
        <v>-7.9562826470192093E-3</v>
      </c>
      <c r="MI4">
        <v>-6.1720971149438796E-3</v>
      </c>
      <c r="MJ4">
        <v>-1.51444027810545E-2</v>
      </c>
      <c r="MK4">
        <v>1.9831718628419402E-2</v>
      </c>
      <c r="ML4">
        <v>1.4847812675790001E-3</v>
      </c>
      <c r="MM4">
        <v>0</v>
      </c>
      <c r="MN4">
        <v>1.24596677910538E-2</v>
      </c>
      <c r="MO4">
        <v>-3.0045090202986098E-3</v>
      </c>
      <c r="MP4">
        <v>-1.24225199985572E-2</v>
      </c>
      <c r="MQ4">
        <v>1.09236438748212E-2</v>
      </c>
      <c r="MR4">
        <v>-4.7316736269001399E-3</v>
      </c>
      <c r="MS4">
        <v>-1.8462062839735401E-2</v>
      </c>
      <c r="MT4">
        <v>-3.16571553802496E-3</v>
      </c>
      <c r="MU4">
        <v>-8.1668496398845797E-2</v>
      </c>
      <c r="MV4">
        <v>1.6947643234149001E-2</v>
      </c>
      <c r="MW4">
        <v>1.0077959781349601E-2</v>
      </c>
      <c r="MX4">
        <v>-1.14443913307841E-2</v>
      </c>
      <c r="MY4">
        <v>-5.6734521861843898E-3</v>
      </c>
      <c r="MZ4">
        <v>7.0398837356190304E-3</v>
      </c>
      <c r="NA4">
        <v>5.0262842852317599E-3</v>
      </c>
      <c r="NB4">
        <v>-7.7572827964634003E-3</v>
      </c>
      <c r="NC4">
        <v>4.0585280115078302E-2</v>
      </c>
      <c r="ND4">
        <v>1.4783292596298601E-2</v>
      </c>
      <c r="NE4">
        <v>9.1699484261940894E-3</v>
      </c>
      <c r="NF4">
        <v>3.0771658666753601E-2</v>
      </c>
      <c r="NG4">
        <v>-3.22251472947368E-2</v>
      </c>
      <c r="NH4">
        <v>-2.5571951431479799E-2</v>
      </c>
      <c r="NI4">
        <v>-2.9068434295365202E-2</v>
      </c>
      <c r="NJ4">
        <v>1.31504951993012E-2</v>
      </c>
      <c r="NK4">
        <v>1.39437624265462E-3</v>
      </c>
      <c r="NL4">
        <v>5.8309203107931402E-3</v>
      </c>
      <c r="NM4">
        <v>-2.10305019677889E-3</v>
      </c>
      <c r="NN4">
        <v>-2.39863898274814E-2</v>
      </c>
      <c r="NO4">
        <v>-1.9632809313834799E-2</v>
      </c>
      <c r="NP4">
        <v>-3.4266475771796201E-2</v>
      </c>
      <c r="NQ4">
        <v>0</v>
      </c>
      <c r="NR4">
        <v>-1.8824085245635402E-2</v>
      </c>
      <c r="NS4">
        <v>-6.5477053022993999E-3</v>
      </c>
      <c r="NT4">
        <v>1.26395635112554E-3</v>
      </c>
      <c r="NU4">
        <v>1.33688993774906E-2</v>
      </c>
      <c r="NV4">
        <v>3.38941851660442E-2</v>
      </c>
      <c r="NW4">
        <v>1.37963915047564E-2</v>
      </c>
      <c r="NX4">
        <v>1.28539372669815E-2</v>
      </c>
      <c r="NY4">
        <v>1.21019858099909E-2</v>
      </c>
      <c r="NZ4">
        <v>-1.5048163578442301E-2</v>
      </c>
      <c r="OA4">
        <v>4.3088852243872702E-3</v>
      </c>
      <c r="OB4">
        <v>-8.5992835861867008E-3</v>
      </c>
      <c r="OC4">
        <v>-8.3025272164163992E-3</v>
      </c>
      <c r="OD4">
        <v>-1.9473950218446799E-2</v>
      </c>
      <c r="OE4">
        <v>1.6573133724870199E-2</v>
      </c>
      <c r="OF4">
        <v>4.1397769278223903E-2</v>
      </c>
      <c r="OG4">
        <v>2.7906994855821802E-3</v>
      </c>
      <c r="OH4">
        <v>-5.8051945219747799E-3</v>
      </c>
      <c r="OI4">
        <v>3.39095356757452E-2</v>
      </c>
      <c r="OJ4">
        <v>1.4381594041591201E-3</v>
      </c>
      <c r="OK4">
        <v>1.2065783444716E-2</v>
      </c>
      <c r="OL4">
        <v>-6.0510895032382696E-3</v>
      </c>
      <c r="OM4">
        <v>9.2121863604399303E-3</v>
      </c>
      <c r="ON4">
        <v>-1.6665039706076901E-2</v>
      </c>
      <c r="OO4">
        <v>-2.36697440859047E-2</v>
      </c>
      <c r="OP4">
        <v>-1.7391742711869201E-2</v>
      </c>
      <c r="OQ4">
        <v>-1.0064128861825601E-2</v>
      </c>
      <c r="OR4">
        <v>2.74558715736949E-2</v>
      </c>
      <c r="OS4">
        <v>-1.46293100159591E-2</v>
      </c>
      <c r="OT4">
        <v>3.8299054101863801E-2</v>
      </c>
      <c r="OU4">
        <v>-1.6391862448917799E-2</v>
      </c>
      <c r="OV4">
        <v>-1.41276218458885E-3</v>
      </c>
      <c r="OW4">
        <v>1.7804624633506599E-2</v>
      </c>
      <c r="OX4">
        <v>-1.0483774839382801E-2</v>
      </c>
      <c r="OY4">
        <v>1.5045059905220599E-2</v>
      </c>
      <c r="OZ4">
        <v>4.3020029218800798E-2</v>
      </c>
      <c r="PA4">
        <v>-1.09918668523465E-2</v>
      </c>
      <c r="PB4">
        <v>-1.8462062839735401E-2</v>
      </c>
      <c r="PC4">
        <v>0</v>
      </c>
      <c r="PD4">
        <v>6.1162270174360501E-3</v>
      </c>
      <c r="PE4">
        <v>-1.2195273093818199E-2</v>
      </c>
      <c r="PF4">
        <v>3.8551845985716003E-2</v>
      </c>
      <c r="PG4">
        <v>2.2421321414158899E-2</v>
      </c>
      <c r="PH4">
        <v>-8.2114908415062103E-3</v>
      </c>
      <c r="PI4">
        <v>1.62311949285825E-2</v>
      </c>
      <c r="PJ4">
        <v>1.5596571916468101E-3</v>
      </c>
      <c r="PK4">
        <v>1.15124243757058E-2</v>
      </c>
      <c r="PL4">
        <v>-7.4521420506757599E-2</v>
      </c>
      <c r="PM4">
        <v>-6.2031717831616401E-2</v>
      </c>
      <c r="PN4">
        <v>-2.9852963149681101E-2</v>
      </c>
      <c r="PO4">
        <v>-2.2037031046729098E-2</v>
      </c>
      <c r="PP4">
        <v>-1.6214818559059499E-2</v>
      </c>
      <c r="PQ4">
        <v>-1.72216438692404E-2</v>
      </c>
      <c r="PR4">
        <v>-1.6930073095524901E-2</v>
      </c>
      <c r="PS4">
        <v>2.49724444857784E-2</v>
      </c>
      <c r="PT4">
        <v>-4.02927064053524E-3</v>
      </c>
      <c r="PU4">
        <v>-2.7475447908876498E-3</v>
      </c>
      <c r="PV4">
        <v>2.7475447908876099E-3</v>
      </c>
      <c r="PW4">
        <v>-1.6997576368571101E-2</v>
      </c>
      <c r="PX4">
        <v>-3.9455974766720104E-3</v>
      </c>
      <c r="PY4">
        <v>4.64509333924557E-2</v>
      </c>
      <c r="PZ4">
        <v>8.0654388173591E-3</v>
      </c>
      <c r="QA4">
        <v>4.3387842771556502E-2</v>
      </c>
      <c r="QB4">
        <v>8.4931074048950807E-3</v>
      </c>
      <c r="QC4">
        <v>2.1907191652946099E-2</v>
      </c>
      <c r="QD4">
        <v>2.6986712337109101E-2</v>
      </c>
      <c r="QE4">
        <v>-6.0335648223534197E-3</v>
      </c>
      <c r="QF4">
        <v>-1.36219097598985E-2</v>
      </c>
      <c r="QG4">
        <v>3.1832926573210699E-2</v>
      </c>
      <c r="QH4">
        <v>7.1340989691328599E-2</v>
      </c>
      <c r="QI4">
        <v>0</v>
      </c>
      <c r="QJ4">
        <v>2.50479388691719E-2</v>
      </c>
      <c r="QK4">
        <v>1.6203082129892599E-3</v>
      </c>
      <c r="QL4">
        <v>-1.68836919611214E-2</v>
      </c>
      <c r="QM4">
        <v>-4.8499067301730203E-2</v>
      </c>
      <c r="QN4">
        <v>-1.5823512371749102E-2</v>
      </c>
      <c r="QO4">
        <v>-2.8980417129847801E-2</v>
      </c>
      <c r="QP4">
        <v>-2.1078624727574002E-2</v>
      </c>
      <c r="QQ4">
        <v>1.9385553818850099E-2</v>
      </c>
      <c r="QR4">
        <v>-2.8957549192555501E-3</v>
      </c>
      <c r="QS4">
        <v>3.2075218775542799E-2</v>
      </c>
      <c r="QT4">
        <v>2.5196596249569599E-2</v>
      </c>
      <c r="QU4">
        <v>2.2710653498982301E-2</v>
      </c>
      <c r="QV4">
        <v>-9.5049117278367595E-2</v>
      </c>
      <c r="QW4">
        <v>-2.0440039702637199E-2</v>
      </c>
      <c r="QX4">
        <v>-4.5462374076757198E-2</v>
      </c>
      <c r="QY4">
        <v>2.67022855587889E-3</v>
      </c>
      <c r="QZ4">
        <v>7.1556655954122302E-3</v>
      </c>
      <c r="RA4">
        <v>-2.5042859956151398E-2</v>
      </c>
      <c r="RB4">
        <v>-5.4567416857720799E-3</v>
      </c>
      <c r="RC4">
        <v>1.3069049997822E-3</v>
      </c>
      <c r="RD4">
        <v>-3.9156021313691697E-3</v>
      </c>
      <c r="RE4">
        <v>-1.8925296030338198E-2</v>
      </c>
      <c r="RF4">
        <v>-1.7108876503861802E-2</v>
      </c>
      <c r="RG4">
        <v>-5.3615203997724903E-2</v>
      </c>
      <c r="RH4">
        <v>1.7621601349819601E-2</v>
      </c>
      <c r="RI4">
        <v>-1.1249616428983601E-2</v>
      </c>
      <c r="RJ4">
        <v>2.14019878930015E-2</v>
      </c>
      <c r="RK4">
        <v>1.4181719544311199E-2</v>
      </c>
      <c r="RL4">
        <v>2.48704791407404E-3</v>
      </c>
      <c r="RM4">
        <v>4.6510134163146401E-2</v>
      </c>
      <c r="RN4">
        <v>-2.1506205220963599E-2</v>
      </c>
      <c r="RO4">
        <v>-2.89389034718226E-2</v>
      </c>
      <c r="RP4">
        <v>-4.6642147302376702E-2</v>
      </c>
      <c r="RQ4">
        <v>-4.9198170670529499E-3</v>
      </c>
      <c r="RR4">
        <v>1.1785505194442001E-3</v>
      </c>
      <c r="RS4">
        <v>-3.6093853324309103E-2</v>
      </c>
      <c r="RT4">
        <v>-1.05601584784938E-2</v>
      </c>
      <c r="RU4">
        <v>-4.1339587051473302E-2</v>
      </c>
      <c r="RV4">
        <v>2.8479471321868701E-2</v>
      </c>
      <c r="RW4">
        <v>1.3986241974739799E-2</v>
      </c>
      <c r="RX4">
        <v>1.89579137446142E-2</v>
      </c>
      <c r="RY4">
        <v>7.1065313966772502E-3</v>
      </c>
      <c r="RZ4">
        <v>-3.4635401181762199E-3</v>
      </c>
      <c r="SA4">
        <v>-4.7906578161003299E-3</v>
      </c>
      <c r="SB4">
        <v>3.02759394606231E-2</v>
      </c>
      <c r="SC4">
        <v>3.5091319811270102E-2</v>
      </c>
      <c r="SD4">
        <v>2.45198324728662E-3</v>
      </c>
      <c r="SE4">
        <v>-2.2654690564806099E-2</v>
      </c>
      <c r="SF4" t="s">
        <v>7</v>
      </c>
    </row>
    <row r="5" spans="1:500">
      <c r="A5" t="s">
        <v>8</v>
      </c>
      <c r="B5">
        <v>-1.70287004134544E-2</v>
      </c>
      <c r="C5">
        <v>1.42624469205641E-2</v>
      </c>
      <c r="D5">
        <v>-7.7050463744051502E-3</v>
      </c>
      <c r="E5" s="1">
        <v>-5.4809538231524399E-4</v>
      </c>
      <c r="F5">
        <v>3.2930874984694498E-3</v>
      </c>
      <c r="G5">
        <v>6.7658648473814795E-2</v>
      </c>
      <c r="H5">
        <v>-8.7848295557327993E-3</v>
      </c>
      <c r="I5">
        <v>4.6756368055996403E-3</v>
      </c>
      <c r="J5">
        <v>4.69760112250865E-3</v>
      </c>
      <c r="K5">
        <v>2.3571018573813299E-3</v>
      </c>
      <c r="L5">
        <v>-2.9455102297568001E-3</v>
      </c>
      <c r="M5">
        <v>1.6607736399660501E-2</v>
      </c>
      <c r="N5">
        <v>1.14286958236226E-2</v>
      </c>
      <c r="O5">
        <v>-1.0231807589776499E-2</v>
      </c>
      <c r="P5">
        <v>-1.78046246335067E-2</v>
      </c>
      <c r="Q5">
        <v>-2.8415944974294501E-2</v>
      </c>
      <c r="R5">
        <v>1.38171455531419E-2</v>
      </c>
      <c r="S5">
        <v>4.08219945202552E-2</v>
      </c>
      <c r="T5">
        <v>-1.2004946096823401E-2</v>
      </c>
      <c r="U5">
        <v>8.0092430468962306E-2</v>
      </c>
      <c r="V5">
        <v>-5.8378670245177802E-2</v>
      </c>
      <c r="W5">
        <v>-5.1689557328434499E-2</v>
      </c>
      <c r="X5">
        <v>-8.7542021735432601E-2</v>
      </c>
      <c r="Y5">
        <v>-2.6179505581771002E-2</v>
      </c>
      <c r="Z5">
        <v>3.2565903019793598E-2</v>
      </c>
      <c r="AA5">
        <v>-0.74465401327843705</v>
      </c>
      <c r="AB5" s="1">
        <v>2.53581844898727E-4</v>
      </c>
      <c r="AC5">
        <v>1.3532697265135099E-2</v>
      </c>
      <c r="AD5">
        <v>0</v>
      </c>
      <c r="AE5">
        <v>2.8317691725248699E-3</v>
      </c>
      <c r="AF5">
        <v>-5.1427215426301997E-3</v>
      </c>
      <c r="AG5">
        <v>8.7584279610749705E-3</v>
      </c>
      <c r="AH5">
        <v>6.2289326756176499E-3</v>
      </c>
      <c r="AI5">
        <v>-2.6001054690041399E-3</v>
      </c>
      <c r="AJ5">
        <v>8.0824322142877998E-3</v>
      </c>
      <c r="AK5" s="1">
        <v>7.8564885539108295E-4</v>
      </c>
      <c r="AL5">
        <v>-2.35509725496829E-3</v>
      </c>
      <c r="AM5" s="1">
        <v>2.6140373956188201E-4</v>
      </c>
      <c r="AN5">
        <v>3.40448148654347E-3</v>
      </c>
      <c r="AO5">
        <v>-9.9191625077372208E-3</v>
      </c>
      <c r="AP5">
        <v>6.5146810211936697E-3</v>
      </c>
      <c r="AQ5">
        <v>4.9796984045414397E-3</v>
      </c>
      <c r="AR5">
        <v>-3.67165374452612E-3</v>
      </c>
      <c r="AS5">
        <v>3.6716537445259899E-3</v>
      </c>
      <c r="AT5">
        <v>4.2127497796228697E-3</v>
      </c>
      <c r="AU5">
        <v>2.3774941855391201E-3</v>
      </c>
      <c r="AV5">
        <v>4.2406636569389403E-3</v>
      </c>
      <c r="AW5">
        <v>-1.06185303314146E-3</v>
      </c>
      <c r="AX5">
        <v>4.2541941321145903E-3</v>
      </c>
      <c r="AY5">
        <v>4.27236964953697E-3</v>
      </c>
      <c r="AZ5">
        <v>-4.0058806406315902E-3</v>
      </c>
      <c r="BA5">
        <v>-2.9274804673219798E-3</v>
      </c>
      <c r="BB5">
        <v>2.3945734469831702E-3</v>
      </c>
      <c r="BC5">
        <v>-1.5970192374861101E-3</v>
      </c>
      <c r="BD5">
        <v>0</v>
      </c>
      <c r="BE5">
        <v>0</v>
      </c>
      <c r="BF5">
        <v>3.1965930256274899E-3</v>
      </c>
      <c r="BG5">
        <v>3.2068440095795901E-3</v>
      </c>
      <c r="BH5">
        <v>-1.0700910598444001E-3</v>
      </c>
      <c r="BI5" s="1">
        <v>-5.3461642545744599E-4</v>
      </c>
      <c r="BJ5">
        <v>4.0166073547764497E-3</v>
      </c>
      <c r="BK5">
        <v>3.2249423273991002E-3</v>
      </c>
      <c r="BL5">
        <v>4.3161653194054399E-3</v>
      </c>
      <c r="BM5">
        <v>1.0819584501517801E-3</v>
      </c>
      <c r="BN5">
        <v>-3.7817441072886802E-3</v>
      </c>
      <c r="BO5" s="1">
        <v>-2.69578111889924E-4</v>
      </c>
      <c r="BP5">
        <v>9.4787439545437301E-3</v>
      </c>
      <c r="BQ5">
        <v>8.4711532670880708E-3</v>
      </c>
      <c r="BR5">
        <v>1.18703947309736E-2</v>
      </c>
      <c r="BS5">
        <v>0</v>
      </c>
      <c r="BT5">
        <v>-1.8980077399740801E-2</v>
      </c>
      <c r="BU5">
        <v>-9.7614657966891196E-3</v>
      </c>
      <c r="BV5">
        <v>1.6203082129892599E-3</v>
      </c>
      <c r="BW5">
        <v>-1.0217889383192401E-2</v>
      </c>
      <c r="BX5" s="1">
        <v>5.3518866677501901E-4</v>
      </c>
      <c r="BY5">
        <v>-3.7403196157232898E-3</v>
      </c>
      <c r="BZ5">
        <v>-1.5987213636971E-3</v>
      </c>
      <c r="CA5">
        <v>1.5987213636970701E-3</v>
      </c>
      <c r="CB5">
        <v>-2.6631174194837702E-3</v>
      </c>
      <c r="CC5" s="1">
        <v>7.9819080997141703E-4</v>
      </c>
      <c r="CD5" s="1">
        <v>-5.3219799020917495E-4</v>
      </c>
      <c r="CE5">
        <v>-3.4524001891699701E-3</v>
      </c>
      <c r="CF5">
        <v>-2.9119808796811198E-3</v>
      </c>
      <c r="CG5" s="1">
        <v>7.9333601939587397E-4</v>
      </c>
      <c r="CH5">
        <v>2.6490081715768599E-3</v>
      </c>
      <c r="CI5">
        <v>2.65604405811621E-3</v>
      </c>
      <c r="CJ5">
        <v>2.3964863020530598E-3</v>
      </c>
      <c r="CK5">
        <v>-2.39648630205298E-3</v>
      </c>
      <c r="CL5">
        <v>3.9973404326203903E-3</v>
      </c>
      <c r="CM5">
        <v>2.1384664658361898E-3</v>
      </c>
      <c r="CN5">
        <v>1.60685626432596E-3</v>
      </c>
      <c r="CO5">
        <v>-1.60685626432589E-3</v>
      </c>
      <c r="CP5">
        <v>-1.3370773485511501E-3</v>
      </c>
      <c r="CQ5">
        <v>1.87240926711717E-3</v>
      </c>
      <c r="CR5">
        <v>1.33958492905656E-3</v>
      </c>
      <c r="CS5">
        <v>2.9534187127911601E-3</v>
      </c>
      <c r="CT5" s="1">
        <v>8.0699399134096699E-4</v>
      </c>
      <c r="CU5" s="1">
        <v>-5.3806834766022195E-4</v>
      </c>
      <c r="CV5">
        <v>0</v>
      </c>
      <c r="CW5">
        <v>-1.88096253227057E-3</v>
      </c>
      <c r="CX5">
        <v>0</v>
      </c>
      <c r="CY5">
        <v>3.4960369075688201E-3</v>
      </c>
      <c r="CZ5">
        <v>3.50830207363706E-3</v>
      </c>
      <c r="DA5" s="1">
        <v>8.1135907087932899E-4</v>
      </c>
      <c r="DB5" s="1">
        <v>-8.1135907087924702E-4</v>
      </c>
      <c r="DC5" s="1">
        <v>-5.4054055370192204E-4</v>
      </c>
      <c r="DD5" s="1">
        <v>5.4054055370186197E-4</v>
      </c>
      <c r="DE5">
        <v>0</v>
      </c>
      <c r="DF5">
        <v>-2.6997856571368802E-3</v>
      </c>
      <c r="DG5">
        <v>-2.6925164354790702E-3</v>
      </c>
      <c r="DH5">
        <v>5.9331349884381799E-3</v>
      </c>
      <c r="DI5">
        <v>-1.8916368294381401E-3</v>
      </c>
      <c r="DJ5">
        <v>3.7868587314970801E-3</v>
      </c>
      <c r="DK5">
        <v>1.0845988048041801E-3</v>
      </c>
      <c r="DL5">
        <v>-1.08459880480421E-3</v>
      </c>
      <c r="DM5">
        <v>2.17037524154966E-3</v>
      </c>
      <c r="DN5" s="1">
        <v>-2.71554652042065E-4</v>
      </c>
      <c r="DO5">
        <v>-3.7940424915666798E-3</v>
      </c>
      <c r="DP5">
        <v>4.0655971436087696E-3</v>
      </c>
      <c r="DQ5">
        <v>-3.7950709685515998E-3</v>
      </c>
      <c r="DR5" s="1">
        <v>-5.4097918549528799E-4</v>
      </c>
      <c r="DS5" s="1">
        <v>-5.4068668524576103E-4</v>
      </c>
      <c r="DT5">
        <v>0</v>
      </c>
      <c r="DU5">
        <v>1.05964855120795E-2</v>
      </c>
      <c r="DV5" s="1">
        <v>-8.1911267378466097E-4</v>
      </c>
      <c r="DW5">
        <v>1.6388968432100399E-3</v>
      </c>
      <c r="DX5" s="1">
        <v>-5.4659744460099405E-4</v>
      </c>
      <c r="DY5">
        <v>3.0099899589642299E-3</v>
      </c>
      <c r="DZ5">
        <v>-1.36930050150425E-3</v>
      </c>
      <c r="EA5">
        <v>1.64338574373006E-3</v>
      </c>
      <c r="EB5">
        <v>0</v>
      </c>
      <c r="EC5">
        <v>1.9207030187886099E-3</v>
      </c>
      <c r="ED5">
        <v>1.3741928780640099E-3</v>
      </c>
      <c r="EE5">
        <v>1.3760838830334801E-3</v>
      </c>
      <c r="EF5">
        <v>0</v>
      </c>
      <c r="EG5">
        <v>1.9297042514659201E-3</v>
      </c>
      <c r="EH5">
        <v>-2.4803650583318398E-3</v>
      </c>
      <c r="EI5">
        <v>-4.9423494344349199E-3</v>
      </c>
      <c r="EJ5">
        <v>2.1935846470730598E-3</v>
      </c>
      <c r="EK5" s="1">
        <v>5.4914883313036695E-4</v>
      </c>
      <c r="EL5">
        <v>-1.0979962673251899E-3</v>
      </c>
      <c r="EM5">
        <v>4.3992372296883598E-3</v>
      </c>
      <c r="EN5" s="1">
        <v>-2.75520045826122E-4</v>
      </c>
      <c r="EO5">
        <v>0</v>
      </c>
      <c r="EP5">
        <v>-1.37646270872334E-3</v>
      </c>
      <c r="EQ5">
        <v>1.3764627087234501E-3</v>
      </c>
      <c r="ER5">
        <v>1.10253594410016E-3</v>
      </c>
      <c r="ES5" s="1">
        <v>2.7582402602126601E-4</v>
      </c>
      <c r="ET5">
        <v>3.8695460113174602E-3</v>
      </c>
      <c r="EU5">
        <v>3.26513666095469E-2</v>
      </c>
      <c r="EV5">
        <v>-1.4295928095943199E-3</v>
      </c>
      <c r="EW5">
        <v>-8.5349024498373293E-3</v>
      </c>
      <c r="EX5">
        <v>-8.7435333504353504E-3</v>
      </c>
      <c r="EY5">
        <v>-3.08425871861187E-3</v>
      </c>
      <c r="EZ5">
        <v>1.55173095224071E-2</v>
      </c>
      <c r="FA5" s="1">
        <v>-2.8429282352097798E-4</v>
      </c>
      <c r="FB5">
        <v>-4.5377275821383801E-3</v>
      </c>
      <c r="FC5">
        <v>2.5499376332726999E-3</v>
      </c>
      <c r="FD5">
        <v>-9.8801085997071107E-3</v>
      </c>
      <c r="FE5">
        <v>-8.6701703800065293E-3</v>
      </c>
      <c r="FF5">
        <v>7.8465932315548395E-2</v>
      </c>
      <c r="FG5">
        <v>4.5283096247478302E-3</v>
      </c>
      <c r="FH5">
        <v>-2.4176500141094102E-3</v>
      </c>
      <c r="FI5">
        <v>-3.61555079005862E-3</v>
      </c>
      <c r="FJ5">
        <v>-5.9970194723744001E-3</v>
      </c>
      <c r="FK5">
        <v>-4.5296274915176002E-2</v>
      </c>
      <c r="FL5">
        <v>9.7140425110478601E-2</v>
      </c>
      <c r="FM5">
        <v>6.3699242867576097E-2</v>
      </c>
      <c r="FN5">
        <v>6.2303883336154803E-2</v>
      </c>
      <c r="FO5">
        <v>4.5296274915176203E-2</v>
      </c>
      <c r="FP5" s="1">
        <v>-3.7362227223338199E-4</v>
      </c>
      <c r="FQ5">
        <v>1.8473663915851299E-2</v>
      </c>
      <c r="FR5">
        <v>-6.3396316558794102E-2</v>
      </c>
      <c r="FS5">
        <v>3.4517504882713303E-2</v>
      </c>
      <c r="FT5">
        <v>4.1515395680593002E-2</v>
      </c>
      <c r="FU5">
        <v>8.8589079131247403E-2</v>
      </c>
      <c r="FV5">
        <v>1.4846508116994599E-2</v>
      </c>
      <c r="FW5">
        <v>2.86105340412658E-2</v>
      </c>
      <c r="FX5">
        <v>-5.3928342025555701E-2</v>
      </c>
      <c r="FY5" s="1">
        <v>4.1675349634240599E-4</v>
      </c>
      <c r="FZ5">
        <v>1.21620287105176E-2</v>
      </c>
      <c r="GA5">
        <v>-1.0493275715838701E-2</v>
      </c>
      <c r="GB5">
        <v>7.1234325942883397E-3</v>
      </c>
      <c r="GC5">
        <v>1.18444701125224E-2</v>
      </c>
      <c r="GD5">
        <v>-2.5211419346496001E-2</v>
      </c>
      <c r="GE5">
        <v>-7.7805927702766495E-2</v>
      </c>
      <c r="GF5">
        <v>7.9051516404395394E-2</v>
      </c>
      <c r="GG5">
        <v>3.5091319811270102E-2</v>
      </c>
      <c r="GH5">
        <v>-7.7154261858609499E-3</v>
      </c>
      <c r="GI5">
        <v>8.5537423035954199E-2</v>
      </c>
      <c r="GJ5">
        <v>5.00700526448064E-2</v>
      </c>
      <c r="GK5">
        <v>7.3543903322370194E-2</v>
      </c>
      <c r="GL5">
        <v>-5.1293294387550502E-2</v>
      </c>
      <c r="GM5">
        <v>-8.8010877322713302E-2</v>
      </c>
      <c r="GN5">
        <v>2.5036078161324801E-2</v>
      </c>
      <c r="GO5">
        <v>1.41846349919563E-2</v>
      </c>
      <c r="GP5">
        <v>-0.14389417966006901</v>
      </c>
      <c r="GQ5">
        <v>3.5680595019836503E-2</v>
      </c>
      <c r="GR5">
        <v>-4.3894193557225299E-2</v>
      </c>
      <c r="GS5">
        <v>-3.8118958103609699E-2</v>
      </c>
      <c r="GT5">
        <v>-1.6012839706031599E-2</v>
      </c>
      <c r="GU5">
        <v>3.10438743686963E-3</v>
      </c>
      <c r="GV5">
        <v>-8.8992655422364293E-3</v>
      </c>
      <c r="GW5">
        <v>3.5683064305015499E-2</v>
      </c>
      <c r="GX5">
        <v>-2.44491673521752E-2</v>
      </c>
      <c r="GY5">
        <v>-2.2342994154583601E-2</v>
      </c>
      <c r="GZ5">
        <v>1.0338977795179199E-2</v>
      </c>
      <c r="HA5">
        <v>-7.4877498932750405E-2</v>
      </c>
      <c r="HB5">
        <v>3.93630853580622E-3</v>
      </c>
      <c r="HC5">
        <v>-3.9027628347076397E-2</v>
      </c>
      <c r="HD5">
        <v>5.3109825313948297E-2</v>
      </c>
      <c r="HE5">
        <v>7.5507552508145101E-2</v>
      </c>
      <c r="HF5">
        <v>-4.5985113241823299E-2</v>
      </c>
      <c r="HG5">
        <v>-8.5730907100906403E-2</v>
      </c>
      <c r="HH5">
        <v>-7.19304351591144E-3</v>
      </c>
      <c r="HI5">
        <v>-7.9044572527234305E-2</v>
      </c>
      <c r="HJ5">
        <v>2.2644884065109699E-2</v>
      </c>
      <c r="HK5">
        <v>0</v>
      </c>
      <c r="HL5">
        <v>1.13545421029258E-2</v>
      </c>
      <c r="HM5">
        <v>6.5735539616644897E-2</v>
      </c>
      <c r="HN5">
        <v>-4.9287800407619001E-2</v>
      </c>
      <c r="HO5">
        <v>-2.1978906718775299E-2</v>
      </c>
      <c r="HP5">
        <v>2.8300671242950801E-2</v>
      </c>
      <c r="HQ5">
        <v>5.7001353999826802E-2</v>
      </c>
      <c r="HR5">
        <v>-6.6913438606249201E-3</v>
      </c>
      <c r="HS5">
        <v>-3.4837114835957202E-2</v>
      </c>
      <c r="HT5">
        <v>-8.7749466191170203E-3</v>
      </c>
      <c r="HU5">
        <v>3.3658732551051099E-3</v>
      </c>
      <c r="HV5">
        <v>-7.5936566089940497E-2</v>
      </c>
      <c r="HW5">
        <v>1.38454068220531E-2</v>
      </c>
      <c r="HX5">
        <v>3.2198531679353701E-2</v>
      </c>
      <c r="HY5">
        <v>1.0195779821469299E-2</v>
      </c>
      <c r="HZ5">
        <v>-2.44910200082957E-2</v>
      </c>
      <c r="IA5">
        <v>6.6691374498672101E-2</v>
      </c>
      <c r="IB5">
        <v>-1.50584638742015E-2</v>
      </c>
      <c r="IC5">
        <v>-0.14047057592317799</v>
      </c>
      <c r="ID5">
        <v>-3.53565483230764E-3</v>
      </c>
      <c r="IE5">
        <v>6.84677992774608E-2</v>
      </c>
      <c r="IF5">
        <v>1.5873349156290101E-2</v>
      </c>
      <c r="IG5">
        <v>-2.3716526617315999E-2</v>
      </c>
      <c r="IH5">
        <v>-3.7429862788342801E-3</v>
      </c>
      <c r="II5">
        <v>4.9786924780241E-2</v>
      </c>
      <c r="IJ5">
        <v>0.16159542627683701</v>
      </c>
      <c r="IK5">
        <v>-0.18200099259822899</v>
      </c>
      <c r="IL5">
        <v>-0.106353930361946</v>
      </c>
      <c r="IM5">
        <v>-3.7067477474451598E-2</v>
      </c>
      <c r="IN5">
        <v>-8.5742469701345202E-3</v>
      </c>
      <c r="IO5">
        <v>-6.9928814517809093E-2</v>
      </c>
      <c r="IP5">
        <v>-3.3088003920518798E-2</v>
      </c>
      <c r="IQ5">
        <v>2.8476158697955702E-2</v>
      </c>
      <c r="IR5">
        <v>9.87927194297364E-2</v>
      </c>
      <c r="IS5">
        <v>1.24930642474664E-2</v>
      </c>
      <c r="IT5">
        <v>-3.4227072775021702E-3</v>
      </c>
      <c r="IU5">
        <v>-2.14092684236796E-2</v>
      </c>
      <c r="IV5">
        <v>-5.4243231127282097E-2</v>
      </c>
      <c r="IW5">
        <v>-3.1628914085081901E-3</v>
      </c>
      <c r="IX5">
        <v>5.4067221270275703E-2</v>
      </c>
      <c r="IY5">
        <v>-1.54358081298393E-2</v>
      </c>
      <c r="IZ5">
        <v>-3.54949178124131E-3</v>
      </c>
      <c r="JA5">
        <v>3.2971541885820403E-2</v>
      </c>
      <c r="JB5">
        <v>-1.3986241974739799E-2</v>
      </c>
      <c r="JC5">
        <v>5.8924678650029698E-2</v>
      </c>
      <c r="JD5">
        <v>3.7525039069960901E-2</v>
      </c>
      <c r="JE5">
        <v>1.35511774943376E-2</v>
      </c>
      <c r="JF5">
        <v>2.3530497410194001E-2</v>
      </c>
      <c r="JG5">
        <v>3.8167985267008099E-3</v>
      </c>
      <c r="JH5">
        <v>-6.5374691526134301E-2</v>
      </c>
      <c r="JI5">
        <v>-3.4906022150637497E-2</v>
      </c>
      <c r="JJ5">
        <v>-7.1808437242521098E-3</v>
      </c>
      <c r="JK5">
        <v>4.2086865874889703E-2</v>
      </c>
      <c r="JL5">
        <v>1.50378773645405E-2</v>
      </c>
      <c r="JM5">
        <v>8.5029870396768403E-2</v>
      </c>
      <c r="JN5">
        <v>3.55981173918462E-2</v>
      </c>
      <c r="JO5">
        <v>2.5975486403260702E-2</v>
      </c>
      <c r="JP5">
        <v>8.9502515577905797E-2</v>
      </c>
      <c r="JQ5">
        <v>0</v>
      </c>
      <c r="JR5">
        <v>-3.5435294307629997E-2</v>
      </c>
      <c r="JS5">
        <v>-3.2072719887993997E-2</v>
      </c>
      <c r="JT5">
        <v>4.3620622475890297E-2</v>
      </c>
      <c r="JU5">
        <v>2.15876590082025E-2</v>
      </c>
      <c r="JV5">
        <v>-3.3135561596098602E-2</v>
      </c>
      <c r="JW5">
        <v>4.4543503493803703E-3</v>
      </c>
      <c r="JX5">
        <v>-1.36710054543042E-2</v>
      </c>
      <c r="JY5">
        <v>-2.7150989065950801E-2</v>
      </c>
      <c r="JZ5">
        <v>-4.2765567672603004E-3</v>
      </c>
      <c r="KA5">
        <v>-2.6668247082161201E-2</v>
      </c>
      <c r="KB5">
        <v>9.0435398963206008E-3</v>
      </c>
      <c r="KC5">
        <v>2.1901263953101002E-2</v>
      </c>
      <c r="KD5">
        <v>1.8018505502678198E-2</v>
      </c>
      <c r="KE5">
        <v>4.1579857383356997E-2</v>
      </c>
      <c r="KF5">
        <v>1.45096092676863E-2</v>
      </c>
      <c r="KG5">
        <v>-1.4509609267686401E-2</v>
      </c>
      <c r="KH5">
        <v>9.9048428809382204E-3</v>
      </c>
      <c r="KI5">
        <v>-3.3135561596098602E-2</v>
      </c>
      <c r="KJ5">
        <v>1.8692133012152501E-2</v>
      </c>
      <c r="KK5">
        <v>0</v>
      </c>
      <c r="KL5">
        <v>-1.8692133012152501E-2</v>
      </c>
      <c r="KM5">
        <v>-9.2166551049239504E-3</v>
      </c>
      <c r="KN5">
        <v>1.85190477672375E-2</v>
      </c>
      <c r="KO5">
        <v>7.7708984327316294E-2</v>
      </c>
      <c r="KP5">
        <v>7.33312730855495E-2</v>
      </c>
      <c r="KQ5">
        <v>-1.08109161042156E-2</v>
      </c>
      <c r="KR5">
        <v>4.3963123421116197E-2</v>
      </c>
      <c r="KS5">
        <v>2.8723196401187E-2</v>
      </c>
      <c r="KT5">
        <v>-8.74976800247536E-3</v>
      </c>
      <c r="KU5">
        <v>2.7548226788444599E-3</v>
      </c>
      <c r="KV5">
        <v>8.3881483980701999E-2</v>
      </c>
      <c r="KW5">
        <v>0.14444790436587299</v>
      </c>
      <c r="KX5">
        <v>-8.6818791529236702E-2</v>
      </c>
      <c r="KY5">
        <v>1.7094433359299999E-2</v>
      </c>
      <c r="KZ5">
        <v>-3.6502333375738702E-2</v>
      </c>
      <c r="LA5">
        <v>9.8744642252959494E-2</v>
      </c>
      <c r="LB5">
        <v>-1.7619097440591099E-2</v>
      </c>
      <c r="LC5">
        <v>-7.2972538239432696E-3</v>
      </c>
      <c r="LD5">
        <v>7.2972538239433104E-3</v>
      </c>
      <c r="LE5">
        <v>-2.06307846934085E-2</v>
      </c>
      <c r="LF5">
        <v>-7.1487794136671796E-3</v>
      </c>
      <c r="LG5">
        <v>1.71322233978504E-2</v>
      </c>
      <c r="LH5">
        <v>-9.9834439841831497E-3</v>
      </c>
      <c r="LI5">
        <v>-7.3398164954867701E-2</v>
      </c>
      <c r="LJ5">
        <v>-6.5019174835841798E-2</v>
      </c>
      <c r="LK5">
        <v>2.7278846852994799E-2</v>
      </c>
      <c r="LL5">
        <v>3.7740327982847099E-2</v>
      </c>
      <c r="LM5">
        <v>-1.27390257774297E-2</v>
      </c>
      <c r="LN5">
        <v>6.5382759262851697E-2</v>
      </c>
      <c r="LO5">
        <v>-2.6668247082161201E-2</v>
      </c>
      <c r="LP5">
        <v>-1.9802627296179601E-2</v>
      </c>
      <c r="LQ5">
        <v>-9.8214299134278996E-2</v>
      </c>
      <c r="LR5">
        <v>7.9302414249768097E-2</v>
      </c>
      <c r="LS5">
        <v>3.87145121806904E-2</v>
      </c>
      <c r="LT5">
        <v>2.9916761037992599E-2</v>
      </c>
      <c r="LU5">
        <v>2.08226701396085E-2</v>
      </c>
      <c r="LV5">
        <v>6.7570058821028206E-2</v>
      </c>
      <c r="LW5">
        <v>7.7312308967356202E-3</v>
      </c>
      <c r="LX5">
        <v>-1.48150857851405E-2</v>
      </c>
      <c r="LY5">
        <v>7.63729787845739E-2</v>
      </c>
      <c r="LZ5">
        <v>1.6000341346441099E-2</v>
      </c>
      <c r="MA5">
        <v>4.9596941139372103E-2</v>
      </c>
      <c r="MB5">
        <v>-8.7749466191170203E-3</v>
      </c>
      <c r="MC5">
        <v>-4.0241502997253797E-3</v>
      </c>
      <c r="MD5">
        <v>1.2799096918842401E-2</v>
      </c>
      <c r="ME5">
        <v>-2.4775287965558002E-2</v>
      </c>
      <c r="MF5">
        <v>-2.4821653173814E-2</v>
      </c>
      <c r="MG5">
        <v>-7.7121204863389104E-3</v>
      </c>
      <c r="MH5">
        <v>-3.9540764364206497E-2</v>
      </c>
      <c r="MI5">
        <v>-2.2513880651555601E-2</v>
      </c>
      <c r="MJ5">
        <v>0.102556588325092</v>
      </c>
      <c r="MK5">
        <v>1.6807118316381101E-2</v>
      </c>
      <c r="ML5">
        <v>-2.07991395859186E-2</v>
      </c>
      <c r="MM5">
        <v>5.5285315657088101E-2</v>
      </c>
      <c r="MN5">
        <v>0.111225635110224</v>
      </c>
      <c r="MO5">
        <v>4.0005334613699199E-2</v>
      </c>
      <c r="MP5">
        <v>4.9099934975557801E-3</v>
      </c>
      <c r="MQ5">
        <v>-2.5112700815075301E-2</v>
      </c>
      <c r="MR5">
        <v>-1.9802627296179699E-2</v>
      </c>
      <c r="MS5">
        <v>5.5637080305395603E-2</v>
      </c>
      <c r="MT5">
        <v>-5.0920090427256801E-2</v>
      </c>
      <c r="MU5">
        <v>3.0402341529933999E-2</v>
      </c>
      <c r="MV5">
        <v>-3.0402341529933999E-2</v>
      </c>
      <c r="MW5">
        <v>0.12044615307586699</v>
      </c>
      <c r="MX5">
        <v>0.14310084364067299</v>
      </c>
      <c r="MY5">
        <v>-1.32452267500206E-2</v>
      </c>
      <c r="MZ5">
        <v>-3.0894335474856802E-2</v>
      </c>
      <c r="NA5">
        <v>1.28396825630401E-2</v>
      </c>
      <c r="NB5">
        <v>1.8054652911816699E-2</v>
      </c>
      <c r="NC5">
        <v>-1.8054652911816699E-2</v>
      </c>
      <c r="ND5">
        <v>2.51648910943214E-2</v>
      </c>
      <c r="NE5">
        <v>-7.1102381825047696E-3</v>
      </c>
      <c r="NF5">
        <v>3.9220713153281302E-2</v>
      </c>
      <c r="NG5">
        <v>5.4067221270275703E-2</v>
      </c>
      <c r="NH5">
        <v>0</v>
      </c>
      <c r="NI5">
        <v>2.1337137388131099E-2</v>
      </c>
      <c r="NJ5">
        <v>2.8787249794437399E-2</v>
      </c>
      <c r="NK5">
        <v>-5.0124387182568599E-2</v>
      </c>
      <c r="NL5">
        <v>7.1376662842227503E-2</v>
      </c>
      <c r="NM5">
        <v>-3.6325024783308797E-2</v>
      </c>
      <c r="NN5">
        <v>-4.8296864808939299E-2</v>
      </c>
      <c r="NO5">
        <v>-3.44861760711693E-2</v>
      </c>
      <c r="NP5">
        <v>7.5902279787886107E-2</v>
      </c>
      <c r="NQ5">
        <v>0.170280061757142</v>
      </c>
      <c r="NR5">
        <v>-3.2002731086173797E-2</v>
      </c>
      <c r="NS5">
        <v>0</v>
      </c>
      <c r="NT5">
        <v>-1.6916473666700599E-2</v>
      </c>
      <c r="NU5">
        <v>-3.1748698314580298E-2</v>
      </c>
      <c r="NV5">
        <v>0</v>
      </c>
      <c r="NW5">
        <v>0</v>
      </c>
      <c r="NX5">
        <v>0</v>
      </c>
      <c r="NY5">
        <v>-3.8018067187520897E-2</v>
      </c>
      <c r="NZ5">
        <v>-1.55226997405087E-2</v>
      </c>
      <c r="OA5">
        <v>-1.41178815457851E-2</v>
      </c>
      <c r="OB5">
        <v>3.68869898070611E-2</v>
      </c>
      <c r="OC5">
        <v>7.2993024816115299E-3</v>
      </c>
      <c r="OD5">
        <v>6.2993114347425203E-2</v>
      </c>
      <c r="OE5">
        <v>-7.7720598477029699E-3</v>
      </c>
      <c r="OF5">
        <v>4.0821994520254902E-2</v>
      </c>
      <c r="OG5">
        <v>-4.0821994520254999E-2</v>
      </c>
      <c r="OH5">
        <v>4.8919204752874403E-2</v>
      </c>
      <c r="OI5">
        <v>-4.1147144905171497E-2</v>
      </c>
      <c r="OJ5">
        <v>5.8919314650969203E-2</v>
      </c>
      <c r="OK5">
        <v>-5.8919314650969203E-2</v>
      </c>
      <c r="OL5">
        <v>-7.7720598477029699E-3</v>
      </c>
      <c r="OM5">
        <v>4.0821994520254902E-2</v>
      </c>
      <c r="ON5">
        <v>-2.39055208535543E-2</v>
      </c>
      <c r="OO5">
        <v>-4.1136905560489399E-2</v>
      </c>
      <c r="OP5">
        <v>-3.8299925087545102E-2</v>
      </c>
      <c r="OQ5">
        <v>9.5310179804324893E-2</v>
      </c>
      <c r="OR5">
        <v>0</v>
      </c>
      <c r="OS5">
        <v>8.6284368597012398E-2</v>
      </c>
      <c r="OT5">
        <v>0</v>
      </c>
      <c r="OU5">
        <v>1.90761470608138E-2</v>
      </c>
      <c r="OV5">
        <v>-1.90761470608138E-2</v>
      </c>
      <c r="OW5">
        <v>-1.7291497110060901E-2</v>
      </c>
      <c r="OX5">
        <v>-3.5091319811269998E-2</v>
      </c>
      <c r="OY5">
        <v>3.5091319811270102E-2</v>
      </c>
      <c r="OZ5">
        <v>-8.5349024498373293E-3</v>
      </c>
      <c r="PA5">
        <v>-4.4328587107230401E-2</v>
      </c>
      <c r="PB5">
        <v>-1.6129381929883599E-2</v>
      </c>
      <c r="PC5">
        <v>4.2211848809309303E-2</v>
      </c>
      <c r="PD5">
        <v>-5.8085197965599501E-2</v>
      </c>
      <c r="PE5">
        <v>0.102157717753302</v>
      </c>
      <c r="PF5">
        <v>0.13685918271719699</v>
      </c>
      <c r="PG5">
        <v>1.0050335853501201E-2</v>
      </c>
      <c r="PH5">
        <v>-7.1458963982144796E-2</v>
      </c>
      <c r="PI5">
        <v>1.10324208035768E-2</v>
      </c>
      <c r="PJ5">
        <v>0.137387584314696</v>
      </c>
      <c r="PK5">
        <v>0.20067069546215099</v>
      </c>
      <c r="PL5">
        <v>-5.40672212702758E-2</v>
      </c>
      <c r="PM5">
        <v>-1.2552466071119799E-2</v>
      </c>
      <c r="PN5">
        <v>-0.13405100812075499</v>
      </c>
      <c r="PO5">
        <v>-8.7011376989629796E-2</v>
      </c>
      <c r="PP5">
        <v>-1.9802627296179699E-2</v>
      </c>
      <c r="PQ5">
        <v>8.5230432618634999E-2</v>
      </c>
      <c r="PR5">
        <v>0</v>
      </c>
      <c r="PS5">
        <v>0</v>
      </c>
      <c r="PT5">
        <v>0</v>
      </c>
      <c r="PU5">
        <v>-0.13619687621066201</v>
      </c>
      <c r="PV5">
        <v>-5.5863580045158602E-2</v>
      </c>
      <c r="PW5">
        <v>2.8296750212503999E-2</v>
      </c>
      <c r="PX5">
        <v>-2.8296750212503999E-2</v>
      </c>
      <c r="PY5">
        <v>-9.6510900380843798E-2</v>
      </c>
      <c r="PZ5">
        <v>0.24334625863172901</v>
      </c>
      <c r="QA5">
        <v>-0.14683535825088501</v>
      </c>
      <c r="QB5">
        <v>-1.0226531783831301E-2</v>
      </c>
      <c r="QC5">
        <v>1.0226531783831301E-2</v>
      </c>
      <c r="QD5">
        <v>2.8296750212503999E-2</v>
      </c>
      <c r="QE5">
        <v>-3.8523281996335403E-2</v>
      </c>
      <c r="QF5">
        <v>-3.4289073478632102E-2</v>
      </c>
      <c r="QG5">
        <v>1.6997576368571E-2</v>
      </c>
      <c r="QH5">
        <v>0</v>
      </c>
      <c r="QI5">
        <v>0</v>
      </c>
      <c r="QJ5">
        <v>-0.13353139262452199</v>
      </c>
      <c r="QK5">
        <v>-6.7658648473814795E-2</v>
      </c>
      <c r="QL5">
        <v>7.03402665737998E-3</v>
      </c>
      <c r="QM5">
        <v>7.0838548884050402E-3</v>
      </c>
      <c r="QN5">
        <v>-2.11027760677359E-2</v>
      </c>
      <c r="QO5">
        <v>-2.1802355272486602E-2</v>
      </c>
      <c r="QP5">
        <v>-6.26923230700452E-2</v>
      </c>
      <c r="QQ5">
        <v>-1.27120355883617E-2</v>
      </c>
      <c r="QR5">
        <v>-7.5985906977921902E-2</v>
      </c>
      <c r="QS5">
        <v>0.24783616390458099</v>
      </c>
      <c r="QT5">
        <v>0.124996490174685</v>
      </c>
      <c r="QU5">
        <v>0.101276954148452</v>
      </c>
      <c r="QV5">
        <v>6.1408628128643401E-2</v>
      </c>
      <c r="QW5">
        <v>-4.0821994520255103E-2</v>
      </c>
      <c r="QX5">
        <v>5.0872330373756498E-2</v>
      </c>
      <c r="QY5">
        <v>4.2998885236313997E-2</v>
      </c>
      <c r="QZ5">
        <v>2.3112139875748599E-2</v>
      </c>
      <c r="RA5">
        <v>1.0850016024065601E-2</v>
      </c>
      <c r="RB5">
        <v>-6.6808669672110202E-2</v>
      </c>
      <c r="RC5">
        <v>0</v>
      </c>
      <c r="RD5">
        <v>0</v>
      </c>
      <c r="RE5">
        <v>-8.1611335446162905E-2</v>
      </c>
      <c r="RF5">
        <v>0</v>
      </c>
      <c r="RG5">
        <v>0</v>
      </c>
      <c r="RH5">
        <v>4.1606000832463803E-2</v>
      </c>
      <c r="RI5">
        <v>1.9802627296179699E-2</v>
      </c>
      <c r="RJ5">
        <v>4.2559614418795903E-2</v>
      </c>
      <c r="RK5">
        <v>-5.2509945271963898E-2</v>
      </c>
      <c r="RL5">
        <v>-6.0818740035039301E-2</v>
      </c>
      <c r="RM5">
        <v>0.16874947924841099</v>
      </c>
      <c r="RN5">
        <v>7.2412577568477299E-2</v>
      </c>
      <c r="RO5">
        <v>6.3221865252824194E-2</v>
      </c>
      <c r="RP5">
        <v>0</v>
      </c>
      <c r="RQ5">
        <v>-3.9220713153281302E-2</v>
      </c>
      <c r="RR5">
        <v>-1.20725812342691E-2</v>
      </c>
      <c r="RS5">
        <v>-3.7295784743696998E-2</v>
      </c>
      <c r="RT5">
        <v>-5.8014395060627798E-2</v>
      </c>
      <c r="RU5">
        <v>0</v>
      </c>
      <c r="RV5">
        <v>4.65200156348929E-2</v>
      </c>
      <c r="RW5">
        <v>2.5073637552115901E-2</v>
      </c>
      <c r="RX5">
        <v>0.102759733957768</v>
      </c>
      <c r="RY5">
        <v>-4.03023790240222E-2</v>
      </c>
      <c r="RZ5">
        <v>9.3648359729314998E-2</v>
      </c>
      <c r="SA5">
        <v>0.155292884406035</v>
      </c>
      <c r="SB5">
        <v>8.6284368597012398E-2</v>
      </c>
      <c r="SC5">
        <v>-1.7291497110060901E-2</v>
      </c>
      <c r="SD5">
        <v>0</v>
      </c>
      <c r="SE5">
        <v>0</v>
      </c>
      <c r="SF5" t="s">
        <v>9</v>
      </c>
    </row>
    <row r="6" spans="1:500">
      <c r="A6" t="s">
        <v>10</v>
      </c>
      <c r="B6">
        <v>-7.7644299041280899E-3</v>
      </c>
      <c r="C6">
        <v>-1.9982688325248799E-3</v>
      </c>
      <c r="D6" s="1">
        <v>-1.33076053160773E-4</v>
      </c>
      <c r="E6">
        <v>1.7450107221594801E-2</v>
      </c>
      <c r="F6">
        <v>2.1689041984808799E-3</v>
      </c>
      <c r="G6">
        <v>3.2622021590214701E-3</v>
      </c>
      <c r="H6">
        <v>-8.9455733433810893E-3</v>
      </c>
      <c r="I6" s="1">
        <v>9.4498825797066296E-4</v>
      </c>
      <c r="J6">
        <v>1.8401664208752801E-2</v>
      </c>
      <c r="K6">
        <v>1.80460199821748E-2</v>
      </c>
      <c r="L6">
        <v>-1.9591386059232899E-3</v>
      </c>
      <c r="M6">
        <v>-2.2668558775646101E-2</v>
      </c>
      <c r="N6" s="1">
        <v>8.2034459071406802E-4</v>
      </c>
      <c r="O6">
        <v>1.5057151568334201E-3</v>
      </c>
      <c r="P6">
        <v>-9.2719507986603906E-3</v>
      </c>
      <c r="Q6">
        <v>-9.0522809591125006E-3</v>
      </c>
      <c r="R6">
        <v>2.7544692044974499E-2</v>
      </c>
      <c r="S6">
        <v>3.4888895158218601E-2</v>
      </c>
      <c r="T6">
        <v>8.3381736684571706E-3</v>
      </c>
      <c r="U6">
        <v>-4.8963231460614799E-3</v>
      </c>
      <c r="V6">
        <v>-5.5870068687838698E-3</v>
      </c>
      <c r="W6">
        <v>5.7306747089850701E-3</v>
      </c>
      <c r="X6">
        <v>-1.4265577158822399E-2</v>
      </c>
      <c r="Y6">
        <v>-3.3936684154365002E-3</v>
      </c>
      <c r="Z6">
        <v>1.32151123907391E-2</v>
      </c>
      <c r="AA6">
        <v>1.62956955197734E-2</v>
      </c>
      <c r="AB6">
        <v>-1.2282503950335E-2</v>
      </c>
      <c r="AC6">
        <v>1.00581946837287E-3</v>
      </c>
      <c r="AD6">
        <v>-1.2930107397324401E-3</v>
      </c>
      <c r="AE6">
        <v>3.7399353143572601E-3</v>
      </c>
      <c r="AF6">
        <v>2.0196198440096901E-3</v>
      </c>
      <c r="AG6">
        <v>8.7020128534678401E-3</v>
      </c>
      <c r="AH6">
        <v>2.2986130639183401E-2</v>
      </c>
      <c r="AI6">
        <v>-1.5822880946263499E-2</v>
      </c>
      <c r="AJ6">
        <v>1.12128646027988E-2</v>
      </c>
      <c r="AK6">
        <v>-2.34614866789979E-2</v>
      </c>
      <c r="AL6">
        <v>-2.02692989621911E-3</v>
      </c>
      <c r="AM6">
        <v>1.0760609864973601E-2</v>
      </c>
      <c r="AN6">
        <v>2.2173857494322002E-2</v>
      </c>
      <c r="AO6">
        <v>1.9013700912292601E-2</v>
      </c>
      <c r="AP6">
        <v>3.0515739273986701E-3</v>
      </c>
      <c r="AQ6">
        <v>1.8040732911296702E-2</v>
      </c>
      <c r="AR6">
        <v>-1.4213123553253101E-2</v>
      </c>
      <c r="AS6">
        <v>-3.4080499717316998E-2</v>
      </c>
      <c r="AT6">
        <v>3.0558560543526899E-2</v>
      </c>
      <c r="AU6" s="1">
        <v>-4.5847024567114298E-4</v>
      </c>
      <c r="AV6">
        <v>-6.7001925698195602E-3</v>
      </c>
      <c r="AW6">
        <v>-1.8195607749510001E-3</v>
      </c>
      <c r="AX6">
        <v>4.2508034251945602E-3</v>
      </c>
      <c r="AY6">
        <v>2.7422320657761201E-3</v>
      </c>
      <c r="AZ6">
        <v>-6.9930354909707396E-3</v>
      </c>
      <c r="BA6">
        <v>-4.22692122096981E-2</v>
      </c>
      <c r="BB6">
        <v>3.7829231785383301E-3</v>
      </c>
      <c r="BC6">
        <v>1.31281471703159E-3</v>
      </c>
      <c r="BD6">
        <v>-2.3370942534011199E-2</v>
      </c>
      <c r="BE6">
        <v>3.0842957372712299E-2</v>
      </c>
      <c r="BF6">
        <v>4.2048236243499397E-2</v>
      </c>
      <c r="BG6">
        <v>-8.5522818153172496E-3</v>
      </c>
      <c r="BH6">
        <v>1.06504384354296E-3</v>
      </c>
      <c r="BI6">
        <v>2.4502342977757201E-2</v>
      </c>
      <c r="BJ6">
        <v>1.5882085543906101E-2</v>
      </c>
      <c r="BK6">
        <v>2.9925012892854999E-2</v>
      </c>
      <c r="BL6">
        <v>3.0848217207279E-2</v>
      </c>
      <c r="BM6">
        <v>2.6986017388993199E-3</v>
      </c>
      <c r="BN6">
        <v>-1.8560707260465599E-3</v>
      </c>
      <c r="BO6">
        <v>1.2211820686764401E-2</v>
      </c>
      <c r="BP6">
        <v>-3.0419957567682801E-2</v>
      </c>
      <c r="BQ6">
        <v>4.6457690991723597E-3</v>
      </c>
      <c r="BR6">
        <v>4.3333599867447503E-2</v>
      </c>
      <c r="BS6">
        <v>1.91221266437957E-3</v>
      </c>
      <c r="BT6">
        <v>-7.4418645011490606E-2</v>
      </c>
      <c r="BU6">
        <v>-1.80877280184829E-2</v>
      </c>
      <c r="BV6">
        <v>-1.4332082475228001E-2</v>
      </c>
      <c r="BW6">
        <v>-8.9679173086638406E-2</v>
      </c>
      <c r="BX6">
        <v>5.0161337711163998E-3</v>
      </c>
      <c r="BY6">
        <v>-3.8612659183578001E-2</v>
      </c>
      <c r="BZ6">
        <v>8.3287544198155702E-3</v>
      </c>
      <c r="CA6">
        <v>-1.6588713276397601E-2</v>
      </c>
      <c r="CB6">
        <v>1.3943761501268999E-2</v>
      </c>
      <c r="CC6" s="1">
        <v>-9.7269513679039096E-4</v>
      </c>
      <c r="CD6">
        <v>3.7570488777121198E-3</v>
      </c>
      <c r="CE6">
        <v>-1.9603057327790298E-2</v>
      </c>
      <c r="CF6">
        <v>-8.8466041402933994E-3</v>
      </c>
      <c r="CG6">
        <v>-1.05136431442479E-2</v>
      </c>
      <c r="CH6">
        <v>2.7734240895918201E-2</v>
      </c>
      <c r="CI6">
        <v>-2.31649546231887E-2</v>
      </c>
      <c r="CJ6">
        <v>1.24696655064408E-2</v>
      </c>
      <c r="CK6">
        <v>-6.5253086349226202E-3</v>
      </c>
      <c r="CL6">
        <v>6.2525689632467697E-3</v>
      </c>
      <c r="CM6">
        <v>-2.75684775804305E-2</v>
      </c>
      <c r="CN6">
        <v>6.9213639810167E-3</v>
      </c>
      <c r="CO6">
        <v>-5.0626273863912403E-3</v>
      </c>
      <c r="CP6">
        <v>-3.31675262599392E-3</v>
      </c>
      <c r="CQ6">
        <v>-1.27658508011547E-2</v>
      </c>
      <c r="CR6">
        <v>3.4185679101977402E-2</v>
      </c>
      <c r="CS6">
        <v>-2.16274753131047E-3</v>
      </c>
      <c r="CT6">
        <v>-1.50096626505654E-2</v>
      </c>
      <c r="CU6">
        <v>-6.8929223073711503E-3</v>
      </c>
      <c r="CV6">
        <v>9.4233891301051705E-3</v>
      </c>
      <c r="CW6">
        <v>1.34248223758384E-2</v>
      </c>
      <c r="CX6">
        <v>1.3059633305440899E-2</v>
      </c>
      <c r="CY6">
        <v>-5.5984306802165703E-3</v>
      </c>
      <c r="CZ6">
        <v>1.17793445273106E-2</v>
      </c>
      <c r="DA6">
        <v>-2.2020377739187E-3</v>
      </c>
      <c r="DB6">
        <v>2.3398262687974701E-3</v>
      </c>
      <c r="DC6">
        <v>1.54137606947818E-2</v>
      </c>
      <c r="DD6">
        <v>5.0505157860685698E-3</v>
      </c>
      <c r="DE6">
        <v>-1.25787822068601E-2</v>
      </c>
      <c r="DF6">
        <v>-1.3793322132335801E-2</v>
      </c>
      <c r="DG6" s="1">
        <v>-1.3697691960333499E-4</v>
      </c>
      <c r="DH6">
        <v>-1.9157093981388899E-3</v>
      </c>
      <c r="DI6">
        <v>9.3394443449434199E-3</v>
      </c>
      <c r="DJ6">
        <v>8.5920705961561195E-3</v>
      </c>
      <c r="DK6">
        <v>-5.8284927698558104E-3</v>
      </c>
      <c r="DL6">
        <v>6.8032195754284298E-3</v>
      </c>
      <c r="DM6">
        <v>2.0691849508391098E-2</v>
      </c>
      <c r="DN6">
        <v>5.8483869713052902E-3</v>
      </c>
      <c r="DO6">
        <v>-1.8567608754268598E-2</v>
      </c>
      <c r="DP6">
        <v>1.26466678838418E-3</v>
      </c>
      <c r="DQ6">
        <v>-1.7837708186021501E-2</v>
      </c>
      <c r="DR6">
        <v>-7.97913161663087E-3</v>
      </c>
      <c r="DS6">
        <v>7.5648528010669102E-3</v>
      </c>
      <c r="DT6">
        <v>3.2697784166690398E-2</v>
      </c>
      <c r="DU6">
        <v>4.2887842722174902E-3</v>
      </c>
      <c r="DV6">
        <v>-9.6949718595974003E-3</v>
      </c>
      <c r="DW6">
        <v>-1.38088709673394E-2</v>
      </c>
      <c r="DX6">
        <v>7.4443773812680799E-3</v>
      </c>
      <c r="DY6">
        <v>-8.8427834265229696E-3</v>
      </c>
      <c r="DZ6" s="1">
        <v>-5.5881532608143599E-4</v>
      </c>
      <c r="EA6">
        <v>6.0236926554201502E-3</v>
      </c>
      <c r="EB6">
        <v>-9.5092312138540698E-3</v>
      </c>
      <c r="EC6">
        <v>-1.8341547066026899E-2</v>
      </c>
      <c r="ED6">
        <v>2.4627184426698001E-3</v>
      </c>
      <c r="EE6">
        <v>-1.0221554071538E-2</v>
      </c>
      <c r="EF6">
        <v>-2.74172974283966E-2</v>
      </c>
      <c r="EG6">
        <v>-1.11513126694973E-2</v>
      </c>
      <c r="EH6">
        <v>-1.39916779243051E-2</v>
      </c>
      <c r="EI6" s="1">
        <v>-9.0014794221750401E-4</v>
      </c>
      <c r="EJ6">
        <v>-2.5382073271417099E-2</v>
      </c>
      <c r="EK6" s="1">
        <v>8.7757794135894201E-4</v>
      </c>
      <c r="EL6">
        <v>-5.7528923045331399E-3</v>
      </c>
      <c r="EM6">
        <v>9.3967990820202092E-3</v>
      </c>
      <c r="EN6">
        <v>8.9777425405413204E-3</v>
      </c>
      <c r="EO6">
        <v>6.7546296451105403E-3</v>
      </c>
      <c r="EP6">
        <v>1.2222731773410499E-2</v>
      </c>
      <c r="EQ6">
        <v>4.93123241681426E-3</v>
      </c>
      <c r="ER6">
        <v>-7.0002878555813202E-3</v>
      </c>
      <c r="ES6">
        <v>-4.38257984272147E-3</v>
      </c>
      <c r="ET6">
        <v>-3.2102756302482098E-3</v>
      </c>
      <c r="EU6">
        <v>-2.4692612590371501E-2</v>
      </c>
      <c r="EV6">
        <v>1.13208756244822E-2</v>
      </c>
      <c r="EW6">
        <v>3.2005816510782097E-2</v>
      </c>
      <c r="EX6">
        <v>-1.8634079544892799E-2</v>
      </c>
      <c r="EY6">
        <v>3.44321964214842E-2</v>
      </c>
      <c r="EZ6">
        <v>3.4011375408700202E-2</v>
      </c>
      <c r="FA6">
        <v>4.9545931246833897E-3</v>
      </c>
      <c r="FB6">
        <v>-2.0673978833528001E-3</v>
      </c>
      <c r="FC6">
        <v>-1.13629807734444E-2</v>
      </c>
      <c r="FD6">
        <v>1.7024024542209401E-2</v>
      </c>
      <c r="FE6">
        <v>-1.4161232047864999E-2</v>
      </c>
      <c r="FF6">
        <v>-1.8262259312538401E-2</v>
      </c>
      <c r="FG6">
        <v>1.2071626440788199E-3</v>
      </c>
      <c r="FH6">
        <v>1.9104977809903299E-2</v>
      </c>
      <c r="FI6">
        <v>2.7397277411202602E-3</v>
      </c>
      <c r="FJ6">
        <v>1.7848566556174701E-3</v>
      </c>
      <c r="FK6">
        <v>-1.14771037116195E-2</v>
      </c>
      <c r="FL6">
        <v>8.7324882930858595E-3</v>
      </c>
      <c r="FM6">
        <v>1.6458651363148501E-3</v>
      </c>
      <c r="FN6">
        <v>-9.2909535669171602E-3</v>
      </c>
      <c r="FO6">
        <v>1.1214559546165501E-2</v>
      </c>
      <c r="FP6">
        <v>-9.7174514067228501E-3</v>
      </c>
      <c r="FQ6" s="1">
        <v>-4.0852455119805802E-4</v>
      </c>
      <c r="FR6">
        <v>-1.8881208245750802E-2</v>
      </c>
      <c r="FS6">
        <v>2.00601872686554E-3</v>
      </c>
      <c r="FT6">
        <v>2.8515170308021202E-2</v>
      </c>
      <c r="FU6" s="1">
        <v>2.7552004582612801E-4</v>
      </c>
      <c r="FV6">
        <v>3.4766607744379799E-2</v>
      </c>
      <c r="FW6">
        <v>9.3157248401914295E-3</v>
      </c>
      <c r="FX6">
        <v>-2.3198934086097699E-2</v>
      </c>
      <c r="FY6">
        <v>1.2315252257293199E-2</v>
      </c>
      <c r="FZ6">
        <v>3.0073106243580599E-2</v>
      </c>
      <c r="GA6">
        <v>-1.87573656480634E-2</v>
      </c>
      <c r="GB6">
        <v>2.4793453168705602E-2</v>
      </c>
      <c r="GC6">
        <v>2.0588523746028001E-2</v>
      </c>
      <c r="GD6">
        <v>-1.9997681779061399E-2</v>
      </c>
      <c r="GE6">
        <v>-1.2043029970211699E-2</v>
      </c>
      <c r="GF6">
        <v>7.3260400920728804E-3</v>
      </c>
      <c r="GG6">
        <v>-1.76376556776651E-2</v>
      </c>
      <c r="GH6">
        <v>-1.16355546727476E-2</v>
      </c>
      <c r="GI6">
        <v>1.65602459699127E-2</v>
      </c>
      <c r="GJ6">
        <v>3.7276908778390398E-2</v>
      </c>
      <c r="GK6">
        <v>-1.6565021482317401E-3</v>
      </c>
      <c r="GL6">
        <v>2.4103657346313799E-3</v>
      </c>
      <c r="GM6">
        <v>-3.5559302036486898E-2</v>
      </c>
      <c r="GN6">
        <v>-3.4338137580891402E-2</v>
      </c>
      <c r="GO6">
        <v>4.6493226093528003E-2</v>
      </c>
      <c r="GP6">
        <v>-4.1417073061667399E-2</v>
      </c>
      <c r="GQ6">
        <v>6.23938496071529E-3</v>
      </c>
      <c r="GR6">
        <v>-5.4261856815832302E-2</v>
      </c>
      <c r="GS6">
        <v>1.4521528166318E-2</v>
      </c>
      <c r="GT6" s="1">
        <v>-6.8329350113247598E-4</v>
      </c>
      <c r="GU6">
        <v>-2.1221314044558199E-2</v>
      </c>
      <c r="GV6">
        <v>2.0811561938845601E-2</v>
      </c>
      <c r="GW6">
        <v>9.4670392182220099E-3</v>
      </c>
      <c r="GX6">
        <v>-1.3827313192690101E-2</v>
      </c>
      <c r="GY6">
        <v>2.1299328031391201E-2</v>
      </c>
      <c r="GZ6">
        <v>2.53178079842897E-2</v>
      </c>
      <c r="HA6">
        <v>-1.34420135040959E-2</v>
      </c>
      <c r="HB6">
        <v>-9.3726642620751994E-3</v>
      </c>
      <c r="HC6">
        <v>-9.9751450568197307E-3</v>
      </c>
      <c r="HD6">
        <v>1.0253657800578001E-2</v>
      </c>
      <c r="HE6">
        <v>-1.23193474423655E-2</v>
      </c>
      <c r="HF6" s="1">
        <v>4.1279670348812598E-4</v>
      </c>
      <c r="HG6">
        <v>5.9355547303004399E-3</v>
      </c>
      <c r="HH6">
        <v>2.5946340169316399E-2</v>
      </c>
      <c r="HI6">
        <v>-5.38473739814557E-3</v>
      </c>
      <c r="HJ6">
        <v>7.2335610777294699E-3</v>
      </c>
      <c r="HK6" s="1">
        <v>-7.1149060276404902E-4</v>
      </c>
      <c r="HL6">
        <v>4.9910977051288901E-3</v>
      </c>
      <c r="HM6">
        <v>2.86328041001515E-3</v>
      </c>
      <c r="HN6">
        <v>-7.28522613620606E-3</v>
      </c>
      <c r="HO6">
        <v>1.37577406418235E-2</v>
      </c>
      <c r="HP6">
        <v>-9.0498355199180296E-3</v>
      </c>
      <c r="HQ6">
        <v>1.48385636961625E-2</v>
      </c>
      <c r="HR6" s="1">
        <v>4.3550846300608099E-4</v>
      </c>
      <c r="HS6">
        <v>-3.7681204005666101E-3</v>
      </c>
      <c r="HT6">
        <v>4.7850450178756297E-3</v>
      </c>
      <c r="HU6">
        <v>1.30899589631342E-3</v>
      </c>
      <c r="HV6">
        <v>2.6546316248259001E-2</v>
      </c>
      <c r="HW6">
        <v>1.1877159841901901E-2</v>
      </c>
      <c r="HX6" s="1">
        <v>9.0785299017995702E-4</v>
      </c>
      <c r="HY6">
        <v>9.4297276681520898E-3</v>
      </c>
      <c r="HZ6">
        <v>-8.5210497319339797E-3</v>
      </c>
      <c r="IA6">
        <v>-1.2198027910960399E-2</v>
      </c>
      <c r="IB6">
        <v>3.5187546135659102E-2</v>
      </c>
      <c r="IC6">
        <v>-3.2339608963806797E-2</v>
      </c>
      <c r="ID6">
        <v>-7.4772293934171601E-3</v>
      </c>
      <c r="IE6">
        <v>3.7316260930636501E-3</v>
      </c>
      <c r="IF6">
        <v>1.7961387855282499E-3</v>
      </c>
      <c r="IG6">
        <v>-2.9522439266321698E-2</v>
      </c>
      <c r="IH6">
        <v>-1.35800989037467E-2</v>
      </c>
      <c r="II6">
        <v>1.6347561160902999E-2</v>
      </c>
      <c r="IJ6">
        <v>1.01151635738572E-2</v>
      </c>
      <c r="IK6">
        <v>-3.0901131333691899E-2</v>
      </c>
      <c r="IL6">
        <v>3.5778213478839002E-3</v>
      </c>
      <c r="IM6">
        <v>-3.57782134788396E-3</v>
      </c>
      <c r="IN6">
        <v>3.9186428026737198E-2</v>
      </c>
      <c r="IO6">
        <v>-0.110709429367313</v>
      </c>
      <c r="IP6">
        <v>5.8690311191396402E-3</v>
      </c>
      <c r="IQ6">
        <v>-2.5385810947455198E-3</v>
      </c>
      <c r="IR6">
        <v>1.1002391948382199E-2</v>
      </c>
      <c r="IS6">
        <v>4.65328648938119E-2</v>
      </c>
      <c r="IT6">
        <v>5.5355840740166397E-2</v>
      </c>
      <c r="IU6">
        <v>1.4141953756754901E-2</v>
      </c>
      <c r="IV6">
        <v>-2.1583571667174398E-2</v>
      </c>
      <c r="IW6">
        <v>-9.1513553791596897E-3</v>
      </c>
      <c r="IX6">
        <v>2.7955583570927101E-3</v>
      </c>
      <c r="IY6">
        <v>-1.20095175101232E-2</v>
      </c>
      <c r="IZ6">
        <v>-1.53137924756847E-2</v>
      </c>
      <c r="JA6">
        <v>-2.2960192281501E-2</v>
      </c>
      <c r="JB6">
        <v>1.8525595213635199E-2</v>
      </c>
      <c r="JC6">
        <v>-1.4172572823540199E-2</v>
      </c>
      <c r="JD6">
        <v>0</v>
      </c>
      <c r="JE6">
        <v>-7.0116680476373597E-3</v>
      </c>
      <c r="JF6">
        <v>-1.99231825078727E-2</v>
      </c>
      <c r="JG6">
        <v>4.1107423379050302E-2</v>
      </c>
      <c r="JH6">
        <v>2.5295849025582798E-2</v>
      </c>
      <c r="JI6">
        <v>-2.6151891309275799E-2</v>
      </c>
      <c r="JJ6">
        <v>-1.8649876515209701E-2</v>
      </c>
      <c r="JK6">
        <v>6.1780595269280399E-3</v>
      </c>
      <c r="JL6">
        <v>1.8326642191506099E-3</v>
      </c>
      <c r="JM6">
        <v>-1.83266421915074E-3</v>
      </c>
      <c r="JN6">
        <v>4.3757568584527297E-3</v>
      </c>
      <c r="JO6">
        <v>-1.1393329517099199E-2</v>
      </c>
      <c r="JP6">
        <v>9.6972160362792607E-3</v>
      </c>
      <c r="JQ6">
        <v>-8.8577029045609698E-3</v>
      </c>
      <c r="JR6">
        <v>1.05538163853809E-2</v>
      </c>
      <c r="JS6">
        <v>-1.57196219393635E-2</v>
      </c>
      <c r="JT6">
        <v>1.31765293000614E-2</v>
      </c>
      <c r="JU6">
        <v>3.2263175391860903E-2</v>
      </c>
      <c r="JV6">
        <v>1.1874360734552799E-2</v>
      </c>
      <c r="JW6">
        <v>-3.0928054939478901E-2</v>
      </c>
      <c r="JX6">
        <v>6.3109790644833904E-3</v>
      </c>
      <c r="JY6">
        <v>-5.3096199936129504E-3</v>
      </c>
      <c r="JZ6">
        <v>-3.5716874886743901E-3</v>
      </c>
      <c r="KA6">
        <v>3.5716874886743901E-3</v>
      </c>
      <c r="KB6">
        <v>0</v>
      </c>
      <c r="KC6">
        <v>1.8052335134055599E-2</v>
      </c>
      <c r="KD6">
        <v>8.1943683575439706E-3</v>
      </c>
      <c r="KE6">
        <v>1.5697049681793699E-2</v>
      </c>
      <c r="KF6">
        <v>3.2307352166001897E-2</v>
      </c>
      <c r="KG6">
        <v>2.0400925556448801E-2</v>
      </c>
      <c r="KH6">
        <v>1.3782396382638E-2</v>
      </c>
      <c r="KI6">
        <v>0</v>
      </c>
      <c r="KJ6">
        <v>4.9572341062198199E-3</v>
      </c>
      <c r="KK6">
        <v>2.4339997626226802E-2</v>
      </c>
      <c r="KL6">
        <v>0</v>
      </c>
      <c r="KM6">
        <v>3.0350837237653701E-2</v>
      </c>
      <c r="KN6">
        <v>0</v>
      </c>
      <c r="KO6">
        <v>-2.6235943767862702E-2</v>
      </c>
      <c r="KP6">
        <v>2.2011894233004099E-2</v>
      </c>
      <c r="KQ6">
        <v>5.2404819449158599E-3</v>
      </c>
      <c r="KR6">
        <v>-1.1627058274838901E-2</v>
      </c>
      <c r="KS6">
        <v>-1.6614437667205301E-2</v>
      </c>
      <c r="KT6">
        <v>-1.63429033737835E-2</v>
      </c>
      <c r="KU6">
        <v>6.1788814469506204E-3</v>
      </c>
      <c r="KV6">
        <v>-2.6238929861664099E-2</v>
      </c>
      <c r="KW6">
        <v>-4.9132359713688597E-3</v>
      </c>
      <c r="KX6">
        <v>6.98083114134014E-3</v>
      </c>
      <c r="KY6">
        <v>7.9923699101586698E-3</v>
      </c>
      <c r="KZ6">
        <v>1.09731615819787E-2</v>
      </c>
      <c r="LA6">
        <v>3.0876761347351199E-3</v>
      </c>
      <c r="LB6">
        <v>3.7308480136783E-2</v>
      </c>
      <c r="LC6">
        <v>-2.8152104850796798E-2</v>
      </c>
      <c r="LD6">
        <v>-1.27307089045738E-2</v>
      </c>
      <c r="LE6">
        <v>-8.5587926577936294E-3</v>
      </c>
      <c r="LF6">
        <v>-1.92771144033275E-3</v>
      </c>
      <c r="LG6">
        <v>4.9875415110391796E-3</v>
      </c>
      <c r="LH6">
        <v>-1.29799114211979E-2</v>
      </c>
      <c r="LI6">
        <v>1.3948121921232799E-2</v>
      </c>
      <c r="LJ6">
        <v>-1.6968551846475902E-2</v>
      </c>
      <c r="LK6">
        <v>-1.5748356968139102E-2</v>
      </c>
      <c r="LL6">
        <v>-5.7646027048527297E-3</v>
      </c>
      <c r="LM6">
        <v>-7.7375811604394797E-3</v>
      </c>
      <c r="LN6">
        <v>-2.00200267067296E-3</v>
      </c>
      <c r="LO6">
        <v>1.25398345719502E-2</v>
      </c>
      <c r="LP6">
        <v>-3.3397711834146797E-2</v>
      </c>
      <c r="LQ6">
        <v>-1.9693311362682601E-2</v>
      </c>
      <c r="LR6">
        <v>1.2636754793323299E-2</v>
      </c>
      <c r="LS6">
        <v>5.0997560653845801E-3</v>
      </c>
      <c r="LT6">
        <v>1.9568005039748001E-3</v>
      </c>
      <c r="LU6">
        <v>4.6817271951899398E-3</v>
      </c>
      <c r="LV6">
        <v>-1.41291994283224E-2</v>
      </c>
      <c r="LW6">
        <v>-7.4349784875180902E-3</v>
      </c>
      <c r="LX6">
        <v>1.3122765112950401E-2</v>
      </c>
      <c r="LY6">
        <v>-2.0502872410573001E-2</v>
      </c>
      <c r="LZ6">
        <v>-9.07633225419705E-3</v>
      </c>
      <c r="MA6">
        <v>4.5278686865457898E-3</v>
      </c>
      <c r="MB6">
        <v>-1.0919523218088201E-2</v>
      </c>
      <c r="MC6">
        <v>-1.35195500875126E-2</v>
      </c>
      <c r="MD6">
        <v>-9.8088781335036197E-3</v>
      </c>
      <c r="ME6">
        <v>1.7841049830767799E-2</v>
      </c>
      <c r="MF6">
        <v>-2.9234379347867202E-2</v>
      </c>
      <c r="MG6">
        <v>-1.4716356106919201E-2</v>
      </c>
      <c r="MH6">
        <v>0</v>
      </c>
      <c r="MI6">
        <v>1.73772357666689E-2</v>
      </c>
      <c r="MJ6">
        <v>4.3566929988968399E-3</v>
      </c>
      <c r="MK6">
        <v>2.6796433776327001E-3</v>
      </c>
      <c r="ML6">
        <v>-2.6796433776328098E-3</v>
      </c>
      <c r="MM6">
        <v>4.1409021246827903E-2</v>
      </c>
      <c r="MN6">
        <v>-1.81836416027223E-2</v>
      </c>
      <c r="MO6">
        <v>-9.0407446521489493E-3</v>
      </c>
      <c r="MP6">
        <v>3.5778213478839002E-3</v>
      </c>
      <c r="MQ6">
        <v>2.8207744005724199E-2</v>
      </c>
      <c r="MR6">
        <v>8.2926582138022707E-3</v>
      </c>
      <c r="MS6" s="1">
        <v>-8.9179554067325803E-4</v>
      </c>
      <c r="MT6">
        <v>-4.59498325711819E-3</v>
      </c>
      <c r="MU6">
        <v>-1.10303346459626E-2</v>
      </c>
      <c r="MV6">
        <v>4.54446285294304E-3</v>
      </c>
      <c r="MW6" s="1">
        <v>8.8196389665305501E-4</v>
      </c>
      <c r="MX6">
        <v>-2.54097155253683E-2</v>
      </c>
      <c r="MY6">
        <v>-3.8669141159154E-2</v>
      </c>
      <c r="MZ6">
        <v>7.7541235931512E-3</v>
      </c>
      <c r="NA6">
        <v>1.7104019938089798E-2</v>
      </c>
      <c r="NB6">
        <v>1.29511523470779E-2</v>
      </c>
      <c r="NC6">
        <v>9.9331414865098198E-3</v>
      </c>
      <c r="ND6">
        <v>9.8866754718074899E-3</v>
      </c>
      <c r="NE6">
        <v>-1.53693035467537E-2</v>
      </c>
      <c r="NF6">
        <v>0</v>
      </c>
      <c r="NG6">
        <v>-7.16848947861251E-3</v>
      </c>
      <c r="NH6">
        <v>4.3802622658392798E-2</v>
      </c>
      <c r="NI6">
        <v>-1.0245839129550099E-2</v>
      </c>
      <c r="NJ6">
        <v>-3.08388074617938E-2</v>
      </c>
      <c r="NK6">
        <v>4.10846465913439E-2</v>
      </c>
      <c r="NL6">
        <v>-1.8484814674103098E-2</v>
      </c>
      <c r="NM6">
        <v>-1.2666690430731001E-2</v>
      </c>
      <c r="NN6">
        <v>-2.7450714340931399E-3</v>
      </c>
      <c r="NO6">
        <v>-4.4626864533995596E-3</v>
      </c>
      <c r="NP6">
        <v>1.7251298125464101E-3</v>
      </c>
      <c r="NQ6">
        <v>1.72705838269884E-2</v>
      </c>
      <c r="NR6">
        <v>1.0152371464017901E-2</v>
      </c>
      <c r="NS6">
        <v>-5.6039078963666701E-3</v>
      </c>
      <c r="NT6">
        <v>-2.8130026459122999E-2</v>
      </c>
      <c r="NU6">
        <v>-4.0215576771389899E-2</v>
      </c>
      <c r="NV6">
        <v>-8.6154379056152895E-3</v>
      </c>
      <c r="NW6">
        <v>3.40994669909922E-3</v>
      </c>
      <c r="NX6">
        <v>-2.0287414755839499E-2</v>
      </c>
      <c r="NY6">
        <v>5.1006821995973903E-3</v>
      </c>
      <c r="NZ6">
        <v>-1.7478996046721099E-3</v>
      </c>
      <c r="OA6">
        <v>1.7891504628155301E-2</v>
      </c>
      <c r="OB6">
        <v>-2.5950980896006599E-3</v>
      </c>
      <c r="OC6">
        <v>-1.8649189133479901E-2</v>
      </c>
      <c r="OD6">
        <v>-9.0631034864033094E-3</v>
      </c>
      <c r="OE6">
        <v>2.5940571543143501E-2</v>
      </c>
      <c r="OF6">
        <v>7.79171463004418E-3</v>
      </c>
      <c r="OG6">
        <v>4.2632258753096302E-3</v>
      </c>
      <c r="OH6">
        <v>-1.5453298972026699E-2</v>
      </c>
      <c r="OI6">
        <v>-2.4396867617386001E-3</v>
      </c>
      <c r="OJ6">
        <v>-1.3446484701947399E-2</v>
      </c>
      <c r="OK6">
        <v>-3.0516638719168501E-2</v>
      </c>
      <c r="OL6">
        <v>-6.4566340005669303E-3</v>
      </c>
      <c r="OM6">
        <v>-1.67213035046921E-2</v>
      </c>
      <c r="ON6">
        <v>-1.5698909543103701E-2</v>
      </c>
      <c r="OO6">
        <v>-2.9105019958493301E-2</v>
      </c>
      <c r="OP6">
        <v>-1.57223228855371E-3</v>
      </c>
      <c r="OQ6">
        <v>9.1047669929190597E-3</v>
      </c>
      <c r="OR6">
        <v>1.53612851614871E-2</v>
      </c>
      <c r="OS6">
        <v>8.5816085383383194E-3</v>
      </c>
      <c r="OT6">
        <v>-6.2258948458792504E-3</v>
      </c>
      <c r="OU6">
        <v>1.48817853075225E-2</v>
      </c>
      <c r="OV6">
        <v>-7.9061715710974003E-3</v>
      </c>
      <c r="OW6">
        <v>-2.1639175103481099E-2</v>
      </c>
      <c r="OX6">
        <v>-3.0534374868903401E-3</v>
      </c>
      <c r="OY6">
        <v>2.3193736466635501E-2</v>
      </c>
      <c r="OZ6">
        <v>-1.4005310412229299E-2</v>
      </c>
      <c r="PA6">
        <v>-2.4317307650706301E-2</v>
      </c>
      <c r="PB6">
        <v>-1.41930941195666E-2</v>
      </c>
      <c r="PC6">
        <v>5.2244241368062704E-3</v>
      </c>
      <c r="PD6">
        <v>4.5340729148946402E-3</v>
      </c>
      <c r="PE6">
        <v>-1.27148050050885E-2</v>
      </c>
      <c r="PF6">
        <v>8.1807320901940497E-3</v>
      </c>
      <c r="PG6">
        <v>4.8790164169432E-2</v>
      </c>
      <c r="PH6">
        <v>4.7613171017104701E-3</v>
      </c>
      <c r="PI6">
        <v>1.5082959118848801E-3</v>
      </c>
      <c r="PJ6">
        <v>6.3091691932647496E-3</v>
      </c>
      <c r="PK6">
        <v>2.56424306133376E-2</v>
      </c>
      <c r="PL6">
        <v>3.1396854060671997E-2</v>
      </c>
      <c r="PM6">
        <v>-5.8557119521444899E-2</v>
      </c>
      <c r="PN6">
        <v>2.39187715366019E-2</v>
      </c>
      <c r="PO6">
        <v>-9.6619109117368502E-3</v>
      </c>
      <c r="PP6">
        <v>2.4397784261643001E-2</v>
      </c>
      <c r="PQ6">
        <v>-9.0237975826417596E-3</v>
      </c>
      <c r="PR6">
        <v>4.0440991781003502E-3</v>
      </c>
      <c r="PS6">
        <v>1.5677812719229699E-2</v>
      </c>
      <c r="PT6">
        <v>-1.4893191258811901E-2</v>
      </c>
      <c r="PU6">
        <v>-1.6992431687271201E-2</v>
      </c>
      <c r="PV6">
        <v>-3.2102756302482098E-3</v>
      </c>
      <c r="PW6">
        <v>1.8634079544892702E-2</v>
      </c>
      <c r="PX6">
        <v>1.1428695823622799E-2</v>
      </c>
      <c r="PY6">
        <v>1.24968390502801E-2</v>
      </c>
      <c r="PZ6">
        <v>-2.1440736629497002E-2</v>
      </c>
      <c r="QA6">
        <v>-4.1813728764749803E-3</v>
      </c>
      <c r="QB6">
        <v>-5.5913285255223899E-3</v>
      </c>
      <c r="QC6">
        <v>-8.1359007570533E-3</v>
      </c>
      <c r="QD6">
        <v>-8.8354502688019303E-3</v>
      </c>
      <c r="QE6">
        <v>2.0218317967104701E-2</v>
      </c>
      <c r="QF6">
        <v>-1.7026078775381901E-2</v>
      </c>
      <c r="QG6">
        <v>-3.3701164971308199E-2</v>
      </c>
      <c r="QH6">
        <v>5.5552186275240702E-2</v>
      </c>
      <c r="QI6">
        <v>3.5796517050529199E-2</v>
      </c>
      <c r="QJ6">
        <v>-1.51935695835802E-2</v>
      </c>
      <c r="QK6">
        <v>-1.56232490624075E-2</v>
      </c>
      <c r="QL6">
        <v>1.56232490624076E-2</v>
      </c>
      <c r="QM6">
        <v>2.6228352217149999E-2</v>
      </c>
      <c r="QN6">
        <v>-2.62283522171501E-2</v>
      </c>
      <c r="QO6">
        <v>-6.2208948299412599E-2</v>
      </c>
      <c r="QP6">
        <v>6.2208948299412599E-2</v>
      </c>
      <c r="QQ6">
        <v>8.4422611961633906E-3</v>
      </c>
      <c r="QR6">
        <v>1.7786091020986598E-2</v>
      </c>
      <c r="QS6">
        <v>-2.62283522171501E-2</v>
      </c>
      <c r="QT6">
        <v>-4.9251347477190796E-3</v>
      </c>
      <c r="QU6">
        <v>3.3759619706640501E-2</v>
      </c>
      <c r="QV6">
        <v>-6.8855518282971998E-2</v>
      </c>
      <c r="QW6">
        <v>0.17374307281396201</v>
      </c>
      <c r="QX6">
        <v>3.2871176549036499E-2</v>
      </c>
      <c r="QY6">
        <v>7.9126856903317406E-3</v>
      </c>
      <c r="QZ6">
        <v>-2.3552666672512702E-2</v>
      </c>
      <c r="RA6">
        <v>-8.6527115868635495E-3</v>
      </c>
      <c r="RB6">
        <v>-2.9188130408108501E-3</v>
      </c>
      <c r="RC6">
        <v>1.9360939304752502E-2</v>
      </c>
      <c r="RD6">
        <v>2.8716179556092802E-2</v>
      </c>
      <c r="RE6">
        <v>-4.3156303149361502E-2</v>
      </c>
      <c r="RF6">
        <v>-1.34744038329098E-2</v>
      </c>
      <c r="RG6">
        <v>-1.9728069980208499E-2</v>
      </c>
      <c r="RH6">
        <v>1.7910452549018999E-3</v>
      </c>
      <c r="RI6">
        <v>-9.2193961564188496E-3</v>
      </c>
      <c r="RJ6">
        <v>-1.9204577617007501E-2</v>
      </c>
      <c r="RK6">
        <v>-2.0693366654462999E-2</v>
      </c>
      <c r="RL6">
        <v>-1.4122533829142201E-2</v>
      </c>
      <c r="RM6">
        <v>-1.8213665280312501E-3</v>
      </c>
      <c r="RN6">
        <v>1.9505918798902701E-2</v>
      </c>
      <c r="RO6">
        <v>-1.9505918798902701E-2</v>
      </c>
      <c r="RP6">
        <v>1.9505918798902701E-2</v>
      </c>
      <c r="RQ6">
        <v>-3.5620184417291898E-3</v>
      </c>
      <c r="RR6">
        <v>-3.4114869840531803E-2</v>
      </c>
      <c r="RS6">
        <v>8.1441165013519404E-2</v>
      </c>
      <c r="RT6">
        <v>-6.1448829002129703E-2</v>
      </c>
      <c r="RU6">
        <v>-1.30957569523292E-2</v>
      </c>
      <c r="RV6">
        <v>-9.5048583879926308E-3</v>
      </c>
      <c r="RW6">
        <v>2.2600615340321699E-2</v>
      </c>
      <c r="RX6">
        <v>0</v>
      </c>
      <c r="RY6">
        <v>1.68421092443035E-3</v>
      </c>
      <c r="RZ6">
        <v>-2.5252538671941801E-3</v>
      </c>
      <c r="SA6">
        <v>1.68279383421625E-3</v>
      </c>
      <c r="SB6">
        <v>-2.59071079971347E-2</v>
      </c>
      <c r="SC6">
        <v>3.0267477800418899E-2</v>
      </c>
      <c r="SD6">
        <v>2.05076967747292E-2</v>
      </c>
      <c r="SE6">
        <v>8.0901914820272706E-3</v>
      </c>
      <c r="SF6" t="s">
        <v>11</v>
      </c>
    </row>
    <row r="7" spans="1:500">
      <c r="A7" t="s">
        <v>12</v>
      </c>
      <c r="B7">
        <v>-1.02744920888166E-2</v>
      </c>
      <c r="C7">
        <v>3.87185895553545E-3</v>
      </c>
      <c r="D7">
        <v>5.1439797260851797E-3</v>
      </c>
      <c r="E7">
        <v>0</v>
      </c>
      <c r="F7">
        <v>-6.2696130135953699E-3</v>
      </c>
      <c r="G7">
        <v>-8.0921698973363595E-3</v>
      </c>
      <c r="H7">
        <v>-1.0484215675599E-2</v>
      </c>
      <c r="I7">
        <v>1.2277472383223299E-3</v>
      </c>
      <c r="J7">
        <v>5.5435928848504498E-3</v>
      </c>
      <c r="K7">
        <v>9.1834847448109998E-3</v>
      </c>
      <c r="L7">
        <v>7.5084822783462804E-3</v>
      </c>
      <c r="M7">
        <v>-9.8744630844339008E-3</v>
      </c>
      <c r="N7">
        <v>8.7445903887514494E-3</v>
      </c>
      <c r="O7">
        <v>1.25549294583222E-3</v>
      </c>
      <c r="P7">
        <v>-2.8484898008686501E-2</v>
      </c>
      <c r="Q7">
        <v>6.9840386803400297E-3</v>
      </c>
      <c r="R7">
        <v>-1.8275362431488799E-2</v>
      </c>
      <c r="S7">
        <v>1.0071067345919499E-2</v>
      </c>
      <c r="T7">
        <v>3.0534374868902399E-3</v>
      </c>
      <c r="U7">
        <v>-7.9196271380633197E-3</v>
      </c>
      <c r="V7">
        <v>-9.0607687235106094E-3</v>
      </c>
      <c r="W7">
        <v>4.2181442477227998E-3</v>
      </c>
      <c r="X7">
        <v>2.9027596579614102E-3</v>
      </c>
      <c r="Y7">
        <v>1.96936216096084E-2</v>
      </c>
      <c r="Z7" s="1">
        <v>6.17856059198044E-4</v>
      </c>
      <c r="AA7">
        <v>9.9379699901327098E-3</v>
      </c>
      <c r="AB7">
        <v>-1.05558260493307E-2</v>
      </c>
      <c r="AC7">
        <v>-4.3143364301207101E-3</v>
      </c>
      <c r="AD7">
        <v>2.2164767108917402E-3</v>
      </c>
      <c r="AE7">
        <v>-1.01797653469655E-2</v>
      </c>
      <c r="AF7">
        <v>8.7015684776548998E-3</v>
      </c>
      <c r="AG7">
        <v>4.1939126477377299E-3</v>
      </c>
      <c r="AH7">
        <v>1.3690319608682999E-2</v>
      </c>
      <c r="AI7">
        <v>1.3793970461063001E-3</v>
      </c>
      <c r="AJ7">
        <v>-1.46988196980741E-2</v>
      </c>
      <c r="AK7">
        <v>-1.23578859029218E-3</v>
      </c>
      <c r="AL7">
        <v>-2.29530281745489E-2</v>
      </c>
      <c r="AM7">
        <v>1.03124966083187E-2</v>
      </c>
      <c r="AN7">
        <v>4.8899852941917702E-3</v>
      </c>
      <c r="AO7">
        <v>1.54371697865397E-2</v>
      </c>
      <c r="AP7">
        <v>2.20203927483607E-2</v>
      </c>
      <c r="AQ7">
        <v>-3.5494853367051798E-2</v>
      </c>
      <c r="AR7">
        <v>5.4173981297739003E-3</v>
      </c>
      <c r="AS7">
        <v>-3.39838528155985E-2</v>
      </c>
      <c r="AT7">
        <v>-1.07340937016592E-3</v>
      </c>
      <c r="AU7">
        <v>1.07340937016584E-3</v>
      </c>
      <c r="AV7" s="1">
        <v>-2.3863500888799801E-4</v>
      </c>
      <c r="AW7">
        <v>-1.17418178766832E-2</v>
      </c>
      <c r="AX7">
        <v>3.8584198403547501E-2</v>
      </c>
      <c r="AY7">
        <v>-1.70113458265366E-2</v>
      </c>
      <c r="AZ7">
        <v>-2.85054929979262E-2</v>
      </c>
      <c r="BA7">
        <v>-7.11746776886398E-3</v>
      </c>
      <c r="BB7">
        <v>1.33428945818026E-2</v>
      </c>
      <c r="BC7">
        <v>1.40011779368028E-2</v>
      </c>
      <c r="BD7">
        <v>-4.29236380984197E-3</v>
      </c>
      <c r="BE7">
        <v>4.0673284578721401E-2</v>
      </c>
      <c r="BF7">
        <v>4.2397998256828003E-2</v>
      </c>
      <c r="BG7">
        <v>6.4851070344703202E-3</v>
      </c>
      <c r="BH7">
        <v>-2.7845514998639801E-2</v>
      </c>
      <c r="BI7">
        <v>-1.40741202247538E-2</v>
      </c>
      <c r="BJ7">
        <v>-6.9634700679046197E-3</v>
      </c>
      <c r="BK7">
        <v>2.8277096096861399E-2</v>
      </c>
      <c r="BL7">
        <v>2.2038394360235299E-2</v>
      </c>
      <c r="BM7">
        <v>-1.6285741870785402E-2</v>
      </c>
      <c r="BN7">
        <v>2.5975486403260702E-2</v>
      </c>
      <c r="BO7">
        <v>6.6006840313520901E-3</v>
      </c>
      <c r="BP7">
        <v>2.6167209207532498E-2</v>
      </c>
      <c r="BQ7">
        <v>3.5285570006131098E-2</v>
      </c>
      <c r="BR7">
        <v>5.72412673136279E-2</v>
      </c>
      <c r="BS7">
        <v>-2.7217568291925499E-2</v>
      </c>
      <c r="BT7">
        <v>-8.6705745511335298E-3</v>
      </c>
      <c r="BU7">
        <v>-7.8825202122694699E-3</v>
      </c>
      <c r="BV7">
        <v>-1.34706042582995E-2</v>
      </c>
      <c r="BW7">
        <v>-4.4892571707618602E-2</v>
      </c>
      <c r="BX7">
        <v>1.50603212828006E-2</v>
      </c>
      <c r="BY7">
        <v>-3.2282561252615097E-2</v>
      </c>
      <c r="BZ7">
        <v>2.0864739781288999E-2</v>
      </c>
      <c r="CA7">
        <v>-3.3360791895030599E-2</v>
      </c>
      <c r="CB7">
        <v>-2.1978906718775199E-2</v>
      </c>
      <c r="CC7">
        <v>-3.8289772370973499E-3</v>
      </c>
      <c r="CD7">
        <v>5.1085679427225802E-3</v>
      </c>
      <c r="CE7">
        <v>1.15905998149096E-2</v>
      </c>
      <c r="CF7">
        <v>5.84607056342391E-3</v>
      </c>
      <c r="CG7">
        <v>-5.8460705634239699E-3</v>
      </c>
      <c r="CH7">
        <v>-2.5873235649510199E-3</v>
      </c>
      <c r="CI7">
        <v>-2.3228814161396299E-3</v>
      </c>
      <c r="CJ7">
        <v>-8.3435436851682296E-3</v>
      </c>
      <c r="CK7">
        <v>1.15111607006474E-3</v>
      </c>
      <c r="CL7">
        <v>-1.3600463849263699E-2</v>
      </c>
      <c r="CM7">
        <v>-2.45663579345635E-2</v>
      </c>
      <c r="CN7">
        <v>-3.19764139146087E-3</v>
      </c>
      <c r="CO7">
        <v>1.3972406601841601E-2</v>
      </c>
      <c r="CP7">
        <v>-7.93753392327326E-3</v>
      </c>
      <c r="CQ7">
        <v>-8.9774937327660401E-3</v>
      </c>
      <c r="CR7">
        <v>3.4339008479155999E-3</v>
      </c>
      <c r="CS7">
        <v>-3.06654640797946E-3</v>
      </c>
      <c r="CT7">
        <v>-3.0571714425496098E-3</v>
      </c>
      <c r="CU7">
        <v>4.8959706122066798E-3</v>
      </c>
      <c r="CV7">
        <v>-1.7163176948270099E-3</v>
      </c>
      <c r="CW7">
        <v>-9.8727110639639393E-3</v>
      </c>
      <c r="CX7">
        <v>-1.81763152132432E-3</v>
      </c>
      <c r="CY7">
        <v>-7.8384483336208892E-3</v>
      </c>
      <c r="CZ7">
        <v>7.4753181474601698E-3</v>
      </c>
      <c r="DA7">
        <v>1.1074040763671701E-2</v>
      </c>
      <c r="DB7">
        <v>-6.8292948353351002E-3</v>
      </c>
      <c r="DC7">
        <v>-4.7287144798278703E-3</v>
      </c>
      <c r="DD7">
        <v>-2.6576483388506501E-3</v>
      </c>
      <c r="DE7">
        <v>-4.4538141633945197E-3</v>
      </c>
      <c r="DF7">
        <v>-8.9675976099263602E-3</v>
      </c>
      <c r="DG7">
        <v>-1.05382539405458E-2</v>
      </c>
      <c r="DH7">
        <v>-3.2925711777657498E-3</v>
      </c>
      <c r="DI7" s="1">
        <v>7.0463890173313201E-4</v>
      </c>
      <c r="DJ7">
        <v>-1.9951887376838599E-3</v>
      </c>
      <c r="DK7">
        <v>9.1873437746270992E-3</v>
      </c>
      <c r="DL7">
        <v>4.8633035774887099E-3</v>
      </c>
      <c r="DM7">
        <v>7.1599351220925402E-3</v>
      </c>
      <c r="DN7">
        <v>-6.3272460833170702E-3</v>
      </c>
      <c r="DO7">
        <v>-1.4062270131639101E-2</v>
      </c>
      <c r="DP7">
        <v>9.7872369018908896E-3</v>
      </c>
      <c r="DQ7">
        <v>-1.09599824332745E-2</v>
      </c>
      <c r="DR7">
        <v>-2.01886425210017E-2</v>
      </c>
      <c r="DS7">
        <v>6.5687358057310002E-3</v>
      </c>
      <c r="DT7">
        <v>1.7259903689152901E-2</v>
      </c>
      <c r="DU7">
        <v>-1.7491117563015399E-2</v>
      </c>
      <c r="DV7">
        <v>1.8432626400364999E-2</v>
      </c>
      <c r="DW7">
        <v>5.6677445381088602E-3</v>
      </c>
      <c r="DX7">
        <v>0</v>
      </c>
      <c r="DY7">
        <v>-6.7268796768348996E-3</v>
      </c>
      <c r="DZ7">
        <v>-9.1324835632725799E-3</v>
      </c>
      <c r="EA7">
        <v>2.4182835788740701E-2</v>
      </c>
      <c r="EB7">
        <v>1.0752046911235401E-3</v>
      </c>
      <c r="EC7">
        <v>1.33567956479154E-2</v>
      </c>
      <c r="ED7">
        <v>8.5158665489932003E-3</v>
      </c>
      <c r="EE7">
        <v>1.35303417143778E-2</v>
      </c>
      <c r="EF7">
        <v>2.8523613311753201E-3</v>
      </c>
      <c r="EG7">
        <v>-4.21366344103416E-3</v>
      </c>
      <c r="EH7">
        <v>-1.1124159110194E-3</v>
      </c>
      <c r="EI7">
        <v>2.3498866790073801E-3</v>
      </c>
      <c r="EJ7">
        <v>-4.2011676767303796E-3</v>
      </c>
      <c r="EK7">
        <v>1.2338064489283401E-3</v>
      </c>
      <c r="EL7">
        <v>-8.6048471935184102E-3</v>
      </c>
      <c r="EM7">
        <v>7.7410228663415698E-3</v>
      </c>
      <c r="EN7">
        <v>1.21619766640248E-2</v>
      </c>
      <c r="EO7">
        <v>-1.12981523368478E-2</v>
      </c>
      <c r="EP7">
        <v>-8.1151312189908405E-3</v>
      </c>
      <c r="EQ7">
        <v>-6.9559130913744898E-3</v>
      </c>
      <c r="ER7" s="1">
        <v>-9.7240800174849199E-4</v>
      </c>
      <c r="ES7">
        <v>-3.6381315898612698E-3</v>
      </c>
      <c r="ET7">
        <v>7.4114913101607002E-3</v>
      </c>
      <c r="EU7">
        <v>-1.4528100562909801E-2</v>
      </c>
      <c r="EV7">
        <v>-1.76320984395015E-2</v>
      </c>
      <c r="EW7">
        <v>1.25967203382453E-2</v>
      </c>
      <c r="EX7">
        <v>-2.86601581419759E-3</v>
      </c>
      <c r="EY7">
        <v>-1.00849167008428E-2</v>
      </c>
      <c r="EZ7">
        <v>2.0995641807005899E-2</v>
      </c>
      <c r="FA7">
        <v>7.2595600128043201E-3</v>
      </c>
      <c r="FB7">
        <v>3.0404401652668598E-3</v>
      </c>
      <c r="FC7">
        <v>-1.09025913382155E-2</v>
      </c>
      <c r="FD7">
        <v>-1.0308133946018601E-2</v>
      </c>
      <c r="FE7">
        <v>-1.66805710069705E-3</v>
      </c>
      <c r="FF7">
        <v>-2.2593505062589998E-3</v>
      </c>
      <c r="FG7">
        <v>-1.89865964240468E-3</v>
      </c>
      <c r="FH7">
        <v>1.97552069623315E-2</v>
      </c>
      <c r="FI7">
        <v>6.0642999675114403E-3</v>
      </c>
      <c r="FJ7">
        <v>-8.4797600791151201E-3</v>
      </c>
      <c r="FK7">
        <v>1.33578185325479E-2</v>
      </c>
      <c r="FL7">
        <v>1.3538668332798201E-2</v>
      </c>
      <c r="FM7">
        <v>1.0588700614881799E-2</v>
      </c>
      <c r="FN7">
        <v>1.5015107657357999E-2</v>
      </c>
      <c r="FO7">
        <v>1.87353099729329E-2</v>
      </c>
      <c r="FP7">
        <v>-1.0181156311675999E-2</v>
      </c>
      <c r="FQ7">
        <v>-1.2867239124614901E-2</v>
      </c>
      <c r="FR7">
        <v>-3.2993966949452599E-2</v>
      </c>
      <c r="FS7">
        <v>2.0290192554441502E-2</v>
      </c>
      <c r="FT7">
        <v>1.9053002073669899E-2</v>
      </c>
      <c r="FU7">
        <v>1.2175735165815001E-2</v>
      </c>
      <c r="FV7">
        <v>-3.2185415617980899E-3</v>
      </c>
      <c r="FW7">
        <v>1.0465887894387601E-2</v>
      </c>
      <c r="FX7">
        <v>-1.1683002562074599E-3</v>
      </c>
      <c r="FY7">
        <v>1.17448824957074E-2</v>
      </c>
      <c r="FZ7">
        <v>-4.84516105323463E-3</v>
      </c>
      <c r="GA7">
        <v>-1.1559320864628801E-2</v>
      </c>
      <c r="GB7">
        <v>7.7781050679656596E-3</v>
      </c>
      <c r="GC7">
        <v>-4.29228574784771E-2</v>
      </c>
      <c r="GD7">
        <v>-3.3589821257620299E-2</v>
      </c>
      <c r="GE7">
        <v>2.9980832211935801E-2</v>
      </c>
      <c r="GF7">
        <v>3.0139094802311601E-2</v>
      </c>
      <c r="GG7">
        <v>-1.34793495611365E-2</v>
      </c>
      <c r="GH7" s="1">
        <v>-6.3135301042812903E-4</v>
      </c>
      <c r="GI7">
        <v>1.9759709762214601E-2</v>
      </c>
      <c r="GJ7">
        <v>2.8998897217698001E-2</v>
      </c>
      <c r="GK7">
        <v>4.3833503138504997E-3</v>
      </c>
      <c r="GL7">
        <v>-4.9133622515258402E-3</v>
      </c>
      <c r="GM7">
        <v>-2.0454364614591301E-2</v>
      </c>
      <c r="GN7" s="1">
        <v>6.4913991244082403E-4</v>
      </c>
      <c r="GO7">
        <v>-1.29034048359078E-2</v>
      </c>
      <c r="GP7">
        <v>-9.5694510161506707E-3</v>
      </c>
      <c r="GQ7">
        <v>3.95001172623392E-2</v>
      </c>
      <c r="GR7">
        <v>-4.0007924814193602E-2</v>
      </c>
      <c r="GS7">
        <v>8.7960284119566693E-3</v>
      </c>
      <c r="GT7">
        <v>-4.5308713103781102E-2</v>
      </c>
      <c r="GU7">
        <v>-2.4895545569467499E-2</v>
      </c>
      <c r="GV7">
        <v>2.0499934096429501E-2</v>
      </c>
      <c r="GW7">
        <v>1.3492170818444201E-2</v>
      </c>
      <c r="GX7">
        <v>-1.31266069320847E-2</v>
      </c>
      <c r="GY7">
        <v>-2.43457210938143E-3</v>
      </c>
      <c r="GZ7">
        <v>1.21654516220404E-3</v>
      </c>
      <c r="HA7">
        <v>4.2696008745757696E-3</v>
      </c>
      <c r="HB7">
        <v>-3.3893401683220102E-2</v>
      </c>
      <c r="HC7">
        <v>3.75676250451044E-2</v>
      </c>
      <c r="HD7">
        <v>8.0074342237012007E-3</v>
      </c>
      <c r="HE7">
        <v>-1.4733231512984101E-2</v>
      </c>
      <c r="HF7">
        <v>9.1828009823349804E-3</v>
      </c>
      <c r="HG7">
        <v>-3.9788250058412598E-2</v>
      </c>
      <c r="HH7">
        <v>-2.3596469174303102E-2</v>
      </c>
      <c r="HI7">
        <v>0</v>
      </c>
      <c r="HJ7">
        <v>6.9509084308903499E-3</v>
      </c>
      <c r="HK7">
        <v>-3.3831798022305501E-2</v>
      </c>
      <c r="HL7">
        <v>-5.8269999029139296E-3</v>
      </c>
      <c r="HM7">
        <v>3.2015448612651397E-2</v>
      </c>
      <c r="HN7">
        <v>1.1370351064424199E-2</v>
      </c>
      <c r="HO7">
        <v>-1.39052066676122E-2</v>
      </c>
      <c r="HP7">
        <v>4.03575064912813E-3</v>
      </c>
      <c r="HQ7">
        <v>-1.8771296277871101E-2</v>
      </c>
      <c r="HR7">
        <v>2.0621649529296501E-2</v>
      </c>
      <c r="HS7">
        <v>9.8878255720300703E-3</v>
      </c>
      <c r="HT7">
        <v>6.0975798681185299E-3</v>
      </c>
      <c r="HU7">
        <v>-2.6463939914912402E-2</v>
      </c>
      <c r="HV7" s="1">
        <v>-9.15960677733295E-4</v>
      </c>
      <c r="HW7">
        <v>-4.2254388226854499E-3</v>
      </c>
      <c r="HX7">
        <v>-9.8657034253682406E-3</v>
      </c>
      <c r="HY7">
        <v>8.4991162635917206E-3</v>
      </c>
      <c r="HZ7">
        <v>2.15111532542441E-2</v>
      </c>
      <c r="IA7">
        <v>1.61766509615862E-2</v>
      </c>
      <c r="IB7">
        <v>5.9262944574223304E-3</v>
      </c>
      <c r="IC7">
        <v>-2.79000631033345E-2</v>
      </c>
      <c r="ID7">
        <v>1.7493157447517099E-2</v>
      </c>
      <c r="IE7">
        <v>2.2377961167077201E-3</v>
      </c>
      <c r="IF7">
        <v>3.1379820213200002E-2</v>
      </c>
      <c r="IG7">
        <v>-2.54668417741757E-2</v>
      </c>
      <c r="IH7">
        <v>-2.5643932003249301E-2</v>
      </c>
      <c r="II7">
        <v>-5.7637047167501199E-3</v>
      </c>
      <c r="IJ7">
        <v>-1.6416237334661701E-2</v>
      </c>
      <c r="IK7">
        <v>6.4659064814936197E-3</v>
      </c>
      <c r="IL7">
        <v>-1.2777920224387999E-2</v>
      </c>
      <c r="IM7">
        <v>-7.5086626341777998E-2</v>
      </c>
      <c r="IN7">
        <v>-9.6468773643757708E-3</v>
      </c>
      <c r="IO7">
        <v>-1.7295626346916101E-2</v>
      </c>
      <c r="IP7">
        <v>-5.0602273748819801E-3</v>
      </c>
      <c r="IQ7">
        <v>-4.4319170044553801E-3</v>
      </c>
      <c r="IR7">
        <v>1.9690070816827599E-2</v>
      </c>
      <c r="IS7">
        <v>7.7172786157393399E-3</v>
      </c>
      <c r="IT7" s="1">
        <v>-6.1957870631346602E-4</v>
      </c>
      <c r="IU7">
        <v>3.7442590192362901E-2</v>
      </c>
      <c r="IV7">
        <v>-7.3674990240732204E-3</v>
      </c>
      <c r="IW7">
        <v>-4.54410972546627E-2</v>
      </c>
      <c r="IX7">
        <v>2.6995251463911199E-2</v>
      </c>
      <c r="IY7">
        <v>-8.4239487285206801E-3</v>
      </c>
      <c r="IZ7">
        <v>-1.2248622076198999E-2</v>
      </c>
      <c r="JA7">
        <v>-1.77444452990719E-2</v>
      </c>
      <c r="JB7">
        <v>-5.6123618955119204E-3</v>
      </c>
      <c r="JC7">
        <v>-3.5635672510127801E-2</v>
      </c>
      <c r="JD7">
        <v>1.8297347451082399E-2</v>
      </c>
      <c r="JE7">
        <v>5.5156251324558802E-3</v>
      </c>
      <c r="JF7">
        <v>1.18226999265895E-2</v>
      </c>
      <c r="JG7">
        <v>1.44959252640788E-2</v>
      </c>
      <c r="JH7">
        <v>1.20372768343932E-2</v>
      </c>
      <c r="JI7">
        <v>5.14457354435698E-3</v>
      </c>
      <c r="JJ7">
        <v>9.7440389493936592E-3</v>
      </c>
      <c r="JK7">
        <v>2.4356731504739399E-2</v>
      </c>
      <c r="JL7">
        <v>1.0730868075355501E-2</v>
      </c>
      <c r="JM7">
        <v>-1.9400739001757699E-3</v>
      </c>
      <c r="JN7">
        <v>3.9920212695374498E-3</v>
      </c>
      <c r="JO7">
        <v>-3.1289133271281001E-2</v>
      </c>
      <c r="JP7">
        <v>-1.48720956486328E-2</v>
      </c>
      <c r="JQ7">
        <v>-4.5318853956041001E-3</v>
      </c>
      <c r="JR7">
        <v>-8.2894605563909596E-3</v>
      </c>
      <c r="JS7">
        <v>1.2237407197166401E-3</v>
      </c>
      <c r="JT7">
        <v>-5.6980211146377699E-3</v>
      </c>
      <c r="JU7">
        <v>8.2523009197345096E-3</v>
      </c>
      <c r="JV7">
        <v>-2.46551844056964E-2</v>
      </c>
      <c r="JW7">
        <v>-3.0893442279588401E-3</v>
      </c>
      <c r="JX7">
        <v>1.6351871590088801E-2</v>
      </c>
      <c r="JY7">
        <v>-5.0444013342303999E-3</v>
      </c>
      <c r="JZ7">
        <v>1.5823435940870399E-2</v>
      </c>
      <c r="KA7">
        <v>2.97817081792296E-2</v>
      </c>
      <c r="KB7">
        <v>-1.37038600447216E-2</v>
      </c>
      <c r="KC7">
        <v>-8.3803708091765503E-3</v>
      </c>
      <c r="KD7">
        <v>-9.6381346935017903E-3</v>
      </c>
      <c r="KE7">
        <v>-1.0152371464017901E-2</v>
      </c>
      <c r="KF7">
        <v>4.4511452139181097E-2</v>
      </c>
      <c r="KG7">
        <v>1.46811147494779E-2</v>
      </c>
      <c r="KH7">
        <v>-6.2922973997341397E-2</v>
      </c>
      <c r="KI7">
        <v>1.8997879239470501E-2</v>
      </c>
      <c r="KJ7">
        <v>2.13546002141408E-2</v>
      </c>
      <c r="KK7">
        <v>3.9895066037972503E-3</v>
      </c>
      <c r="KL7">
        <v>4.6394009828613402E-3</v>
      </c>
      <c r="KM7">
        <v>1.66244237864995E-2</v>
      </c>
      <c r="KN7">
        <v>1.41769594818229E-2</v>
      </c>
      <c r="KO7">
        <v>-8.1411575836998797E-3</v>
      </c>
      <c r="KP7">
        <v>-2.05194736936177E-3</v>
      </c>
      <c r="KQ7">
        <v>2.8118476323697399E-2</v>
      </c>
      <c r="KR7">
        <v>-4.3428448295118001E-2</v>
      </c>
      <c r="KS7">
        <v>1.33698980712448E-2</v>
      </c>
      <c r="KT7">
        <v>-4.7266174580136303E-3</v>
      </c>
      <c r="KU7">
        <v>-3.31675262599392E-3</v>
      </c>
      <c r="KV7">
        <v>-2.5104155595911701E-2</v>
      </c>
      <c r="KW7">
        <v>2.60756340708076E-3</v>
      </c>
      <c r="KX7">
        <v>-3.2323681759229301E-3</v>
      </c>
      <c r="KY7">
        <v>-5.1915805525977196E-3</v>
      </c>
      <c r="KZ7">
        <v>9.0507769981046701E-3</v>
      </c>
      <c r="LA7">
        <v>9.8719558286357503E-3</v>
      </c>
      <c r="LB7">
        <v>1.7352859979408001E-2</v>
      </c>
      <c r="LC7">
        <v>9.3867010624912005E-3</v>
      </c>
      <c r="LD7">
        <v>-2.0575024855433899E-3</v>
      </c>
      <c r="LE7">
        <v>1.0876765919624699E-2</v>
      </c>
      <c r="LF7">
        <v>3.05358760981943E-2</v>
      </c>
      <c r="LG7">
        <v>1.4668549879794199E-3</v>
      </c>
      <c r="LH7">
        <v>-1.7461827163662201E-2</v>
      </c>
      <c r="LI7">
        <v>1.96095700341305E-2</v>
      </c>
      <c r="LJ7">
        <v>-2.10510516830771E-2</v>
      </c>
      <c r="LK7">
        <v>-1.9204979836050001E-2</v>
      </c>
      <c r="LL7">
        <v>2.7210901143605798E-3</v>
      </c>
      <c r="LM7">
        <v>-1.0624557877455001E-2</v>
      </c>
      <c r="LN7">
        <v>1.2697549727768801E-2</v>
      </c>
      <c r="LO7">
        <v>3.04952388139531E-2</v>
      </c>
      <c r="LP7">
        <v>2.2777433866695999E-2</v>
      </c>
      <c r="LQ7">
        <v>-1.0770039942258501E-2</v>
      </c>
      <c r="LR7">
        <v>-9.8657034253682406E-3</v>
      </c>
      <c r="LS7">
        <v>1.3550137574595701E-3</v>
      </c>
      <c r="LT7">
        <v>-7.2056155045259898E-3</v>
      </c>
      <c r="LU7">
        <v>1.8569374154841001E-2</v>
      </c>
      <c r="LV7">
        <v>1.5084631704260901E-2</v>
      </c>
      <c r="LW7">
        <v>-4.9765741271727802E-3</v>
      </c>
      <c r="LX7">
        <v>2.4069394224498299E-2</v>
      </c>
      <c r="LY7">
        <v>-1.5361893715254201E-3</v>
      </c>
      <c r="LZ7">
        <v>-1.7556630725800201E-2</v>
      </c>
      <c r="MA7">
        <v>-1.3597812650695399E-2</v>
      </c>
      <c r="MB7">
        <v>-6.5027894426606904E-3</v>
      </c>
      <c r="MC7">
        <v>1.1436538192018E-2</v>
      </c>
      <c r="MD7">
        <v>-6.4205678029227997E-3</v>
      </c>
      <c r="ME7">
        <v>1.5084631704260901E-2</v>
      </c>
      <c r="MF7">
        <v>-6.4762571676606996E-3</v>
      </c>
      <c r="MG7">
        <v>-1.07774489642956E-2</v>
      </c>
      <c r="MH7">
        <v>1.22771320047836E-2</v>
      </c>
      <c r="MI7">
        <v>3.5852695549143999E-3</v>
      </c>
      <c r="MJ7">
        <v>-1.65463961144089E-2</v>
      </c>
      <c r="MK7">
        <v>-1.4144507386164599E-2</v>
      </c>
      <c r="ML7">
        <v>0</v>
      </c>
      <c r="MM7">
        <v>4.2788039607963204E-3</v>
      </c>
      <c r="MN7">
        <v>2.4213151833509802E-2</v>
      </c>
      <c r="MO7">
        <v>8.7083278917844103E-3</v>
      </c>
      <c r="MP7">
        <v>-2.59007284321571E-2</v>
      </c>
      <c r="MQ7">
        <v>3.5289466869423201E-3</v>
      </c>
      <c r="MR7">
        <v>-0.380641343115662</v>
      </c>
      <c r="MS7">
        <v>-1.1160311139071E-2</v>
      </c>
      <c r="MT7">
        <v>3.8336325918944099E-2</v>
      </c>
      <c r="MU7">
        <v>9.0097946782542095E-3</v>
      </c>
      <c r="MV7">
        <v>3.7041271680349E-2</v>
      </c>
      <c r="MW7">
        <v>8.9286307443013895E-3</v>
      </c>
      <c r="MX7">
        <v>-3.0661403811261801E-2</v>
      </c>
      <c r="MY7">
        <v>2.1732773066960299E-2</v>
      </c>
      <c r="MZ7" s="1">
        <v>5.0327127383333102E-4</v>
      </c>
      <c r="NA7">
        <v>-1.5090546123297101E-3</v>
      </c>
      <c r="NB7">
        <v>-4.1799091120614503E-3</v>
      </c>
      <c r="NC7">
        <v>-3.1650867668620401E-3</v>
      </c>
      <c r="ND7">
        <v>-9.2708221323995598E-3</v>
      </c>
      <c r="NE7" s="1">
        <v>-5.7658252904966797E-4</v>
      </c>
      <c r="NF7" s="1">
        <v>-9.8765440127254094E-4</v>
      </c>
      <c r="NG7">
        <v>-1.56179391410679E-3</v>
      </c>
      <c r="NH7">
        <v>1.7064695077419999E-2</v>
      </c>
      <c r="NI7">
        <v>-7.74004113756165E-3</v>
      </c>
      <c r="NJ7">
        <v>1.7732147447654702E-2</v>
      </c>
      <c r="NK7">
        <v>8.4746269909722304E-3</v>
      </c>
      <c r="NL7">
        <v>-4.0610908413363199E-2</v>
      </c>
      <c r="NM7">
        <v>1.44870424024253E-2</v>
      </c>
      <c r="NN7">
        <v>1.0334286488204499E-2</v>
      </c>
      <c r="NO7">
        <v>1.4768824075137001E-2</v>
      </c>
      <c r="NP7" s="1">
        <v>-5.9495985776088505E-4</v>
      </c>
      <c r="NQ7">
        <v>2.0429895106545901E-2</v>
      </c>
      <c r="NR7">
        <v>-4.3267634132614398E-3</v>
      </c>
      <c r="NS7">
        <v>6.49718576113894E-3</v>
      </c>
      <c r="NT7">
        <v>-2.20053575966625E-2</v>
      </c>
      <c r="NU7">
        <v>-3.2255354338548499E-3</v>
      </c>
      <c r="NV7">
        <v>-4.3530188457134703E-2</v>
      </c>
      <c r="NW7">
        <v>1.43005501421963E-2</v>
      </c>
      <c r="NX7">
        <v>-6.6445427186686097E-3</v>
      </c>
      <c r="NY7">
        <v>2.2991419609382099E-2</v>
      </c>
      <c r="NZ7">
        <v>1.6618544339172901E-2</v>
      </c>
      <c r="OA7">
        <v>-1.7371210065694299E-2</v>
      </c>
      <c r="OB7">
        <v>1.0036802448456601E-3</v>
      </c>
      <c r="OC7">
        <v>2.4395585577555199E-2</v>
      </c>
      <c r="OD7">
        <v>7.4880928276664996E-3</v>
      </c>
      <c r="OE7">
        <v>-2.4492413444236999E-2</v>
      </c>
      <c r="OF7">
        <v>1.1616699084191899E-2</v>
      </c>
      <c r="OG7">
        <v>4.08219945202552E-2</v>
      </c>
      <c r="OH7">
        <v>-1.10439784876647E-2</v>
      </c>
      <c r="OI7">
        <v>2.19905968902807E-3</v>
      </c>
      <c r="OJ7">
        <v>-9.2909775188209694E-3</v>
      </c>
      <c r="OK7">
        <v>-3.3098192396586101E-3</v>
      </c>
      <c r="OL7">
        <v>1.2600796758479501E-2</v>
      </c>
      <c r="OM7">
        <v>-5.1988720011640503E-2</v>
      </c>
      <c r="ON7">
        <v>2.7545281496425399E-2</v>
      </c>
      <c r="OO7">
        <v>-1.9150336290595E-2</v>
      </c>
      <c r="OP7">
        <v>4.22404953485854E-3</v>
      </c>
      <c r="OQ7">
        <v>-3.7959791927369403E-2</v>
      </c>
      <c r="OR7">
        <v>1.85091451895582E-2</v>
      </c>
      <c r="OS7">
        <v>4.7002490343990698E-2</v>
      </c>
      <c r="OT7">
        <v>-4.6017011960731002E-3</v>
      </c>
      <c r="OU7">
        <v>9.8368584279283598E-3</v>
      </c>
      <c r="OV7">
        <v>2.7156076431916702E-3</v>
      </c>
      <c r="OW7">
        <v>-1.3591427203539E-2</v>
      </c>
      <c r="OX7">
        <v>3.5227312838746298E-2</v>
      </c>
      <c r="OY7">
        <v>1.4082196966872001E-2</v>
      </c>
      <c r="OZ7">
        <v>4.00802139753886E-3</v>
      </c>
      <c r="PA7">
        <v>-2.20265269002171E-2</v>
      </c>
      <c r="PB7">
        <v>1.7473199663481799E-2</v>
      </c>
      <c r="PC7">
        <v>3.3674662083699402E-3</v>
      </c>
      <c r="PD7">
        <v>-7.9001545961169903E-3</v>
      </c>
      <c r="PE7">
        <v>-3.0640088375135599E-2</v>
      </c>
      <c r="PF7">
        <v>-8.7336799687545499E-3</v>
      </c>
      <c r="PG7">
        <v>2.7594645504411E-2</v>
      </c>
      <c r="PH7">
        <v>3.1786184923935298E-2</v>
      </c>
      <c r="PI7">
        <v>3.1590947777380501E-2</v>
      </c>
      <c r="PJ7">
        <v>-1.8078885936593601E-3</v>
      </c>
      <c r="PK7">
        <v>3.4527872585596697E-2</v>
      </c>
      <c r="PL7">
        <v>-5.9686432221751802E-2</v>
      </c>
      <c r="PM7">
        <v>-4.9730007642169602E-2</v>
      </c>
      <c r="PN7">
        <v>-1.96521456248227E-2</v>
      </c>
      <c r="PO7">
        <v>-2.7638642572567198E-3</v>
      </c>
      <c r="PP7">
        <v>2.4623613763324E-2</v>
      </c>
      <c r="PQ7">
        <v>3.9397532179469202E-2</v>
      </c>
      <c r="PR7">
        <v>-2.2188779746364299E-2</v>
      </c>
      <c r="PS7">
        <v>1.19426010023682E-2</v>
      </c>
      <c r="PT7">
        <v>-4.45032054445232E-2</v>
      </c>
      <c r="PU7">
        <v>-2.3658034874497001E-2</v>
      </c>
      <c r="PV7">
        <v>7.1534539775254494E-2</v>
      </c>
      <c r="PW7">
        <v>7.4247556814599196E-3</v>
      </c>
      <c r="PX7">
        <v>2.0918347465607199E-2</v>
      </c>
      <c r="PY7">
        <v>2.0214211421608699E-2</v>
      </c>
      <c r="PZ7">
        <v>1.8231545615151701E-3</v>
      </c>
      <c r="QA7">
        <v>-3.3062423934908901E-2</v>
      </c>
      <c r="QB7">
        <v>3.1239269373393799E-2</v>
      </c>
      <c r="QC7">
        <v>4.7209590523332602E-2</v>
      </c>
      <c r="QD7">
        <v>-1.00000833345833E-2</v>
      </c>
      <c r="QE7">
        <v>1.50378773645405E-2</v>
      </c>
      <c r="QF7">
        <v>1.6601695143924899E-2</v>
      </c>
      <c r="QG7">
        <v>-2.6051850925393999E-2</v>
      </c>
      <c r="QH7">
        <v>8.8886986429503698E-2</v>
      </c>
      <c r="QI7">
        <v>6.4246933440505805E-2</v>
      </c>
      <c r="QJ7">
        <v>-5.8139698654198404E-3</v>
      </c>
      <c r="QK7">
        <v>3.8409448114871202E-2</v>
      </c>
      <c r="QL7" s="1">
        <v>7.2315297836273796E-4</v>
      </c>
      <c r="QM7" s="1">
        <v>-7.2315297836265198E-4</v>
      </c>
      <c r="QN7">
        <v>1.89740549943853E-2</v>
      </c>
      <c r="QO7">
        <v>-3.9839193458347001E-2</v>
      </c>
      <c r="QP7">
        <v>-3.0446228049443601E-2</v>
      </c>
      <c r="QQ7">
        <v>4.2438556554194699E-3</v>
      </c>
      <c r="QR7">
        <v>-2.9000673075970401E-2</v>
      </c>
      <c r="QS7">
        <v>1.25844357413084E-2</v>
      </c>
      <c r="QT7">
        <v>1.4234710549521801E-2</v>
      </c>
      <c r="QU7">
        <v>4.1806919511304497E-2</v>
      </c>
      <c r="QV7">
        <v>5.9973791374469503E-3</v>
      </c>
      <c r="QW7">
        <v>-2.8231029151742401E-2</v>
      </c>
      <c r="QX7">
        <v>-1.4514042884253999E-2</v>
      </c>
      <c r="QY7">
        <v>-3.05375905798204E-2</v>
      </c>
      <c r="QZ7">
        <v>-3.4937091645816903E-2</v>
      </c>
      <c r="RA7">
        <v>-1.4789681217397901E-2</v>
      </c>
      <c r="RB7">
        <v>-2.56262710429663E-2</v>
      </c>
      <c r="RC7">
        <v>2.89295933498733E-2</v>
      </c>
      <c r="RD7">
        <v>-1.18834289667708E-2</v>
      </c>
      <c r="RE7">
        <v>5.2876603740742399E-3</v>
      </c>
      <c r="RF7">
        <v>-3.1314530278104102E-2</v>
      </c>
      <c r="RG7">
        <v>1.41787627599797E-2</v>
      </c>
      <c r="RH7">
        <v>-1.73593943850835E-2</v>
      </c>
      <c r="RI7">
        <v>-3.1559810367790903E-2</v>
      </c>
      <c r="RJ7">
        <v>-5.5429222387936997E-3</v>
      </c>
      <c r="RK7">
        <v>-9.8222968252625695E-3</v>
      </c>
      <c r="RL7" s="1">
        <v>-5.86281040830837E-4</v>
      </c>
      <c r="RM7">
        <v>-1.9348576900280901E-2</v>
      </c>
      <c r="RN7">
        <v>2.2969464547689201E-2</v>
      </c>
      <c r="RO7">
        <v>-3.1365659278219701E-2</v>
      </c>
      <c r="RP7">
        <v>-2.37248035363035E-3</v>
      </c>
      <c r="RQ7">
        <v>2.4564658691512802E-2</v>
      </c>
      <c r="RR7">
        <v>1.3496537388130701E-2</v>
      </c>
      <c r="RS7">
        <v>-2.3164052743818001E-2</v>
      </c>
      <c r="RT7">
        <v>-1.3379404474947501E-2</v>
      </c>
      <c r="RU7">
        <v>-8.6015937492829007E-3</v>
      </c>
      <c r="RV7">
        <v>-1.9756490130377599E-2</v>
      </c>
      <c r="RW7">
        <v>-5.1173327793488897E-2</v>
      </c>
      <c r="RX7">
        <v>1.82257544332982E-2</v>
      </c>
      <c r="RY7">
        <v>2.7150989065950801E-2</v>
      </c>
      <c r="RZ7">
        <v>2.9702849313073199E-2</v>
      </c>
      <c r="SA7">
        <v>-1.6403798484593599E-2</v>
      </c>
      <c r="SB7">
        <v>-1.7875717855891499E-2</v>
      </c>
      <c r="SC7">
        <v>7.2227058654580498E-2</v>
      </c>
      <c r="SD7">
        <v>2.99927827231617E-2</v>
      </c>
      <c r="SE7">
        <v>2.43062708283312E-3</v>
      </c>
      <c r="SF7" t="s">
        <v>13</v>
      </c>
    </row>
    <row r="8" spans="1:500">
      <c r="A8" t="s">
        <v>14</v>
      </c>
      <c r="B8">
        <v>-1.30091828447584E-2</v>
      </c>
      <c r="C8" s="1">
        <v>-3.5404496740867999E-4</v>
      </c>
      <c r="D8">
        <v>-4.7673790302396801E-3</v>
      </c>
      <c r="E8">
        <v>5.4755943572916002E-3</v>
      </c>
      <c r="F8">
        <v>-2.2998683290892199E-3</v>
      </c>
      <c r="G8">
        <v>1.7649089897895699E-2</v>
      </c>
      <c r="H8">
        <v>1.4128110381896901E-2</v>
      </c>
      <c r="I8">
        <v>1.7852687272241999E-2</v>
      </c>
      <c r="J8">
        <v>-2.7816429618768E-3</v>
      </c>
      <c r="K8">
        <v>-7.3801072976225303E-3</v>
      </c>
      <c r="L8">
        <v>2.2493745107670798E-2</v>
      </c>
      <c r="M8">
        <v>2.8240628766191302E-3</v>
      </c>
      <c r="N8">
        <v>-2.0526938308548098E-2</v>
      </c>
      <c r="O8">
        <v>-2.4809736566233601E-2</v>
      </c>
      <c r="P8">
        <v>6.5076151567382097E-3</v>
      </c>
      <c r="Q8">
        <v>3.9978246958803998E-3</v>
      </c>
      <c r="R8">
        <v>-4.3604720253307104E-3</v>
      </c>
      <c r="S8">
        <v>1.26984144047571E-3</v>
      </c>
      <c r="T8">
        <v>-6.6938287030067099E-3</v>
      </c>
      <c r="U8">
        <v>8.3288549551610407E-3</v>
      </c>
      <c r="V8">
        <v>8.2154729533910897E-3</v>
      </c>
      <c r="W8">
        <v>8.4683863957441506E-3</v>
      </c>
      <c r="X8">
        <v>5.747675042617E-3</v>
      </c>
      <c r="Y8">
        <v>-5.0078932444986499E-3</v>
      </c>
      <c r="Z8">
        <v>1.8518523810735E-3</v>
      </c>
      <c r="AA8">
        <v>3.7140246963715999E-3</v>
      </c>
      <c r="AB8">
        <v>1.5184470208817E-2</v>
      </c>
      <c r="AC8">
        <v>1.5418598018940501E-2</v>
      </c>
      <c r="AD8">
        <v>1.9201234778025301E-3</v>
      </c>
      <c r="AE8">
        <v>-1.65828635620415E-2</v>
      </c>
      <c r="AF8">
        <v>1.3704059155671199E-2</v>
      </c>
      <c r="AG8">
        <v>-1.7854225459595901E-2</v>
      </c>
      <c r="AH8">
        <v>-9.18211267126803E-3</v>
      </c>
      <c r="AI8">
        <v>7.6772214918476396E-3</v>
      </c>
      <c r="AJ8">
        <v>-6.1838480576911301E-3</v>
      </c>
      <c r="AK8">
        <v>-3.5431272497468201E-3</v>
      </c>
      <c r="AL8">
        <v>-9.8176207655321594E-3</v>
      </c>
      <c r="AM8">
        <v>8.3295252528302003E-3</v>
      </c>
      <c r="AN8">
        <v>-1.20093822112309E-2</v>
      </c>
      <c r="AO8">
        <v>9.7813827749178694E-3</v>
      </c>
      <c r="AP8">
        <v>1.7586982760128E-2</v>
      </c>
      <c r="AQ8">
        <v>-1.4987166996795E-2</v>
      </c>
      <c r="AR8">
        <v>-4.6377970152557801E-3</v>
      </c>
      <c r="AS8">
        <v>-4.98477908391532E-3</v>
      </c>
      <c r="AT8">
        <v>-4.5934853391900897E-3</v>
      </c>
      <c r="AU8">
        <v>5.6990686469395799E-3</v>
      </c>
      <c r="AV8">
        <v>7.0305562486873401E-3</v>
      </c>
      <c r="AW8">
        <v>-1.32794278967395E-2</v>
      </c>
      <c r="AX8">
        <v>2.8432650220200299E-2</v>
      </c>
      <c r="AY8">
        <v>9.2794908836370694E-3</v>
      </c>
      <c r="AZ8">
        <v>-1.24788913731879E-2</v>
      </c>
      <c r="BA8">
        <v>-4.8734866841993203E-3</v>
      </c>
      <c r="BB8">
        <v>9.0158386816205395E-3</v>
      </c>
      <c r="BC8">
        <v>2.0780463712984299E-2</v>
      </c>
      <c r="BD8">
        <v>1.7293737125472001E-2</v>
      </c>
      <c r="BE8">
        <v>-3.1448525866319098E-2</v>
      </c>
      <c r="BF8">
        <v>3.1252543504104301E-2</v>
      </c>
      <c r="BG8">
        <v>-1.4397135837929899E-2</v>
      </c>
      <c r="BH8">
        <v>-4.0481982995340601E-3</v>
      </c>
      <c r="BI8">
        <v>6.1752415456498601E-3</v>
      </c>
      <c r="BJ8">
        <v>4.0733253876356398E-3</v>
      </c>
      <c r="BK8">
        <v>-3.72002836860904E-2</v>
      </c>
      <c r="BL8">
        <v>1.1488967130624301E-2</v>
      </c>
      <c r="BM8">
        <v>1.79668441599884E-2</v>
      </c>
      <c r="BN8">
        <v>1.67253996084719E-2</v>
      </c>
      <c r="BO8">
        <v>2.1608532309591501E-2</v>
      </c>
      <c r="BP8">
        <v>2.94886644206977E-2</v>
      </c>
      <c r="BQ8">
        <v>2.5079684397023599E-2</v>
      </c>
      <c r="BR8">
        <v>4.2417879083631203E-3</v>
      </c>
      <c r="BS8">
        <v>-3.0146725085872302E-2</v>
      </c>
      <c r="BT8">
        <v>-2.2633242613620801E-2</v>
      </c>
      <c r="BU8">
        <v>-1.6198734363657499E-2</v>
      </c>
      <c r="BV8">
        <v>-2.37765120927784E-3</v>
      </c>
      <c r="BW8">
        <v>1.9988672703670801E-2</v>
      </c>
      <c r="BX8">
        <v>1.28011501193201E-2</v>
      </c>
      <c r="BY8">
        <v>-2.1445288776550501E-2</v>
      </c>
      <c r="BZ8">
        <v>-3.2880213634180797E-2</v>
      </c>
      <c r="CA8">
        <v>2.0151322598137799E-2</v>
      </c>
      <c r="CB8">
        <v>1.7946643190836799E-2</v>
      </c>
      <c r="CC8">
        <v>-1.2397679289602E-2</v>
      </c>
      <c r="CD8">
        <v>-1.3423020332140601E-2</v>
      </c>
      <c r="CE8">
        <v>-7.8125397367936195E-3</v>
      </c>
      <c r="CF8">
        <v>-1.27587271052999E-2</v>
      </c>
      <c r="CG8">
        <v>-8.4162700311587405E-3</v>
      </c>
      <c r="CH8">
        <v>4.00802139753886E-3</v>
      </c>
      <c r="CI8">
        <v>-1.25429238473762E-2</v>
      </c>
      <c r="CJ8">
        <v>3.9738911222748502E-3</v>
      </c>
      <c r="CK8">
        <v>-4.7290355795300996E-3</v>
      </c>
      <c r="CL8">
        <v>1.32980683046314E-2</v>
      </c>
      <c r="CM8">
        <v>-1.2920567356396E-2</v>
      </c>
      <c r="CN8">
        <v>-3.3923892315216599E-3</v>
      </c>
      <c r="CO8">
        <v>1.6312956587917701E-2</v>
      </c>
      <c r="CP8">
        <v>-4.9599491229208297E-3</v>
      </c>
      <c r="CQ8">
        <v>5.1512085669389498E-3</v>
      </c>
      <c r="CR8">
        <v>1.36737806931535E-2</v>
      </c>
      <c r="CS8">
        <v>-5.8004803004412303E-3</v>
      </c>
      <c r="CT8">
        <v>-1.3785399237944E-2</v>
      </c>
      <c r="CU8">
        <v>1.6874801193122801E-2</v>
      </c>
      <c r="CV8">
        <v>-1.05800736843363E-2</v>
      </c>
      <c r="CW8">
        <v>4.9875415110389601E-3</v>
      </c>
      <c r="CX8">
        <v>-2.09332096664657E-2</v>
      </c>
      <c r="CY8">
        <v>-9.1855552588657897E-3</v>
      </c>
      <c r="CZ8">
        <v>2.4557335306719601E-2</v>
      </c>
      <c r="DA8">
        <v>1.4446942975820099E-2</v>
      </c>
      <c r="DB8">
        <v>-5.9967294513173803E-3</v>
      </c>
      <c r="DC8">
        <v>6.7731270058459499E-3</v>
      </c>
      <c r="DD8">
        <v>4.2809950572757598E-3</v>
      </c>
      <c r="DE8">
        <v>-2.53189345499855E-3</v>
      </c>
      <c r="DF8">
        <v>-1.6781182688607899E-2</v>
      </c>
      <c r="DG8">
        <v>1.3092216268504099E-2</v>
      </c>
      <c r="DH8" s="1">
        <v>9.6946202454816302E-4</v>
      </c>
      <c r="DI8">
        <v>2.7533696055024301E-2</v>
      </c>
      <c r="DJ8">
        <v>8.0080508033427492E-3</v>
      </c>
      <c r="DK8">
        <v>3.0196298737198901E-3</v>
      </c>
      <c r="DL8">
        <v>1.21705356202551E-2</v>
      </c>
      <c r="DM8">
        <v>-2.37962428276496E-2</v>
      </c>
      <c r="DN8">
        <v>3.6116727215690203E-2</v>
      </c>
      <c r="DO8">
        <v>1.0384309305716301E-2</v>
      </c>
      <c r="DP8">
        <v>1.2393814773812699E-2</v>
      </c>
      <c r="DQ8">
        <v>-3.3873368371468801E-2</v>
      </c>
      <c r="DR8">
        <v>-6.7203185413461696E-3</v>
      </c>
      <c r="DS8">
        <v>-2.0275757148996401E-3</v>
      </c>
      <c r="DT8">
        <v>2.8141941362880601E-2</v>
      </c>
      <c r="DU8">
        <v>-5.2948174318095703E-2</v>
      </c>
      <c r="DV8">
        <v>1.2126179797840499E-2</v>
      </c>
      <c r="DW8">
        <v>-2.8976108236517001E-2</v>
      </c>
      <c r="DX8">
        <v>-7.5486664458552198E-3</v>
      </c>
      <c r="DY8">
        <v>-3.0804799099871899E-3</v>
      </c>
      <c r="DZ8">
        <v>-1.8663653531616298E-2</v>
      </c>
      <c r="EA8">
        <v>1.4252022707201399E-2</v>
      </c>
      <c r="EB8">
        <v>1.8739078232505701E-2</v>
      </c>
      <c r="EC8">
        <v>3.5163154027558802E-3</v>
      </c>
      <c r="ED8">
        <v>1.06237473710566E-2</v>
      </c>
      <c r="EE8">
        <v>1.18741355728784E-3</v>
      </c>
      <c r="EF8">
        <v>-5.5292399952182403E-3</v>
      </c>
      <c r="EG8">
        <v>1.1822661475619899E-3</v>
      </c>
      <c r="EH8">
        <v>6.5275674364636401E-3</v>
      </c>
      <c r="EI8">
        <v>-2.21773391035914E-2</v>
      </c>
      <c r="EJ8">
        <v>-2.5201137695492798E-3</v>
      </c>
      <c r="EK8" s="1">
        <v>-9.6758594873596997E-4</v>
      </c>
      <c r="EL8">
        <v>-2.1999930801863101E-2</v>
      </c>
      <c r="EM8">
        <v>1.9295660272227299E-2</v>
      </c>
      <c r="EN8">
        <v>4.2528577535515897E-3</v>
      </c>
      <c r="EO8">
        <v>-6.9498349228763797E-3</v>
      </c>
      <c r="EP8">
        <v>9.6656464854182698E-3</v>
      </c>
      <c r="EQ8">
        <v>2.5284463533586901E-3</v>
      </c>
      <c r="ER8" s="1">
        <v>-9.73236086552183E-4</v>
      </c>
      <c r="ES8">
        <v>-1.0451033773482899E-2</v>
      </c>
      <c r="ET8">
        <v>-1.83141326296513E-2</v>
      </c>
      <c r="EU8" s="1">
        <v>-9.4473318316185798E-4</v>
      </c>
      <c r="EV8">
        <v>-5.8375083383706101E-3</v>
      </c>
      <c r="EW8">
        <v>4.5163795249066503E-3</v>
      </c>
      <c r="EX8">
        <v>-1.2743800653939499E-2</v>
      </c>
      <c r="EY8">
        <v>-1.8604656529195599E-3</v>
      </c>
      <c r="EZ8">
        <v>4.3691659498048201E-2</v>
      </c>
      <c r="FA8">
        <v>3.25633112618431E-2</v>
      </c>
      <c r="FB8">
        <v>1.1906103715455399E-2</v>
      </c>
      <c r="FC8">
        <v>2.38302155806762E-2</v>
      </c>
      <c r="FD8">
        <v>-5.3908486348764198E-3</v>
      </c>
      <c r="FE8">
        <v>1.3741627852296301E-2</v>
      </c>
      <c r="FF8">
        <v>1.47837961842369E-2</v>
      </c>
      <c r="FG8">
        <v>8.7616758813530496E-3</v>
      </c>
      <c r="FH8">
        <v>1.68835179300546E-2</v>
      </c>
      <c r="FI8">
        <v>9.6513142227783906E-3</v>
      </c>
      <c r="FJ8">
        <v>-9.4329974442667001E-3</v>
      </c>
      <c r="FK8">
        <v>-1.25842407072464E-2</v>
      </c>
      <c r="FL8">
        <v>8.6618124923502505E-3</v>
      </c>
      <c r="FM8">
        <v>2.46599902429731E-2</v>
      </c>
      <c r="FN8">
        <v>-1.4385552936488201E-2</v>
      </c>
      <c r="FO8">
        <v>2.4017165080733399E-2</v>
      </c>
      <c r="FP8">
        <v>-2.4727448814043998E-3</v>
      </c>
      <c r="FQ8">
        <v>-1.2272830603771301E-2</v>
      </c>
      <c r="FR8">
        <v>-1.3875346493616899E-2</v>
      </c>
      <c r="FS8">
        <v>-2.5268594174885001E-2</v>
      </c>
      <c r="FT8">
        <v>-4.4685679208771303E-3</v>
      </c>
      <c r="FU8">
        <v>1.19608431482263E-2</v>
      </c>
      <c r="FV8">
        <v>1.8870530677238002E-2</v>
      </c>
      <c r="FW8">
        <v>-2.8493185917816698E-2</v>
      </c>
      <c r="FX8">
        <v>-2.5631655302806498E-2</v>
      </c>
      <c r="FY8">
        <v>-4.3464830923815503E-3</v>
      </c>
      <c r="FZ8">
        <v>2.3825578412069601E-2</v>
      </c>
      <c r="GA8">
        <v>3.8143720754706899E-3</v>
      </c>
      <c r="GB8">
        <v>3.6100321251060101E-2</v>
      </c>
      <c r="GC8">
        <v>1.1289549901069401E-2</v>
      </c>
      <c r="GD8">
        <v>-3.2416329361966999E-2</v>
      </c>
      <c r="GE8">
        <v>-1.6882546506086501E-2</v>
      </c>
      <c r="GF8">
        <v>1.47296931449855E-2</v>
      </c>
      <c r="GG8">
        <v>2.1080863246619799E-2</v>
      </c>
      <c r="GH8">
        <v>1.6609838176082001E-2</v>
      </c>
      <c r="GI8">
        <v>1.19062397166703E-2</v>
      </c>
      <c r="GJ8">
        <v>1.7554309200929898E-2</v>
      </c>
      <c r="GK8">
        <v>0</v>
      </c>
      <c r="GL8">
        <v>-1.1888571665252401E-2</v>
      </c>
      <c r="GM8">
        <v>1.60369989098171E-2</v>
      </c>
      <c r="GN8">
        <v>-3.2938809712420199E-2</v>
      </c>
      <c r="GO8">
        <v>-5.5710450494553601E-3</v>
      </c>
      <c r="GP8">
        <v>-2.8047412555155998E-2</v>
      </c>
      <c r="GQ8">
        <v>0</v>
      </c>
      <c r="GR8">
        <v>-3.3987978364296498E-2</v>
      </c>
      <c r="GS8">
        <v>1.45158749514762E-2</v>
      </c>
      <c r="GT8">
        <v>-1.2006463346050499E-2</v>
      </c>
      <c r="GU8">
        <v>-1.5375328859090801E-2</v>
      </c>
      <c r="GV8">
        <v>2.8654057007797998E-2</v>
      </c>
      <c r="GW8">
        <v>-1.8707849857467599E-2</v>
      </c>
      <c r="GX8">
        <v>-1.9590274921118801E-2</v>
      </c>
      <c r="GY8">
        <v>-1.43945719109973E-2</v>
      </c>
      <c r="GZ8">
        <v>-3.0147746680897901E-3</v>
      </c>
      <c r="HA8">
        <v>1.70010166428297E-2</v>
      </c>
      <c r="HB8">
        <v>7.5812267625061398E-3</v>
      </c>
      <c r="HC8">
        <v>-1.1858654610285201E-2</v>
      </c>
      <c r="HD8">
        <v>6.1162270174362704E-3</v>
      </c>
      <c r="HE8">
        <v>-2.1245108613736199E-2</v>
      </c>
      <c r="HF8">
        <v>-1.0005003335834201E-3</v>
      </c>
      <c r="HG8">
        <v>2.6960181582783099E-2</v>
      </c>
      <c r="HH8">
        <v>3.4990259019254898E-3</v>
      </c>
      <c r="HI8">
        <v>1.1404996613990101E-2</v>
      </c>
      <c r="HJ8">
        <v>1.1325624415420499E-2</v>
      </c>
      <c r="HK8">
        <v>-5.2592947565690698E-3</v>
      </c>
      <c r="HL8">
        <v>-3.78801979040485E-2</v>
      </c>
      <c r="HM8">
        <v>2.24728558520585E-2</v>
      </c>
      <c r="HN8">
        <v>2.2753138371353798E-3</v>
      </c>
      <c r="HO8">
        <v>1.52324280628692E-2</v>
      </c>
      <c r="HP8">
        <v>8.2339745264107395E-3</v>
      </c>
      <c r="HQ8">
        <v>1.7968397867613398E-2</v>
      </c>
      <c r="HR8">
        <v>1.7857617400006399E-2</v>
      </c>
      <c r="HS8">
        <v>-1.0709314460544401E-2</v>
      </c>
      <c r="HT8">
        <v>2.5094867397032799E-2</v>
      </c>
      <c r="HU8">
        <v>-4.2264549622846202E-3</v>
      </c>
      <c r="HV8">
        <v>-8.8398365691410592E-3</v>
      </c>
      <c r="HW8">
        <v>-1.61505038190261E-2</v>
      </c>
      <c r="HX8">
        <v>1.21979295032027E-2</v>
      </c>
      <c r="HY8">
        <v>5.3568161561422897E-2</v>
      </c>
      <c r="HZ8">
        <v>-1.7192400540372799E-2</v>
      </c>
      <c r="IA8">
        <v>-4.3088852243874003E-3</v>
      </c>
      <c r="IB8">
        <v>2.9461777684513602E-3</v>
      </c>
      <c r="IC8">
        <v>-2.2442593629901201E-2</v>
      </c>
      <c r="ID8">
        <v>1.8139563550159998E-2</v>
      </c>
      <c r="IE8">
        <v>-1.6807118316381198E-2</v>
      </c>
      <c r="IF8">
        <v>3.2523191705559902E-2</v>
      </c>
      <c r="IG8">
        <v>3.50421277902059E-2</v>
      </c>
      <c r="IH8">
        <v>-1.18176747588352E-2</v>
      </c>
      <c r="II8">
        <v>-2.1846093061249301E-2</v>
      </c>
      <c r="IJ8">
        <v>2.1846093061249301E-2</v>
      </c>
      <c r="IK8">
        <v>-1.0285270660173399E-2</v>
      </c>
      <c r="IL8">
        <v>5.8309203107931402E-3</v>
      </c>
      <c r="IM8">
        <v>-9.6054187916447195E-2</v>
      </c>
      <c r="IN8">
        <v>-2.2482300015801499E-2</v>
      </c>
      <c r="IO8">
        <v>-6.4202353698733696E-3</v>
      </c>
      <c r="IP8">
        <v>-1.2378792585460499E-3</v>
      </c>
      <c r="IQ8">
        <v>-1.2363488078053399E-3</v>
      </c>
      <c r="IR8">
        <v>7.6486160990015001E-3</v>
      </c>
      <c r="IS8">
        <v>1.6951331921601798E-2</v>
      </c>
      <c r="IT8">
        <v>-1.5705484584378499E-2</v>
      </c>
      <c r="IU8">
        <v>-1.40295265840381E-2</v>
      </c>
      <c r="IV8">
        <v>-3.0268654604171E-2</v>
      </c>
      <c r="IW8">
        <v>1.5019807742285399E-2</v>
      </c>
      <c r="IX8">
        <v>5.7087201448962503E-2</v>
      </c>
      <c r="IY8">
        <v>-2.7808828003038799E-2</v>
      </c>
      <c r="IZ8">
        <v>-7.3677497511678902E-2</v>
      </c>
      <c r="JA8">
        <v>3.1767377159854698E-2</v>
      </c>
      <c r="JB8">
        <v>2.5935176632140501E-3</v>
      </c>
      <c r="JC8">
        <v>7.4185803893990297E-3</v>
      </c>
      <c r="JD8">
        <v>-2.71977061991086E-2</v>
      </c>
      <c r="JE8">
        <v>-2.54278865615396E-3</v>
      </c>
      <c r="JF8">
        <v>-4.8799466538280302E-2</v>
      </c>
      <c r="JG8">
        <v>-5.7508738405293598E-3</v>
      </c>
      <c r="JH8">
        <v>2.2069345304870699E-2</v>
      </c>
      <c r="JI8">
        <v>-4.0398304171030401E-2</v>
      </c>
      <c r="JJ8">
        <v>-1.2453910625766699E-2</v>
      </c>
      <c r="JK8">
        <v>1.8100041643617899E-2</v>
      </c>
      <c r="JL8">
        <v>3.24854551444883E-2</v>
      </c>
      <c r="JM8">
        <v>-1.1314351574717601E-3</v>
      </c>
      <c r="JN8">
        <v>-9.3791721133781505E-3</v>
      </c>
      <c r="JO8">
        <v>-5.9568307191914397E-3</v>
      </c>
      <c r="JP8">
        <v>2.2333667320968899E-2</v>
      </c>
      <c r="JQ8">
        <v>1.0685085441179701E-2</v>
      </c>
      <c r="JR8">
        <v>-1.4284596763416301E-2</v>
      </c>
      <c r="JS8">
        <v>-6.9726090461036203E-3</v>
      </c>
      <c r="JT8">
        <v>4.5527885557667597E-2</v>
      </c>
      <c r="JU8">
        <v>-7.2456989866507499E-3</v>
      </c>
      <c r="JV8">
        <v>-2.5239756157837499E-2</v>
      </c>
      <c r="JW8">
        <v>3.43053509678922E-3</v>
      </c>
      <c r="JX8">
        <v>-2.28833051801216E-3</v>
      </c>
      <c r="JY8">
        <v>3.6256122150583798E-3</v>
      </c>
      <c r="JZ8">
        <v>-6.0987419831678696E-3</v>
      </c>
      <c r="KA8">
        <v>-2.2774729904882101E-3</v>
      </c>
      <c r="KB8">
        <v>-1.41178815457849E-2</v>
      </c>
      <c r="KC8">
        <v>1.16564583585299E-2</v>
      </c>
      <c r="KD8">
        <v>1.3246288245891101E-3</v>
      </c>
      <c r="KE8">
        <v>-2.22834798454325E-2</v>
      </c>
      <c r="KF8">
        <v>4.3719707356326402E-2</v>
      </c>
      <c r="KG8">
        <v>1.22629273946101E-2</v>
      </c>
      <c r="KH8">
        <v>-7.4146681160260604E-3</v>
      </c>
      <c r="KI8">
        <v>4.3506712311265898E-2</v>
      </c>
      <c r="KJ8">
        <v>-1.21753261793693E-3</v>
      </c>
      <c r="KK8">
        <v>1.01916903369785E-2</v>
      </c>
      <c r="KL8">
        <v>1.2300124552000701E-3</v>
      </c>
      <c r="KM8">
        <v>-4.5120435280469502E-2</v>
      </c>
      <c r="KN8">
        <v>-9.75617494536468E-3</v>
      </c>
      <c r="KO8">
        <v>2.0797296572971798E-2</v>
      </c>
      <c r="KP8">
        <v>3.7739641575335698E-3</v>
      </c>
      <c r="KQ8">
        <v>1.00000833345833E-2</v>
      </c>
      <c r="KR8">
        <v>-6.2118223990263802E-3</v>
      </c>
      <c r="KS8">
        <v>2.01782471732849E-2</v>
      </c>
      <c r="KT8">
        <v>2.8322306520210401E-2</v>
      </c>
      <c r="KU8">
        <v>-5.2284966961053704E-3</v>
      </c>
      <c r="KV8">
        <v>6.4874141934691898E-3</v>
      </c>
      <c r="KW8">
        <v>5.2626160821296298E-3</v>
      </c>
      <c r="KX8">
        <v>-1.8195629054355501E-2</v>
      </c>
      <c r="KY8">
        <v>6.4455987787566098E-3</v>
      </c>
      <c r="KZ8">
        <v>7.9581571836570796E-3</v>
      </c>
      <c r="LA8">
        <v>1.8462062839735501E-2</v>
      </c>
      <c r="LB8">
        <v>-1.2842467518504E-3</v>
      </c>
      <c r="LC8">
        <v>5.3619431413853696E-3</v>
      </c>
      <c r="LD8">
        <v>-3.1748698314580298E-2</v>
      </c>
      <c r="LE8">
        <v>-1.03627870355465E-2</v>
      </c>
      <c r="LF8">
        <v>5.2922401454342502E-2</v>
      </c>
      <c r="LG8">
        <v>4.5816329532630803E-2</v>
      </c>
      <c r="LH8">
        <v>1.00641288618257E-2</v>
      </c>
      <c r="LI8">
        <v>-1.7094433359299999E-2</v>
      </c>
      <c r="LJ8">
        <v>-8.1345639453952401E-2</v>
      </c>
      <c r="LK8">
        <v>8.7011376989629699E-2</v>
      </c>
      <c r="LL8">
        <v>-5.6657375356772999E-3</v>
      </c>
      <c r="LM8">
        <v>-1.41368897605024E-2</v>
      </c>
      <c r="LN8">
        <v>-1.33600554274214E-3</v>
      </c>
      <c r="LO8">
        <v>1.8188443475727099E-2</v>
      </c>
      <c r="LP8">
        <v>2.1530836308846099E-2</v>
      </c>
      <c r="LQ8">
        <v>1.89324341324567E-2</v>
      </c>
      <c r="LR8">
        <v>-7.2881479297175998E-3</v>
      </c>
      <c r="LS8">
        <v>-1.30325326080177E-2</v>
      </c>
      <c r="LT8">
        <v>-1.19514178249156E-2</v>
      </c>
      <c r="LU8">
        <v>1.63541592665871E-2</v>
      </c>
      <c r="LV8">
        <v>1.1679646902828E-2</v>
      </c>
      <c r="LW8">
        <v>-1.60823883444993E-2</v>
      </c>
      <c r="LX8">
        <v>3.2188847375552103E-2</v>
      </c>
      <c r="LY8">
        <v>2.2700805769192599E-2</v>
      </c>
      <c r="LZ8">
        <v>-1.6713480973740601E-2</v>
      </c>
      <c r="MA8">
        <v>-1.0276109067669599E-2</v>
      </c>
      <c r="MB8">
        <v>5.9616249060799901E-3</v>
      </c>
      <c r="MC8">
        <v>3.9517336907364101E-2</v>
      </c>
      <c r="MD8">
        <v>-1.8489371772033601E-2</v>
      </c>
      <c r="ME8">
        <v>3.1804308154290998E-3</v>
      </c>
      <c r="MF8">
        <v>1.5308940956604599E-2</v>
      </c>
      <c r="MG8">
        <v>0</v>
      </c>
      <c r="MH8">
        <v>-1.8489371772033601E-2</v>
      </c>
      <c r="MI8">
        <v>9.3252209502156201E-3</v>
      </c>
      <c r="MJ8">
        <v>2.4963852528416298E-2</v>
      </c>
      <c r="MK8">
        <v>-1.5799701706598199E-2</v>
      </c>
      <c r="ML8">
        <v>-6.2011856911609597E-3</v>
      </c>
      <c r="MM8">
        <v>-3.78502241310976E-2</v>
      </c>
      <c r="MN8">
        <v>-2.2134174167266599E-2</v>
      </c>
      <c r="MO8">
        <v>4.4345970678657696E-3</v>
      </c>
      <c r="MP8">
        <v>1.3185969246521901E-2</v>
      </c>
      <c r="MQ8">
        <v>1.6489798899594701E-2</v>
      </c>
      <c r="MR8">
        <v>0</v>
      </c>
      <c r="MS8">
        <v>3.6813973122716399E-2</v>
      </c>
      <c r="MT8">
        <v>3.00450902029872E-3</v>
      </c>
      <c r="MU8">
        <v>3.2651039932967601E-3</v>
      </c>
      <c r="MV8">
        <v>-2.48459985865307E-2</v>
      </c>
      <c r="MW8">
        <v>9.1212268021802403E-3</v>
      </c>
      <c r="MX8">
        <v>-1.8403169357641299E-2</v>
      </c>
      <c r="MY8">
        <v>0</v>
      </c>
      <c r="MZ8">
        <v>-1.9502243231441001E-2</v>
      </c>
      <c r="NA8">
        <v>-1.3264050456597299E-2</v>
      </c>
      <c r="NB8">
        <v>0</v>
      </c>
      <c r="NC8">
        <v>-2.6240911205147099E-2</v>
      </c>
      <c r="ND8">
        <v>-1.5465398075879801E-2</v>
      </c>
      <c r="NE8">
        <v>3.0010269517835801E-2</v>
      </c>
      <c r="NF8">
        <v>0</v>
      </c>
      <c r="NG8">
        <v>-7.1834395329729702E-3</v>
      </c>
      <c r="NH8">
        <v>-1.1478546599271699E-2</v>
      </c>
      <c r="NI8">
        <v>-1.6974493793221399E-2</v>
      </c>
      <c r="NJ8">
        <v>5.6262104076304203E-3</v>
      </c>
      <c r="NK8">
        <v>-5.6262104076304897E-3</v>
      </c>
      <c r="NL8">
        <v>6.2028209616692399E-2</v>
      </c>
      <c r="NM8">
        <v>-1.5401323263206E-2</v>
      </c>
      <c r="NN8">
        <v>2.3071543034515401E-2</v>
      </c>
      <c r="NO8">
        <v>1.2103754640239E-2</v>
      </c>
      <c r="NP8">
        <v>1.5215017438516901E-2</v>
      </c>
      <c r="NQ8">
        <v>-9.1077552654437993E-3</v>
      </c>
      <c r="NR8">
        <v>-1.8211016813312199E-2</v>
      </c>
      <c r="NS8">
        <v>-5.9973791374470301E-3</v>
      </c>
      <c r="NT8">
        <v>-1.7779299664915298E-2</v>
      </c>
      <c r="NU8">
        <v>2.8235312876065599E-3</v>
      </c>
      <c r="NV8">
        <v>-1.03142030167642E-2</v>
      </c>
      <c r="NW8">
        <v>2.07358984791783E-2</v>
      </c>
      <c r="NX8">
        <v>2.26352066925808E-2</v>
      </c>
      <c r="NY8">
        <v>1.8434834461713099E-2</v>
      </c>
      <c r="NZ8">
        <v>-1.23275722886398E-2</v>
      </c>
      <c r="OA8">
        <v>4.4204394180788597E-3</v>
      </c>
      <c r="OB8">
        <v>1.08885015385258E-2</v>
      </c>
      <c r="OC8">
        <v>0</v>
      </c>
      <c r="OD8">
        <v>1.10083673607688E-2</v>
      </c>
      <c r="OE8">
        <v>1.5720404878019598E-2</v>
      </c>
      <c r="OF8">
        <v>-4.3751509673127902E-2</v>
      </c>
      <c r="OG8">
        <v>4.6585838818504902E-3</v>
      </c>
      <c r="OH8">
        <v>-1.07554202287342E-2</v>
      </c>
      <c r="OI8">
        <v>-1.35235096503727E-2</v>
      </c>
      <c r="OJ8">
        <v>-2.5107903490063699E-2</v>
      </c>
      <c r="OK8">
        <v>-1.6701849617931398E-2</v>
      </c>
      <c r="OL8">
        <v>1.6701849617931301E-2</v>
      </c>
      <c r="OM8">
        <v>0</v>
      </c>
      <c r="ON8">
        <v>2.8231029151742498E-2</v>
      </c>
      <c r="OO8">
        <v>2.4355806948098899E-2</v>
      </c>
      <c r="OP8">
        <v>5.0566889540582798E-2</v>
      </c>
      <c r="OQ8">
        <v>-1.81370693584511E-3</v>
      </c>
      <c r="OR8">
        <v>-7.9928232658635807E-3</v>
      </c>
      <c r="OS8">
        <v>5.1104087299829098E-2</v>
      </c>
      <c r="OT8">
        <v>-2.1655705258617101E-2</v>
      </c>
      <c r="OU8">
        <v>-1.9641851839503399E-2</v>
      </c>
      <c r="OV8">
        <v>-1.1346176387301401E-2</v>
      </c>
      <c r="OW8">
        <v>4.8837007488313402E-3</v>
      </c>
      <c r="OX8">
        <v>2.2671980873946899E-2</v>
      </c>
      <c r="OY8">
        <v>1.8354019681299599E-2</v>
      </c>
      <c r="OZ8">
        <v>-1.0149659779777401E-2</v>
      </c>
      <c r="PA8">
        <v>-1.4772096632078799E-2</v>
      </c>
      <c r="PB8">
        <v>3.4098393694211898E-3</v>
      </c>
      <c r="PC8">
        <v>-9.9347222340882401E-3</v>
      </c>
      <c r="PD8">
        <v>-1.44630620275547E-2</v>
      </c>
      <c r="PE8">
        <v>0</v>
      </c>
      <c r="PF8">
        <v>-1.9048194970694401E-2</v>
      </c>
      <c r="PG8">
        <v>-7.7684891373313199E-3</v>
      </c>
      <c r="PH8">
        <v>2.04268860092548E-2</v>
      </c>
      <c r="PI8">
        <v>2.2414953648863398E-2</v>
      </c>
      <c r="PJ8">
        <v>4.9627893421290903E-3</v>
      </c>
      <c r="PK8">
        <v>1.3178893958380599E-2</v>
      </c>
      <c r="PL8">
        <v>2.3625259888114099E-2</v>
      </c>
      <c r="PM8">
        <v>-6.2652064820610198E-2</v>
      </c>
      <c r="PN8">
        <v>-1.11647949908037E-2</v>
      </c>
      <c r="PO8">
        <v>4.0422545334340101E-2</v>
      </c>
      <c r="PP8">
        <v>2.6625641010789701E-2</v>
      </c>
      <c r="PQ8">
        <v>1.16706440664906E-2</v>
      </c>
      <c r="PR8">
        <v>-3.1706041112118402E-2</v>
      </c>
      <c r="PS8">
        <v>1.81483497138526E-2</v>
      </c>
      <c r="PT8">
        <v>-6.0355261545445703E-2</v>
      </c>
      <c r="PU8">
        <v>6.3862617090210197E-2</v>
      </c>
      <c r="PV8">
        <v>5.0155961310730697E-2</v>
      </c>
      <c r="PW8">
        <v>-8.77074514787635E-3</v>
      </c>
      <c r="PX8">
        <v>1.7619097440591199E-2</v>
      </c>
      <c r="PY8">
        <v>2.9088729256925201E-2</v>
      </c>
      <c r="PZ8">
        <v>1.8770102681990398E-2</v>
      </c>
      <c r="QA8">
        <v>-1.1363758650315201E-2</v>
      </c>
      <c r="QB8">
        <v>-5.3380909676163501E-3</v>
      </c>
      <c r="QC8">
        <v>-1.46802401505636E-2</v>
      </c>
      <c r="QD8">
        <v>1.8235799451896802E-2</v>
      </c>
      <c r="QE8">
        <v>-5.6238123653922396E-3</v>
      </c>
      <c r="QF8">
        <v>1.1279430952833E-2</v>
      </c>
      <c r="QG8">
        <v>-2.9413885206293299E-2</v>
      </c>
      <c r="QH8">
        <v>5.9719234701622201E-2</v>
      </c>
      <c r="QI8">
        <v>4.33893900255009E-2</v>
      </c>
      <c r="QJ8">
        <v>1.8158735011871201E-2</v>
      </c>
      <c r="QK8">
        <v>-1.23578808466003E-2</v>
      </c>
      <c r="QL8">
        <v>-9.9695310374903704E-3</v>
      </c>
      <c r="QM8">
        <v>8.0321716972642492E-3</v>
      </c>
      <c r="QN8">
        <v>4.5537395645493403E-2</v>
      </c>
      <c r="QO8">
        <v>-5.3569567342757703E-2</v>
      </c>
      <c r="QP8">
        <v>-3.7372853064801599E-2</v>
      </c>
      <c r="QQ8">
        <v>-3.2153209583808601E-2</v>
      </c>
      <c r="QR8">
        <v>-9.2111778887739703E-3</v>
      </c>
      <c r="QS8">
        <v>2.4249055253314399E-2</v>
      </c>
      <c r="QT8">
        <v>-3.9316548453243502E-3</v>
      </c>
      <c r="QU8">
        <v>3.2830069130397599E-2</v>
      </c>
      <c r="QV8">
        <v>9.7164218427063208E-3</v>
      </c>
      <c r="QW8">
        <v>-1.1897447789066399E-2</v>
      </c>
      <c r="QX8">
        <v>-3.8166745105921801E-2</v>
      </c>
      <c r="QY8">
        <v>2.27248076284596E-2</v>
      </c>
      <c r="QZ8">
        <v>-4.8454454103004897E-2</v>
      </c>
      <c r="RA8">
        <v>-1.2764896273424E-2</v>
      </c>
      <c r="RB8">
        <v>-1.26040052960774E-2</v>
      </c>
      <c r="RC8">
        <v>1.9945867846472799E-3</v>
      </c>
      <c r="RD8">
        <v>3.07003548769271E-2</v>
      </c>
      <c r="RE8">
        <v>-3.26949416615743E-2</v>
      </c>
      <c r="RF8">
        <v>-2.6128751497435501E-2</v>
      </c>
      <c r="RG8">
        <v>5.5007454856555602E-2</v>
      </c>
      <c r="RH8">
        <v>9.4201461988209795E-3</v>
      </c>
      <c r="RI8">
        <v>-1.84620628397353E-2</v>
      </c>
      <c r="RJ8">
        <v>3.5163912457666702E-2</v>
      </c>
      <c r="RK8">
        <v>5.7306747089848498E-3</v>
      </c>
      <c r="RL8">
        <v>5.4595222048989698E-3</v>
      </c>
      <c r="RM8">
        <v>9.7800290536396994E-3</v>
      </c>
      <c r="RN8">
        <v>2.1419412705094499E-2</v>
      </c>
      <c r="RO8">
        <v>3.3825815820668501E-2</v>
      </c>
      <c r="RP8">
        <v>3.7029023832908001E-2</v>
      </c>
      <c r="RQ8">
        <v>2.3604799360156898E-3</v>
      </c>
      <c r="RR8">
        <v>-1.2747572822502501E-2</v>
      </c>
      <c r="RS8">
        <v>-3.8900148957556502E-2</v>
      </c>
      <c r="RT8">
        <v>-2.7511616561694999E-2</v>
      </c>
      <c r="RU8">
        <v>-3.0714945211471199E-2</v>
      </c>
      <c r="RV8">
        <v>-2.06563249256606E-2</v>
      </c>
      <c r="RW8">
        <v>-2.1978906718775199E-2</v>
      </c>
      <c r="RX8">
        <v>2.1978906718775101E-2</v>
      </c>
      <c r="RY8">
        <v>-9.1432579160034E-3</v>
      </c>
      <c r="RZ8">
        <v>-2.00558967762588E-2</v>
      </c>
      <c r="SA8">
        <v>-1.42859572474765E-2</v>
      </c>
      <c r="SB8">
        <v>-7.0671672230924404E-3</v>
      </c>
      <c r="SC8">
        <v>1.0477230203634299E-2</v>
      </c>
      <c r="SD8">
        <v>3.4461206471655501E-2</v>
      </c>
      <c r="SE8">
        <v>-1.7662648100811901E-3</v>
      </c>
      <c r="SF8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tabSelected="1" workbookViewId="0">
      <selection activeCell="S2" sqref="S2"/>
    </sheetView>
  </sheetViews>
  <sheetFormatPr baseColWidth="10" defaultRowHeight="15" x14ac:dyDescent="0"/>
  <cols>
    <col min="11" max="11" width="13.83203125" bestFit="1" customWidth="1"/>
  </cols>
  <sheetData>
    <row r="1" spans="1:20">
      <c r="A1" t="s">
        <v>0</v>
      </c>
      <c r="B1" t="s">
        <v>2</v>
      </c>
      <c r="C1" t="s">
        <v>4</v>
      </c>
      <c r="D1" t="s">
        <v>6</v>
      </c>
      <c r="E1" s="4" t="s">
        <v>8</v>
      </c>
      <c r="F1" s="4" t="s">
        <v>10</v>
      </c>
      <c r="G1" s="4" t="s">
        <v>12</v>
      </c>
      <c r="H1" s="4" t="s">
        <v>14</v>
      </c>
      <c r="K1" s="4" t="s">
        <v>14</v>
      </c>
      <c r="L1" s="4" t="s">
        <v>12</v>
      </c>
      <c r="M1" s="4" t="s">
        <v>10</v>
      </c>
      <c r="N1" s="4" t="s">
        <v>8</v>
      </c>
    </row>
    <row r="2" spans="1:20">
      <c r="A2">
        <v>7.9819962224682104E-3</v>
      </c>
      <c r="B2">
        <v>-4.5214847188460002E-3</v>
      </c>
      <c r="C2">
        <v>-1.32202114281347E-2</v>
      </c>
      <c r="D2">
        <v>-5.4017687054201896E-3</v>
      </c>
      <c r="E2">
        <v>-1.70287004134544E-2</v>
      </c>
      <c r="F2">
        <v>-7.7644299041280899E-3</v>
      </c>
      <c r="G2">
        <v>-1.02744920888166E-2</v>
      </c>
      <c r="H2">
        <v>-1.30091828447584E-2</v>
      </c>
      <c r="J2" s="4" t="s">
        <v>14</v>
      </c>
      <c r="K2">
        <f ca="1">CORREL(INDIRECT($J2),INDIRECT(K$1))</f>
        <v>0.99999999999999989</v>
      </c>
      <c r="L2">
        <f t="shared" ref="L2:N5" ca="1" si="0">CORREL(INDIRECT($J2),INDIRECT(L$1))</f>
        <v>0.22576626239243175</v>
      </c>
      <c r="M2">
        <f t="shared" ca="1" si="0"/>
        <v>9.5465411058224925E-2</v>
      </c>
      <c r="N2">
        <f t="shared" ca="1" si="0"/>
        <v>8.4339513572985039E-2</v>
      </c>
      <c r="S2" s="4" t="s">
        <v>16</v>
      </c>
    </row>
    <row r="3" spans="1:20">
      <c r="A3">
        <v>1.74367960482683E-3</v>
      </c>
      <c r="B3">
        <v>-1.50262988453501E-3</v>
      </c>
      <c r="C3">
        <v>1.63938097756763E-2</v>
      </c>
      <c r="D3">
        <v>1.6849203649194401E-3</v>
      </c>
      <c r="E3">
        <v>1.42624469205641E-2</v>
      </c>
      <c r="F3">
        <v>-1.9982688325248799E-3</v>
      </c>
      <c r="G3">
        <v>3.87185895553545E-3</v>
      </c>
      <c r="H3" s="1">
        <v>-3.5404496740867999E-4</v>
      </c>
      <c r="J3" s="4" t="s">
        <v>12</v>
      </c>
      <c r="K3">
        <f t="shared" ref="K3:K5" ca="1" si="1">CORREL(INDIRECT($J3),INDIRECT(K$1))</f>
        <v>0.22576626239243175</v>
      </c>
      <c r="L3">
        <f t="shared" ca="1" si="0"/>
        <v>1</v>
      </c>
      <c r="M3">
        <f t="shared" ca="1" si="0"/>
        <v>0.1633834877565585</v>
      </c>
      <c r="N3">
        <f t="shared" ca="1" si="0"/>
        <v>3.3041473900911555E-2</v>
      </c>
      <c r="P3" s="4" t="s">
        <v>17</v>
      </c>
      <c r="R3" s="2">
        <v>0.95</v>
      </c>
      <c r="S3" s="3">
        <f>NORMSINV(R3)</f>
        <v>1.6448536269514715</v>
      </c>
    </row>
    <row r="4" spans="1:20">
      <c r="A4">
        <v>6.3025418708023001E-3</v>
      </c>
      <c r="B4">
        <v>9.0498355199180695E-3</v>
      </c>
      <c r="C4">
        <v>1.4084739881739E-2</v>
      </c>
      <c r="D4">
        <v>2.4928728153170401E-2</v>
      </c>
      <c r="E4">
        <v>-7.7050463744051502E-3</v>
      </c>
      <c r="F4" s="1">
        <v>-1.33076053160773E-4</v>
      </c>
      <c r="G4">
        <v>5.1439797260851797E-3</v>
      </c>
      <c r="H4">
        <v>-4.7673790302396801E-3</v>
      </c>
      <c r="J4" s="4" t="s">
        <v>10</v>
      </c>
      <c r="K4">
        <f t="shared" ca="1" si="1"/>
        <v>9.5465411058224925E-2</v>
      </c>
      <c r="L4">
        <f t="shared" ca="1" si="0"/>
        <v>0.1633834877565585</v>
      </c>
      <c r="M4">
        <f t="shared" ca="1" si="0"/>
        <v>1</v>
      </c>
      <c r="N4">
        <f t="shared" ca="1" si="0"/>
        <v>3.4871526860580919E-2</v>
      </c>
    </row>
    <row r="5" spans="1:20">
      <c r="A5">
        <v>5.6358021661378497E-3</v>
      </c>
      <c r="B5">
        <v>-3.7807228399060399E-3</v>
      </c>
      <c r="C5">
        <v>1.55948579579064E-2</v>
      </c>
      <c r="D5">
        <v>1.0427623162259101E-2</v>
      </c>
      <c r="E5" s="1">
        <v>-5.4809538231524399E-4</v>
      </c>
      <c r="F5">
        <v>1.7450107221594801E-2</v>
      </c>
      <c r="G5">
        <v>0</v>
      </c>
      <c r="H5">
        <v>5.4755943572916002E-3</v>
      </c>
      <c r="J5" s="4" t="s">
        <v>8</v>
      </c>
      <c r="K5">
        <f t="shared" ca="1" si="1"/>
        <v>8.4339513572985039E-2</v>
      </c>
      <c r="L5">
        <f t="shared" ca="1" si="0"/>
        <v>3.3041473900911555E-2</v>
      </c>
      <c r="M5">
        <f t="shared" ca="1" si="0"/>
        <v>3.4871526860580919E-2</v>
      </c>
      <c r="N5">
        <f t="shared" ca="1" si="0"/>
        <v>1</v>
      </c>
    </row>
    <row r="6" spans="1:20">
      <c r="A6">
        <v>-2.46957260808843E-3</v>
      </c>
      <c r="B6" s="1">
        <v>-7.5443232548523097E-4</v>
      </c>
      <c r="C6">
        <v>-1.17188841132133E-2</v>
      </c>
      <c r="D6">
        <v>7.7166289611445898E-3</v>
      </c>
      <c r="E6">
        <v>3.2930874984694498E-3</v>
      </c>
      <c r="F6">
        <v>2.1689041984808799E-3</v>
      </c>
      <c r="G6">
        <v>-6.2696130135953699E-3</v>
      </c>
      <c r="H6">
        <v>-2.2998683290892199E-3</v>
      </c>
    </row>
    <row r="7" spans="1:20">
      <c r="A7">
        <v>6.7173666058753601E-3</v>
      </c>
      <c r="B7" s="1">
        <v>7.5443232548532205E-4</v>
      </c>
      <c r="C7">
        <v>2.9558802241544401E-2</v>
      </c>
      <c r="D7">
        <v>1.9556178793867101E-2</v>
      </c>
      <c r="E7">
        <v>6.7658648473814795E-2</v>
      </c>
      <c r="F7">
        <v>3.2622021590214701E-3</v>
      </c>
      <c r="G7">
        <v>-8.0921698973363595E-3</v>
      </c>
      <c r="H7">
        <v>1.7649089897895699E-2</v>
      </c>
    </row>
    <row r="8" spans="1:20" ht="18">
      <c r="A8">
        <v>6.0487642171602003E-3</v>
      </c>
      <c r="B8">
        <v>9.0978641175264302E-3</v>
      </c>
      <c r="C8">
        <v>-4.6247251165319699E-2</v>
      </c>
      <c r="D8">
        <v>-3.3542420768607098E-2</v>
      </c>
      <c r="E8">
        <v>-8.7848295557327993E-3</v>
      </c>
      <c r="F8">
        <v>-8.9455733433810893E-3</v>
      </c>
      <c r="G8">
        <v>-1.0484215675599E-2</v>
      </c>
      <c r="H8">
        <v>1.4128110381896901E-2</v>
      </c>
      <c r="K8" s="4" t="s">
        <v>18</v>
      </c>
      <c r="L8" s="4" t="s">
        <v>19</v>
      </c>
      <c r="M8" s="5" t="s">
        <v>20</v>
      </c>
      <c r="N8" t="s">
        <v>21</v>
      </c>
      <c r="O8" s="6" t="s">
        <v>22</v>
      </c>
      <c r="P8" s="6"/>
      <c r="Q8" s="6"/>
      <c r="R8" s="6"/>
      <c r="S8" s="6"/>
    </row>
    <row r="9" spans="1:20">
      <c r="A9">
        <v>3.1173238218365401E-2</v>
      </c>
      <c r="B9">
        <v>2.2874581075990599E-3</v>
      </c>
      <c r="C9">
        <v>-4.6635742981393898E-2</v>
      </c>
      <c r="D9">
        <v>3.4782643763247899E-3</v>
      </c>
      <c r="E9">
        <v>4.6756368055996403E-3</v>
      </c>
      <c r="F9" s="1">
        <v>9.4498825797066296E-4</v>
      </c>
      <c r="G9">
        <v>1.2277472383223299E-3</v>
      </c>
      <c r="H9">
        <v>1.7852687272241999E-2</v>
      </c>
      <c r="J9" s="4" t="s">
        <v>14</v>
      </c>
      <c r="K9" s="7">
        <f ca="1">STDEV(INDIRECT(J9))</f>
        <v>2.1443328288698073E-2</v>
      </c>
      <c r="L9" s="8">
        <v>1000000</v>
      </c>
      <c r="M9" s="8">
        <f ca="1">K9*$S$3*L9</f>
        <v>35271.136309576119</v>
      </c>
      <c r="N9" s="9" t="s">
        <v>23</v>
      </c>
      <c r="O9">
        <f t="array" aca="1" ref="O9:S9" ca="1">TRANSPOSE(M9:M12)</f>
        <v>35271.136309576119</v>
      </c>
      <c r="P9">
        <f ca="1"/>
        <v>43532.524529315247</v>
      </c>
      <c r="Q9">
        <f ca="1"/>
        <v>35740.444210477777</v>
      </c>
      <c r="R9">
        <f ca="1"/>
        <v>96874.605259655218</v>
      </c>
      <c r="S9" t="e">
        <f ca="1"/>
        <v>#N/A</v>
      </c>
    </row>
    <row r="10" spans="1:20">
      <c r="A10">
        <v>-8.0675171698073901E-3</v>
      </c>
      <c r="B10">
        <v>0</v>
      </c>
      <c r="C10">
        <v>-1.26775015137789E-2</v>
      </c>
      <c r="D10">
        <v>3.1861102068984001E-2</v>
      </c>
      <c r="E10">
        <v>4.69760112250865E-3</v>
      </c>
      <c r="F10">
        <v>1.8401664208752801E-2</v>
      </c>
      <c r="G10">
        <v>5.5435928848504498E-3</v>
      </c>
      <c r="H10">
        <v>-2.7816429618768E-3</v>
      </c>
      <c r="J10" s="4" t="s">
        <v>12</v>
      </c>
      <c r="K10" s="7">
        <f t="shared" ref="K10:K13" ca="1" si="2">STDEV(INDIRECT(J10))</f>
        <v>2.6465895697963888E-2</v>
      </c>
      <c r="L10" s="8">
        <v>1000000</v>
      </c>
      <c r="M10" s="8">
        <f t="shared" ref="M10:M12" ca="1" si="3">K10*$S$3*L10</f>
        <v>43532.524529315247</v>
      </c>
      <c r="N10" s="9" t="s">
        <v>24</v>
      </c>
      <c r="O10" s="9" t="s">
        <v>23</v>
      </c>
      <c r="P10" s="10" t="s">
        <v>24</v>
      </c>
      <c r="Q10" s="10" t="s">
        <v>25</v>
      </c>
      <c r="R10" s="10" t="s">
        <v>26</v>
      </c>
      <c r="S10" s="10"/>
    </row>
    <row r="11" spans="1:20">
      <c r="A11">
        <v>-3.6456474938458602E-3</v>
      </c>
      <c r="B11">
        <v>-1.0630320301756299E-2</v>
      </c>
      <c r="C11">
        <v>6.5058552351162799E-2</v>
      </c>
      <c r="D11">
        <v>2.4395894025751E-2</v>
      </c>
      <c r="E11">
        <v>2.3571018573813299E-3</v>
      </c>
      <c r="F11">
        <v>1.80460199821748E-2</v>
      </c>
      <c r="G11">
        <v>9.1834847448109998E-3</v>
      </c>
      <c r="H11">
        <v>-7.3801072976225303E-3</v>
      </c>
      <c r="J11" s="4" t="s">
        <v>10</v>
      </c>
      <c r="K11" s="7">
        <f t="shared" ca="1" si="2"/>
        <v>2.1728647233321411E-2</v>
      </c>
      <c r="L11" s="8">
        <v>1000000</v>
      </c>
      <c r="M11" s="8">
        <f t="shared" ca="1" si="3"/>
        <v>35740.444210477777</v>
      </c>
      <c r="N11" s="9" t="s">
        <v>25</v>
      </c>
    </row>
    <row r="12" spans="1:20">
      <c r="A12">
        <v>0</v>
      </c>
      <c r="B12">
        <v>-2.2632978352539299E-3</v>
      </c>
      <c r="C12">
        <v>2.3317118555228899E-2</v>
      </c>
      <c r="D12">
        <v>-3.19214626011768E-2</v>
      </c>
      <c r="E12">
        <v>-2.9455102297568001E-3</v>
      </c>
      <c r="F12">
        <v>-1.9591386059232899E-3</v>
      </c>
      <c r="G12">
        <v>7.5084822783462804E-3</v>
      </c>
      <c r="H12">
        <v>2.2493745107670798E-2</v>
      </c>
      <c r="J12" s="4" t="s">
        <v>8</v>
      </c>
      <c r="K12" s="7">
        <f t="shared" ca="1" si="2"/>
        <v>5.8895578106363214E-2</v>
      </c>
      <c r="L12" s="8">
        <v>1000000</v>
      </c>
      <c r="M12" s="8">
        <f t="shared" ca="1" si="3"/>
        <v>96874.605259655218</v>
      </c>
      <c r="N12" s="9" t="s">
        <v>26</v>
      </c>
    </row>
    <row r="13" spans="1:20" ht="16" thickBot="1">
      <c r="A13">
        <v>-2.0530164614556701E-2</v>
      </c>
      <c r="B13">
        <v>-6.0105365021423801E-3</v>
      </c>
      <c r="C13">
        <v>-7.7519110715196501E-2</v>
      </c>
      <c r="D13">
        <v>-3.23175297160265E-2</v>
      </c>
      <c r="E13">
        <v>1.6607736399660501E-2</v>
      </c>
      <c r="F13">
        <v>-2.2668558775646101E-2</v>
      </c>
      <c r="G13">
        <v>-9.8744630844339008E-3</v>
      </c>
      <c r="H13">
        <v>2.8240628766191302E-3</v>
      </c>
      <c r="K13" s="7"/>
      <c r="L13" s="8"/>
      <c r="M13" s="8"/>
      <c r="N13" s="9"/>
    </row>
    <row r="14" spans="1:20" ht="21" thickBot="1">
      <c r="A14">
        <v>3.9292781398895501E-3</v>
      </c>
      <c r="B14">
        <v>1.0542266312024399E-2</v>
      </c>
      <c r="C14">
        <v>8.5262392282448793E-3</v>
      </c>
      <c r="D14">
        <v>-6.2026387694881502E-3</v>
      </c>
      <c r="E14">
        <v>1.14286958236226E-2</v>
      </c>
      <c r="F14" s="1">
        <v>8.2034459071406802E-4</v>
      </c>
      <c r="G14">
        <v>8.7445903887514494E-3</v>
      </c>
      <c r="H14">
        <v>-2.0526938308548098E-2</v>
      </c>
      <c r="Q14" s="11" t="s">
        <v>27</v>
      </c>
      <c r="R14" s="12"/>
      <c r="S14" s="12"/>
      <c r="T14" s="13"/>
    </row>
    <row r="15" spans="1:20">
      <c r="A15">
        <v>-1.42148804337186E-2</v>
      </c>
      <c r="B15">
        <v>0</v>
      </c>
      <c r="C15">
        <v>-2.1180822079446899E-2</v>
      </c>
      <c r="D15">
        <v>6.7864784455580293E-2</v>
      </c>
      <c r="E15">
        <v>-1.0231807589776499E-2</v>
      </c>
      <c r="F15">
        <v>1.5057151568334201E-3</v>
      </c>
      <c r="G15">
        <v>1.25549294583222E-3</v>
      </c>
      <c r="H15">
        <v>-2.4809736566233601E-2</v>
      </c>
      <c r="J15" s="4" t="s">
        <v>28</v>
      </c>
      <c r="K15" s="8">
        <f t="array" aca="1" ref="K15:O15" ca="1">MMULT(O9:R9,K2:N5)</f>
        <v>56681.644948197543</v>
      </c>
      <c r="L15" s="8">
        <f ca="1"/>
        <v>60535.835314686803</v>
      </c>
      <c r="M15" s="8">
        <f ca="1"/>
        <v>49598.278824629851</v>
      </c>
      <c r="N15" s="8">
        <f ca="1"/>
        <v>102534.05837254225</v>
      </c>
      <c r="O15" s="8" t="e">
        <f ca="1"/>
        <v>#N/A</v>
      </c>
      <c r="Q15" s="14" t="s">
        <v>29</v>
      </c>
      <c r="R15" s="15"/>
      <c r="S15" s="15"/>
      <c r="T15" s="16"/>
    </row>
    <row r="16" spans="1:20">
      <c r="A16">
        <v>-1.5753870361550001E-2</v>
      </c>
      <c r="B16">
        <v>5.3131054777694597E-3</v>
      </c>
      <c r="C16">
        <v>-1.78046246335067E-2</v>
      </c>
      <c r="D16">
        <v>-0.112540559691533</v>
      </c>
      <c r="E16">
        <v>-1.78046246335067E-2</v>
      </c>
      <c r="F16">
        <v>-9.2719507986603906E-3</v>
      </c>
      <c r="G16">
        <v>-2.8484898008686501E-2</v>
      </c>
      <c r="H16">
        <v>6.5076151567382097E-3</v>
      </c>
      <c r="J16" s="4"/>
      <c r="Q16" s="17" t="s">
        <v>30</v>
      </c>
      <c r="R16" s="18" t="s">
        <v>31</v>
      </c>
      <c r="S16" s="15"/>
      <c r="T16" s="19" t="s">
        <v>32</v>
      </c>
    </row>
    <row r="17" spans="1:20" ht="16" thickBot="1">
      <c r="A17">
        <v>2.6752739447387399E-2</v>
      </c>
      <c r="B17">
        <v>-8.3365393757667307E-3</v>
      </c>
      <c r="C17">
        <v>-3.24102441507544E-2</v>
      </c>
      <c r="D17">
        <v>-5.5692199638359497E-3</v>
      </c>
      <c r="E17">
        <v>-2.8415944974294501E-2</v>
      </c>
      <c r="F17">
        <v>-9.0522809591125006E-3</v>
      </c>
      <c r="G17">
        <v>6.9840386803400297E-3</v>
      </c>
      <c r="H17">
        <v>3.9978246958803998E-3</v>
      </c>
      <c r="J17" s="4" t="s">
        <v>33</v>
      </c>
      <c r="K17" s="8">
        <f t="array" aca="1" ref="K17" ca="1">MMULT(K15:N15,M9:M12)</f>
        <v>16340114708.735945</v>
      </c>
      <c r="Q17" s="14">
        <v>2.89</v>
      </c>
      <c r="R17" s="15">
        <v>1.68</v>
      </c>
      <c r="S17" s="15"/>
      <c r="T17" s="20">
        <f>COVAR(Q17:Q24,R17:R24)/VAR(R17:R24)</f>
        <v>1.3631068387506899</v>
      </c>
    </row>
    <row r="18" spans="1:20">
      <c r="A18">
        <v>2.8581655755887101E-3</v>
      </c>
      <c r="B18">
        <v>-1.49815536156168E-2</v>
      </c>
      <c r="C18">
        <v>-2.3636440836503701E-2</v>
      </c>
      <c r="D18">
        <v>-1.2660451527825099E-2</v>
      </c>
      <c r="E18">
        <v>1.38171455531419E-2</v>
      </c>
      <c r="F18">
        <v>2.7544692044974499E-2</v>
      </c>
      <c r="G18">
        <v>-1.8275362431488799E-2</v>
      </c>
      <c r="H18">
        <v>-4.3604720253307104E-3</v>
      </c>
      <c r="J18" s="31"/>
      <c r="K18" s="21" t="s">
        <v>34</v>
      </c>
      <c r="L18" s="21"/>
      <c r="M18" s="21" t="s">
        <v>35</v>
      </c>
      <c r="N18" s="22"/>
      <c r="Q18" s="14">
        <v>-5.03</v>
      </c>
      <c r="R18" s="15">
        <v>-1.18</v>
      </c>
      <c r="S18" s="15"/>
      <c r="T18" s="19" t="s">
        <v>36</v>
      </c>
    </row>
    <row r="19" spans="1:20">
      <c r="A19">
        <v>-2.85816557558875E-3</v>
      </c>
      <c r="B19">
        <v>-6.6691614362808403E-3</v>
      </c>
      <c r="C19">
        <v>7.6849812617021507E-2</v>
      </c>
      <c r="D19">
        <v>6.6691374498672101E-2</v>
      </c>
      <c r="E19">
        <v>4.08219945202552E-2</v>
      </c>
      <c r="F19">
        <v>3.4888895158218601E-2</v>
      </c>
      <c r="G19">
        <v>1.0071067345919499E-2</v>
      </c>
      <c r="H19">
        <v>1.26984144047571E-3</v>
      </c>
      <c r="J19" s="32" t="s">
        <v>37</v>
      </c>
      <c r="K19" s="23">
        <f ca="1">SQRT(K17)</f>
        <v>127828.45813329653</v>
      </c>
      <c r="L19" s="15"/>
      <c r="M19" s="23">
        <f ca="1">SUM(M9:M12)</f>
        <v>211418.71030902438</v>
      </c>
      <c r="N19" s="24"/>
      <c r="Q19" s="14">
        <v>-5.27</v>
      </c>
      <c r="R19" s="15">
        <v>-3.56</v>
      </c>
      <c r="S19" s="15"/>
      <c r="T19" s="20">
        <f>RSQ(R17:R24,Q17:Q24)</f>
        <v>0.57466959280570462</v>
      </c>
    </row>
    <row r="20" spans="1:20" ht="16" thickBot="1">
      <c r="A20">
        <v>1.36496372083532E-2</v>
      </c>
      <c r="B20">
        <v>-8.0912541468398796E-3</v>
      </c>
      <c r="C20">
        <v>4.8610000219750801E-2</v>
      </c>
      <c r="D20">
        <v>1.7742681476657099E-2</v>
      </c>
      <c r="E20">
        <v>-1.2004946096823401E-2</v>
      </c>
      <c r="F20">
        <v>8.3381736684571706E-3</v>
      </c>
      <c r="G20">
        <v>3.0534374868902399E-3</v>
      </c>
      <c r="H20">
        <v>-6.6938287030067099E-3</v>
      </c>
      <c r="J20" s="25"/>
      <c r="K20" s="26" t="s">
        <v>38</v>
      </c>
      <c r="L20" s="26"/>
      <c r="M20" s="26"/>
      <c r="N20" s="27"/>
      <c r="Q20" s="14">
        <v>4.08</v>
      </c>
      <c r="R20" s="15">
        <v>0.28999999999999998</v>
      </c>
      <c r="S20" s="15"/>
      <c r="T20" s="16"/>
    </row>
    <row r="21" spans="1:20">
      <c r="A21">
        <v>-1.68553389741204E-2</v>
      </c>
      <c r="B21">
        <v>1.4662759225274101E-3</v>
      </c>
      <c r="C21">
        <v>-2.42926925690445E-2</v>
      </c>
      <c r="D21">
        <v>-2.2215422461526298E-2</v>
      </c>
      <c r="E21">
        <v>8.0092430468962306E-2</v>
      </c>
      <c r="F21">
        <v>-4.8963231460614799E-3</v>
      </c>
      <c r="G21">
        <v>-7.9196271380633197E-3</v>
      </c>
      <c r="H21">
        <v>8.3288549551610407E-3</v>
      </c>
      <c r="Q21" s="14">
        <v>-0.25</v>
      </c>
      <c r="R21" s="15">
        <v>0.28999999999999998</v>
      </c>
      <c r="S21" s="15"/>
      <c r="T21" s="16"/>
    </row>
    <row r="22" spans="1:20">
      <c r="A22">
        <v>-1.8672376218284301E-2</v>
      </c>
      <c r="B22">
        <v>2.2034529664349098E-3</v>
      </c>
      <c r="C22">
        <v>-7.3574826072971304E-3</v>
      </c>
      <c r="D22">
        <v>8.2730564931992791E-3</v>
      </c>
      <c r="E22">
        <v>-5.8378670245177802E-2</v>
      </c>
      <c r="F22">
        <v>-5.5870068687838698E-3</v>
      </c>
      <c r="G22">
        <v>-9.0607687235106094E-3</v>
      </c>
      <c r="H22">
        <v>8.2154729533910897E-3</v>
      </c>
      <c r="Q22" s="14">
        <v>1.54</v>
      </c>
      <c r="R22" s="15">
        <v>1.94</v>
      </c>
      <c r="S22" s="15"/>
      <c r="T22" s="16"/>
    </row>
    <row r="23" spans="1:20">
      <c r="A23">
        <v>1.8672376218284301E-2</v>
      </c>
      <c r="B23">
        <v>3.6832454162963602E-3</v>
      </c>
      <c r="C23">
        <v>4.8820708313358399E-2</v>
      </c>
      <c r="D23">
        <v>2.4173536534075901E-2</v>
      </c>
      <c r="E23">
        <v>-5.1689557328434499E-2</v>
      </c>
      <c r="F23">
        <v>5.7306747089850701E-3</v>
      </c>
      <c r="G23">
        <v>4.2181442477227998E-3</v>
      </c>
      <c r="H23">
        <v>8.4683863957441506E-3</v>
      </c>
      <c r="Q23" s="14">
        <v>2.58</v>
      </c>
      <c r="R23" s="15">
        <v>-0.49</v>
      </c>
      <c r="S23" s="15"/>
      <c r="T23" s="16"/>
    </row>
    <row r="24" spans="1:20">
      <c r="A24">
        <v>-1.0260128923632299E-2</v>
      </c>
      <c r="B24">
        <v>3.6968618813262E-3</v>
      </c>
      <c r="C24">
        <v>-6.3375240555518297E-2</v>
      </c>
      <c r="D24">
        <v>-4.47292448831169E-2</v>
      </c>
      <c r="E24">
        <v>-8.7542021735432601E-2</v>
      </c>
      <c r="F24">
        <v>-1.4265577158822399E-2</v>
      </c>
      <c r="G24">
        <v>2.9027596579614102E-3</v>
      </c>
      <c r="H24">
        <v>5.747675042617E-3</v>
      </c>
      <c r="Q24" s="28">
        <v>-1.1100000000000001</v>
      </c>
      <c r="R24" s="29">
        <v>-0.27</v>
      </c>
      <c r="S24" s="29"/>
      <c r="T24" s="30"/>
    </row>
    <row r="25" spans="1:20">
      <c r="A25">
        <v>-3.1628914085082998E-3</v>
      </c>
      <c r="B25">
        <v>-3.6968618813262E-3</v>
      </c>
      <c r="C25">
        <v>-8.9901714287335798E-3</v>
      </c>
      <c r="D25">
        <v>-2.1470130315025E-2</v>
      </c>
      <c r="E25">
        <v>-2.6179505581771002E-2</v>
      </c>
      <c r="F25">
        <v>-3.3936684154365002E-3</v>
      </c>
      <c r="G25">
        <v>1.96936216096084E-2</v>
      </c>
      <c r="H25">
        <v>-5.0078932444986499E-3</v>
      </c>
    </row>
    <row r="26" spans="1:20">
      <c r="A26">
        <v>-1.7528488274143599E-3</v>
      </c>
      <c r="B26">
        <v>-7.3529743052588E-3</v>
      </c>
      <c r="C26">
        <v>8.9901714287335798E-3</v>
      </c>
      <c r="D26">
        <v>4.5840651682988003E-2</v>
      </c>
      <c r="E26">
        <v>3.2565903019793598E-2</v>
      </c>
      <c r="F26">
        <v>1.32151123907391E-2</v>
      </c>
      <c r="G26" s="1">
        <v>6.17856059198044E-4</v>
      </c>
      <c r="H26">
        <v>1.8518523810735E-3</v>
      </c>
    </row>
    <row r="27" spans="1:20">
      <c r="A27">
        <v>-7.6762414614373097E-3</v>
      </c>
      <c r="B27">
        <v>1.4662759225274101E-3</v>
      </c>
      <c r="C27">
        <v>3.1185651634786E-2</v>
      </c>
      <c r="D27">
        <v>4.3678165860298303E-2</v>
      </c>
      <c r="E27">
        <v>-0.74465401327843705</v>
      </c>
      <c r="F27">
        <v>1.62956955197734E-2</v>
      </c>
      <c r="G27">
        <v>9.9379699901327098E-3</v>
      </c>
      <c r="H27">
        <v>3.7140246963715999E-3</v>
      </c>
    </row>
    <row r="28" spans="1:20">
      <c r="A28" s="1">
        <v>-3.4752389576528798E-4</v>
      </c>
      <c r="B28">
        <v>8.1031750936233302E-3</v>
      </c>
      <c r="C28">
        <v>-4.95663963992817E-3</v>
      </c>
      <c r="D28">
        <v>-1.26241532283964E-2</v>
      </c>
      <c r="E28" s="1">
        <v>2.53581844898727E-4</v>
      </c>
      <c r="F28">
        <v>-1.2282503950335E-2</v>
      </c>
      <c r="G28">
        <v>-1.05558260493307E-2</v>
      </c>
      <c r="H28">
        <v>1.5184470208817E-2</v>
      </c>
    </row>
    <row r="29" spans="1:20">
      <c r="A29">
        <v>1.29395055931252E-2</v>
      </c>
      <c r="B29">
        <v>-1.47819686931089E-3</v>
      </c>
      <c r="C29">
        <v>-6.2876138909492701E-2</v>
      </c>
      <c r="D29">
        <v>-2.0926459682496901E-2</v>
      </c>
      <c r="E29">
        <v>1.3532697265135099E-2</v>
      </c>
      <c r="F29">
        <v>1.00581946837287E-3</v>
      </c>
      <c r="G29">
        <v>-4.3143364301207101E-3</v>
      </c>
      <c r="H29">
        <v>1.5418598018940501E-2</v>
      </c>
    </row>
    <row r="30" spans="1:20">
      <c r="A30">
        <v>-2.4608906776784202E-3</v>
      </c>
      <c r="B30">
        <v>2.9585820397450401E-3</v>
      </c>
      <c r="C30">
        <v>-8.6140423240278596E-2</v>
      </c>
      <c r="D30">
        <v>1.80631792724818E-2</v>
      </c>
      <c r="E30">
        <v>0</v>
      </c>
      <c r="F30">
        <v>-1.2930107397324401E-3</v>
      </c>
      <c r="G30">
        <v>2.2164767108917402E-3</v>
      </c>
      <c r="H30">
        <v>1.9201234778025301E-3</v>
      </c>
    </row>
    <row r="31" spans="1:20">
      <c r="A31">
        <v>-2.2223136784710201E-2</v>
      </c>
      <c r="B31">
        <v>-3.6968618813262E-3</v>
      </c>
      <c r="C31">
        <v>4.8038523126454503E-3</v>
      </c>
      <c r="D31">
        <v>-1.48991759298252E-2</v>
      </c>
      <c r="E31">
        <v>2.8317691725248699E-3</v>
      </c>
      <c r="F31">
        <v>3.7399353143572601E-3</v>
      </c>
      <c r="G31">
        <v>-1.01797653469655E-2</v>
      </c>
      <c r="H31">
        <v>-1.65828635620415E-2</v>
      </c>
    </row>
    <row r="32" spans="1:20">
      <c r="A32">
        <v>1.2092045765028699E-2</v>
      </c>
      <c r="B32">
        <v>-2.2115748048401498E-3</v>
      </c>
      <c r="C32">
        <v>-2.6921657566264301E-2</v>
      </c>
      <c r="D32">
        <v>-2.5722655599898399E-2</v>
      </c>
      <c r="E32">
        <v>-5.1427215426301997E-3</v>
      </c>
      <c r="F32">
        <v>2.0196198440096901E-3</v>
      </c>
      <c r="G32">
        <v>8.7015684776548998E-3</v>
      </c>
      <c r="H32">
        <v>1.3704059155671199E-2</v>
      </c>
    </row>
    <row r="33" spans="1:8">
      <c r="A33">
        <v>-1.2435393407886601E-2</v>
      </c>
      <c r="B33">
        <v>-1.6070470032608999E-2</v>
      </c>
      <c r="C33">
        <v>-2.08116620382451E-3</v>
      </c>
      <c r="D33">
        <v>0.183695183383566</v>
      </c>
      <c r="E33">
        <v>8.7584279610749705E-3</v>
      </c>
      <c r="F33">
        <v>8.7020128534678401E-3</v>
      </c>
      <c r="G33">
        <v>4.1939126477377299E-3</v>
      </c>
      <c r="H33">
        <v>-1.7854225459595901E-2</v>
      </c>
    </row>
    <row r="34" spans="1:8">
      <c r="A34">
        <v>3.0675113378893299E-2</v>
      </c>
      <c r="B34">
        <v>3.6297680505787298E-3</v>
      </c>
      <c r="C34">
        <v>2.6331168427284401E-2</v>
      </c>
      <c r="D34">
        <v>3.6108036787404402E-2</v>
      </c>
      <c r="E34">
        <v>6.2289326756176499E-3</v>
      </c>
      <c r="F34">
        <v>2.2986130639183401E-2</v>
      </c>
      <c r="G34">
        <v>1.3690319608682999E-2</v>
      </c>
      <c r="H34">
        <v>-9.18211267126803E-3</v>
      </c>
    </row>
    <row r="35" spans="1:8">
      <c r="A35">
        <v>8.8889474172459907E-3</v>
      </c>
      <c r="B35">
        <v>3.6429912785012298E-3</v>
      </c>
      <c r="C35">
        <v>1.5595906323739901E-2</v>
      </c>
      <c r="D35">
        <v>-2.1569878341377201E-2</v>
      </c>
      <c r="E35">
        <v>-2.6001054690041399E-3</v>
      </c>
      <c r="F35">
        <v>-1.5822880946263499E-2</v>
      </c>
      <c r="G35">
        <v>1.3793970461063001E-3</v>
      </c>
      <c r="H35">
        <v>7.6772214918476396E-3</v>
      </c>
    </row>
    <row r="36" spans="1:8">
      <c r="A36">
        <v>-4.1279032919435597E-2</v>
      </c>
      <c r="B36" s="1">
        <v>7.3019353372168498E-4</v>
      </c>
      <c r="C36" s="1">
        <v>5.4215235808841402E-4</v>
      </c>
      <c r="D36">
        <v>-8.3333815591444104E-3</v>
      </c>
      <c r="E36">
        <v>8.0824322142877998E-3</v>
      </c>
      <c r="F36">
        <v>1.12128646027988E-2</v>
      </c>
      <c r="G36">
        <v>-1.46988196980741E-2</v>
      </c>
      <c r="H36">
        <v>-6.1838480576911301E-3</v>
      </c>
    </row>
    <row r="37" spans="1:8">
      <c r="A37">
        <v>1.3108155952739399E-2</v>
      </c>
      <c r="B37" s="1">
        <v>-7.3019353372167598E-4</v>
      </c>
      <c r="C37">
        <v>-2.0397916028785702E-2</v>
      </c>
      <c r="D37">
        <v>5.8526202632157499E-2</v>
      </c>
      <c r="E37" s="1">
        <v>7.8564885539108295E-4</v>
      </c>
      <c r="F37">
        <v>-2.34614866789979E-2</v>
      </c>
      <c r="G37">
        <v>-1.23578859029218E-3</v>
      </c>
      <c r="H37">
        <v>-3.5431272497468201E-3</v>
      </c>
    </row>
    <row r="38" spans="1:8">
      <c r="A38">
        <v>-7.2652109914124099E-3</v>
      </c>
      <c r="B38">
        <v>1.1009285508369099E-2</v>
      </c>
      <c r="C38">
        <v>-1.2146967415476301E-2</v>
      </c>
      <c r="D38">
        <v>1.6859316804873899E-2</v>
      </c>
      <c r="E38">
        <v>-2.35509725496829E-3</v>
      </c>
      <c r="F38">
        <v>-2.02692989621911E-3</v>
      </c>
      <c r="G38">
        <v>-2.29530281745489E-2</v>
      </c>
      <c r="H38">
        <v>-9.8176207655321594E-3</v>
      </c>
    </row>
    <row r="39" spans="1:8">
      <c r="A39">
        <v>2.4158769299748098E-3</v>
      </c>
      <c r="B39">
        <v>2.9563953536025202E-3</v>
      </c>
      <c r="C39">
        <v>2.7676061275441401E-2</v>
      </c>
      <c r="D39">
        <v>-6.2444449116463401E-3</v>
      </c>
      <c r="E39" s="1">
        <v>2.6140373956188201E-4</v>
      </c>
      <c r="F39">
        <v>1.0760609864973601E-2</v>
      </c>
      <c r="G39">
        <v>1.03124966083187E-2</v>
      </c>
      <c r="H39">
        <v>8.3295252528302003E-3</v>
      </c>
    </row>
    <row r="40" spans="1:8">
      <c r="A40">
        <v>1.0420379110893E-2</v>
      </c>
      <c r="B40">
        <v>0</v>
      </c>
      <c r="C40">
        <v>2.6245355518378401E-2</v>
      </c>
      <c r="D40">
        <v>1.5233269480079499E-2</v>
      </c>
      <c r="E40">
        <v>3.40448148654347E-3</v>
      </c>
      <c r="F40">
        <v>2.2173857494322002E-2</v>
      </c>
      <c r="G40">
        <v>4.8899852941917702E-3</v>
      </c>
      <c r="H40">
        <v>-1.20093822112309E-2</v>
      </c>
    </row>
    <row r="41" spans="1:8">
      <c r="A41">
        <v>3.5178614124101101E-2</v>
      </c>
      <c r="B41">
        <v>1.4814817524428799E-3</v>
      </c>
      <c r="C41">
        <v>1.95810451991065E-2</v>
      </c>
      <c r="D41">
        <v>-9.8832790108936992E-3</v>
      </c>
      <c r="E41">
        <v>-9.9191625077372208E-3</v>
      </c>
      <c r="F41">
        <v>1.9013700912292601E-2</v>
      </c>
      <c r="G41">
        <v>1.54371697865397E-2</v>
      </c>
      <c r="H41">
        <v>9.7813827749178694E-3</v>
      </c>
    </row>
    <row r="42" spans="1:8">
      <c r="A42">
        <v>3.6231923694203302E-3</v>
      </c>
      <c r="B42">
        <v>1.0432285373406E-2</v>
      </c>
      <c r="C42">
        <v>4.3296805753324202E-2</v>
      </c>
      <c r="D42">
        <v>-3.5698386862250101E-3</v>
      </c>
      <c r="E42">
        <v>6.5146810211936697E-3</v>
      </c>
      <c r="F42">
        <v>3.0515739273986701E-3</v>
      </c>
      <c r="G42">
        <v>2.20203927483607E-2</v>
      </c>
      <c r="H42">
        <v>1.7586982760128E-2</v>
      </c>
    </row>
    <row r="43" spans="1:8">
      <c r="A43">
        <v>-1.6201974576280299E-2</v>
      </c>
      <c r="B43">
        <v>1.12995552539334E-2</v>
      </c>
      <c r="C43">
        <v>5.0207096747976902E-2</v>
      </c>
      <c r="D43">
        <v>2.02481608299474E-2</v>
      </c>
      <c r="E43">
        <v>4.9796984045414397E-3</v>
      </c>
      <c r="F43">
        <v>1.8040732911296702E-2</v>
      </c>
      <c r="G43">
        <v>-3.5494853367051798E-2</v>
      </c>
      <c r="H43">
        <v>-1.4987166996795E-2</v>
      </c>
    </row>
    <row r="44" spans="1:8">
      <c r="A44">
        <v>1.0772096981911001E-2</v>
      </c>
      <c r="B44">
        <v>-3.7807228399060399E-3</v>
      </c>
      <c r="C44">
        <v>-3.5946605528820001E-2</v>
      </c>
      <c r="D44">
        <v>-4.1403643511497099E-2</v>
      </c>
      <c r="E44">
        <v>-3.67165374452612E-3</v>
      </c>
      <c r="F44">
        <v>-1.4213123553253101E-2</v>
      </c>
      <c r="G44">
        <v>5.4173981297739003E-3</v>
      </c>
      <c r="H44">
        <v>-4.6377970152557801E-3</v>
      </c>
    </row>
    <row r="45" spans="1:8">
      <c r="A45">
        <v>-6.1184283005641304E-3</v>
      </c>
      <c r="B45">
        <v>2.2667180086910102E-3</v>
      </c>
      <c r="C45">
        <v>-5.7557296972480999E-2</v>
      </c>
      <c r="D45">
        <v>2.33851380088189E-2</v>
      </c>
      <c r="E45">
        <v>3.6716537445259899E-3</v>
      </c>
      <c r="F45">
        <v>-3.4080499717316998E-2</v>
      </c>
      <c r="G45">
        <v>-3.39838528155985E-2</v>
      </c>
      <c r="H45">
        <v>-4.98477908391532E-3</v>
      </c>
    </row>
    <row r="46" spans="1:8">
      <c r="A46" s="1">
        <v>7.1787512056371698E-4</v>
      </c>
      <c r="B46">
        <v>-2.26671800869092E-3</v>
      </c>
      <c r="C46">
        <v>-1.5695389463690701E-2</v>
      </c>
      <c r="D46">
        <v>-1.5943650397136098E-2</v>
      </c>
      <c r="E46">
        <v>4.2127497796228697E-3</v>
      </c>
      <c r="F46">
        <v>3.0558560543526899E-2</v>
      </c>
      <c r="G46">
        <v>-1.07340937016592E-3</v>
      </c>
      <c r="H46">
        <v>-4.5934853391900897E-3</v>
      </c>
    </row>
    <row r="47" spans="1:8">
      <c r="A47">
        <v>-3.9419509923164604E-3</v>
      </c>
      <c r="B47">
        <v>2.2667180086910102E-3</v>
      </c>
      <c r="C47">
        <v>-3.8193403757222202E-2</v>
      </c>
      <c r="D47">
        <v>9.7131006465000207E-3</v>
      </c>
      <c r="E47">
        <v>2.3774941855391201E-3</v>
      </c>
      <c r="F47" s="1">
        <v>-4.5847024567114298E-4</v>
      </c>
      <c r="G47">
        <v>1.07340937016584E-3</v>
      </c>
      <c r="H47">
        <v>5.6990686469395799E-3</v>
      </c>
    </row>
    <row r="48" spans="1:8">
      <c r="A48">
        <v>-6.4171343206334197E-3</v>
      </c>
      <c r="B48">
        <v>-1.2777325279540799E-2</v>
      </c>
      <c r="C48">
        <v>5.8986510292581701E-2</v>
      </c>
      <c r="D48">
        <v>3.5555593013329601E-3</v>
      </c>
      <c r="E48">
        <v>4.2406636569389403E-3</v>
      </c>
      <c r="F48">
        <v>-6.7001925698195602E-3</v>
      </c>
      <c r="G48" s="1">
        <v>-2.3863500888799801E-4</v>
      </c>
      <c r="H48">
        <v>7.0305562486873401E-3</v>
      </c>
    </row>
    <row r="49" spans="1:8">
      <c r="A49">
        <v>7.49067172915765E-3</v>
      </c>
      <c r="B49">
        <v>-2.9828508320650202E-3</v>
      </c>
      <c r="C49">
        <v>4.5303914305400102E-2</v>
      </c>
      <c r="D49">
        <v>3.2122191775604103E-2</v>
      </c>
      <c r="E49">
        <v>-1.06185303314146E-3</v>
      </c>
      <c r="F49">
        <v>-1.8195607749510001E-3</v>
      </c>
      <c r="G49">
        <v>-1.17418178766832E-2</v>
      </c>
      <c r="H49">
        <v>-1.32794278967395E-2</v>
      </c>
    </row>
    <row r="50" spans="1:8">
      <c r="A50">
        <v>1.73352120015456E-2</v>
      </c>
      <c r="B50">
        <v>-3.71609494901481E-3</v>
      </c>
      <c r="C50">
        <v>5.43313348406455E-2</v>
      </c>
      <c r="D50">
        <v>4.0343181966218597E-2</v>
      </c>
      <c r="E50">
        <v>4.2541941321145903E-3</v>
      </c>
      <c r="F50">
        <v>4.2508034251945602E-3</v>
      </c>
      <c r="G50">
        <v>3.8584198403547501E-2</v>
      </c>
      <c r="H50">
        <v>2.8432650220200299E-2</v>
      </c>
    </row>
    <row r="51" spans="1:8">
      <c r="A51">
        <v>-8.3439627939292105E-3</v>
      </c>
      <c r="B51">
        <v>0</v>
      </c>
      <c r="C51">
        <v>1.5170961007806599E-2</v>
      </c>
      <c r="D51">
        <v>9.13687529715102E-3</v>
      </c>
      <c r="E51">
        <v>4.27236964953697E-3</v>
      </c>
      <c r="F51">
        <v>2.7422320657761201E-3</v>
      </c>
      <c r="G51">
        <v>-1.70113458265366E-2</v>
      </c>
      <c r="H51">
        <v>9.2794908836370694E-3</v>
      </c>
    </row>
    <row r="52" spans="1:8">
      <c r="A52">
        <v>-2.0029281875572399E-2</v>
      </c>
      <c r="B52">
        <v>-1.4825799602227201E-3</v>
      </c>
      <c r="C52">
        <v>-1.5170961007806599E-2</v>
      </c>
      <c r="D52">
        <v>-2.71639289408225E-2</v>
      </c>
      <c r="E52">
        <v>-4.0058806406315902E-3</v>
      </c>
      <c r="F52">
        <v>-6.9930354909707396E-3</v>
      </c>
      <c r="G52">
        <v>-2.85054929979262E-2</v>
      </c>
      <c r="H52">
        <v>-1.24788913731879E-2</v>
      </c>
    </row>
    <row r="53" spans="1:8">
      <c r="A53">
        <v>-8.8137358847756309E-3</v>
      </c>
      <c r="B53">
        <v>1.04245173358842E-2</v>
      </c>
      <c r="C53">
        <v>-4.1775116065233202E-2</v>
      </c>
      <c r="D53">
        <v>-2.4612340582897501E-2</v>
      </c>
      <c r="E53">
        <v>-2.9274804673219798E-3</v>
      </c>
      <c r="F53">
        <v>-4.22692122096981E-2</v>
      </c>
      <c r="G53">
        <v>-7.11746776886398E-3</v>
      </c>
      <c r="H53">
        <v>-4.8734866841993203E-3</v>
      </c>
    </row>
    <row r="54" spans="1:8">
      <c r="A54">
        <v>1.27165260080514E-2</v>
      </c>
      <c r="B54">
        <v>0</v>
      </c>
      <c r="C54">
        <v>5.0596849394380999E-2</v>
      </c>
      <c r="D54">
        <v>-8.2229791804319906E-3</v>
      </c>
      <c r="E54">
        <v>2.3945734469831702E-3</v>
      </c>
      <c r="F54">
        <v>3.7829231785383301E-3</v>
      </c>
      <c r="G54">
        <v>1.33428945818026E-2</v>
      </c>
      <c r="H54">
        <v>9.0158386816205395E-3</v>
      </c>
    </row>
    <row r="55" spans="1:8">
      <c r="A55">
        <v>-2.4853554423024502E-3</v>
      </c>
      <c r="B55" s="1">
        <v>-7.4822300535211904E-4</v>
      </c>
      <c r="C55">
        <v>-3.3606149398935602E-2</v>
      </c>
      <c r="D55">
        <v>-1.7140699311423001E-2</v>
      </c>
      <c r="E55">
        <v>-1.5970192374861101E-3</v>
      </c>
      <c r="F55">
        <v>1.31281471703159E-3</v>
      </c>
      <c r="G55">
        <v>1.40011779368028E-2</v>
      </c>
      <c r="H55">
        <v>2.0780463712984299E-2</v>
      </c>
    </row>
    <row r="56" spans="1:8">
      <c r="A56">
        <v>-3.3132934852433397E-2</v>
      </c>
      <c r="B56">
        <v>-2.9873061797354599E-3</v>
      </c>
      <c r="C56">
        <v>-5.4928426173198996E-3</v>
      </c>
      <c r="D56">
        <v>-1.5971945566052099E-2</v>
      </c>
      <c r="E56">
        <v>0</v>
      </c>
      <c r="F56">
        <v>-2.3370942534011199E-2</v>
      </c>
      <c r="G56">
        <v>-4.29236380984197E-3</v>
      </c>
      <c r="H56">
        <v>1.7293737125472001E-2</v>
      </c>
    </row>
    <row r="57" spans="1:8">
      <c r="A57">
        <v>1.52094186635287E-2</v>
      </c>
      <c r="B57">
        <v>-1.1123585218662401E-2</v>
      </c>
      <c r="C57">
        <v>0.14657144087722501</v>
      </c>
      <c r="D57">
        <v>6.6418220939148606E-2</v>
      </c>
      <c r="E57">
        <v>0</v>
      </c>
      <c r="F57">
        <v>3.0842957372712299E-2</v>
      </c>
      <c r="G57">
        <v>4.0673284578721401E-2</v>
      </c>
      <c r="H57">
        <v>-3.1448525866319098E-2</v>
      </c>
    </row>
    <row r="58" spans="1:8">
      <c r="A58">
        <v>-3.1298930089277001E-3</v>
      </c>
      <c r="B58">
        <v>4.4345970678657696E-3</v>
      </c>
      <c r="C58">
        <v>0.11646255480955101</v>
      </c>
      <c r="D58">
        <v>3.3966431971558103E-2</v>
      </c>
      <c r="E58">
        <v>3.1965930256274899E-3</v>
      </c>
      <c r="F58">
        <v>4.2048236243499397E-2</v>
      </c>
      <c r="G58">
        <v>4.2397998256828003E-2</v>
      </c>
      <c r="H58">
        <v>3.1252543504104301E-2</v>
      </c>
    </row>
    <row r="59" spans="1:8">
      <c r="A59">
        <v>1.89280098855188E-2</v>
      </c>
      <c r="B59">
        <v>-9.5835602640574995E-3</v>
      </c>
      <c r="C59">
        <v>-4.7922616069831399E-2</v>
      </c>
      <c r="D59">
        <v>2.5629791264516699E-2</v>
      </c>
      <c r="E59">
        <v>3.2068440095795901E-3</v>
      </c>
      <c r="F59">
        <v>-8.5522818153172496E-3</v>
      </c>
      <c r="G59">
        <v>6.4851070344703202E-3</v>
      </c>
      <c r="H59">
        <v>-1.4397135837929899E-2</v>
      </c>
    </row>
    <row r="60" spans="1:8">
      <c r="A60">
        <v>-2.9290796921065398E-2</v>
      </c>
      <c r="B60">
        <v>5.1489631961917203E-3</v>
      </c>
      <c r="C60">
        <v>2.90985308241959E-2</v>
      </c>
      <c r="D60">
        <v>-3.4886653873031901E-3</v>
      </c>
      <c r="E60">
        <v>-1.0700910598444001E-3</v>
      </c>
      <c r="F60">
        <v>1.06504384354296E-3</v>
      </c>
      <c r="G60">
        <v>-2.7845514998639801E-2</v>
      </c>
      <c r="H60">
        <v>-4.0481982995340601E-3</v>
      </c>
    </row>
    <row r="61" spans="1:8">
      <c r="A61">
        <v>-1.7373967936052899E-2</v>
      </c>
      <c r="B61">
        <v>3.6941305401420898E-3</v>
      </c>
      <c r="C61">
        <v>-2.30424941471544E-2</v>
      </c>
      <c r="D61">
        <v>-2.2141125877213501E-2</v>
      </c>
      <c r="E61" s="1">
        <v>-5.3461642545744599E-4</v>
      </c>
      <c r="F61">
        <v>2.4502342977757201E-2</v>
      </c>
      <c r="G61">
        <v>-1.40741202247538E-2</v>
      </c>
      <c r="H61">
        <v>6.1752415456498601E-3</v>
      </c>
    </row>
    <row r="62" spans="1:8">
      <c r="A62">
        <v>-9.0772181511166502E-3</v>
      </c>
      <c r="B62">
        <v>1.4814817524428799E-3</v>
      </c>
      <c r="C62">
        <v>6.8342253376817694E-2</v>
      </c>
      <c r="D62">
        <v>2.8129167721836199E-2</v>
      </c>
      <c r="E62">
        <v>4.0166073547764497E-3</v>
      </c>
      <c r="F62">
        <v>1.5882085543906101E-2</v>
      </c>
      <c r="G62">
        <v>-6.9634700679046197E-3</v>
      </c>
      <c r="H62">
        <v>4.0733253876356398E-3</v>
      </c>
    </row>
    <row r="63" spans="1:8">
      <c r="A63">
        <v>4.0292237499041102E-2</v>
      </c>
      <c r="B63">
        <v>3.71333512466107E-3</v>
      </c>
      <c r="C63">
        <v>9.4578740054537994E-2</v>
      </c>
      <c r="D63">
        <v>2.4317307650706398E-2</v>
      </c>
      <c r="E63">
        <v>3.2249423273991002E-3</v>
      </c>
      <c r="F63">
        <v>2.9925012892854999E-2</v>
      </c>
      <c r="G63">
        <v>2.8277096096861399E-2</v>
      </c>
      <c r="H63">
        <v>-3.72002836860904E-2</v>
      </c>
    </row>
    <row r="64" spans="1:8">
      <c r="A64">
        <v>-1.3497349741534799E-2</v>
      </c>
      <c r="B64">
        <v>0</v>
      </c>
      <c r="C64">
        <v>-2.29692076764147E-2</v>
      </c>
      <c r="D64">
        <v>-2.2814677766171201E-2</v>
      </c>
      <c r="E64">
        <v>4.3161653194054399E-3</v>
      </c>
      <c r="F64">
        <v>3.0848217207279E-2</v>
      </c>
      <c r="G64">
        <v>2.2038394360235299E-2</v>
      </c>
      <c r="H64">
        <v>1.1488967130624301E-2</v>
      </c>
    </row>
    <row r="65" spans="1:8">
      <c r="A65">
        <v>3.0986425206362299E-3</v>
      </c>
      <c r="B65">
        <v>5.2219439811516197E-3</v>
      </c>
      <c r="C65">
        <v>-2.58635105899193E-2</v>
      </c>
      <c r="D65">
        <v>-2.23057575142981E-2</v>
      </c>
      <c r="E65">
        <v>1.0819584501517801E-3</v>
      </c>
      <c r="F65">
        <v>2.6986017388993199E-3</v>
      </c>
      <c r="G65">
        <v>-1.6285741870785402E-2</v>
      </c>
      <c r="H65">
        <v>1.79668441599884E-2</v>
      </c>
    </row>
    <row r="66" spans="1:8">
      <c r="A66">
        <v>1.10958142550544E-2</v>
      </c>
      <c r="B66">
        <v>5.2493558861435204E-3</v>
      </c>
      <c r="C66">
        <v>8.43071064599938E-2</v>
      </c>
      <c r="D66">
        <v>3.4372732099155002E-3</v>
      </c>
      <c r="E66">
        <v>-3.7817441072886802E-3</v>
      </c>
      <c r="F66">
        <v>-1.8560707260465599E-3</v>
      </c>
      <c r="G66">
        <v>2.5975486403260702E-2</v>
      </c>
      <c r="H66">
        <v>1.67253996084719E-2</v>
      </c>
    </row>
    <row r="67" spans="1:8">
      <c r="A67">
        <v>2.0430439391719499E-2</v>
      </c>
      <c r="B67">
        <v>9.8225194725184307E-3</v>
      </c>
      <c r="C67">
        <v>-1.8349138668196398E-2</v>
      </c>
      <c r="D67">
        <v>5.1992531729415301E-2</v>
      </c>
      <c r="E67" s="1">
        <v>-2.69578111889924E-4</v>
      </c>
      <c r="F67">
        <v>1.2211820686764401E-2</v>
      </c>
      <c r="G67">
        <v>6.6006840313520901E-3</v>
      </c>
      <c r="H67">
        <v>2.1608532309591501E-2</v>
      </c>
    </row>
    <row r="68" spans="1:8">
      <c r="A68">
        <v>2.70530474717098E-2</v>
      </c>
      <c r="B68">
        <v>1.5197571314159899E-3</v>
      </c>
      <c r="C68">
        <v>-0.10436001532424199</v>
      </c>
      <c r="D68">
        <v>-8.6795464217550494E-2</v>
      </c>
      <c r="E68">
        <v>9.4787439545437301E-3</v>
      </c>
      <c r="F68">
        <v>-3.0419957567682801E-2</v>
      </c>
      <c r="G68">
        <v>2.6167209207532498E-2</v>
      </c>
      <c r="H68">
        <v>2.94886644206977E-2</v>
      </c>
    </row>
    <row r="69" spans="1:8">
      <c r="A69">
        <v>8.07640219714989E-3</v>
      </c>
      <c r="B69">
        <v>2.2839751078307098E-3</v>
      </c>
      <c r="C69">
        <v>1.63934462943321E-3</v>
      </c>
      <c r="D69">
        <v>-3.4091557376423998E-2</v>
      </c>
      <c r="E69">
        <v>8.4711532670880708E-3</v>
      </c>
      <c r="F69">
        <v>4.6457690991723597E-3</v>
      </c>
      <c r="G69">
        <v>3.5285570006131098E-2</v>
      </c>
      <c r="H69">
        <v>2.5079684397023599E-2</v>
      </c>
    </row>
    <row r="70" spans="1:8">
      <c r="A70">
        <v>6.0002810021126701E-2</v>
      </c>
      <c r="B70">
        <v>5.3496497472404697E-3</v>
      </c>
      <c r="C70">
        <v>8.0247814842750995E-2</v>
      </c>
      <c r="D70">
        <v>3.1719077022793397E-2</v>
      </c>
      <c r="E70">
        <v>1.18703947309736E-2</v>
      </c>
      <c r="F70">
        <v>4.3333599867447503E-2</v>
      </c>
      <c r="G70">
        <v>5.72412673136279E-2</v>
      </c>
      <c r="H70">
        <v>4.2417879083631203E-3</v>
      </c>
    </row>
    <row r="71" spans="1:8">
      <c r="A71">
        <v>-1.55342929621841E-2</v>
      </c>
      <c r="B71">
        <v>-5.3496497472404802E-3</v>
      </c>
      <c r="C71">
        <v>-6.3704840388993697E-2</v>
      </c>
      <c r="D71">
        <v>-1.41178815457848E-2</v>
      </c>
      <c r="E71">
        <v>0</v>
      </c>
      <c r="F71">
        <v>1.91221266437957E-3</v>
      </c>
      <c r="G71">
        <v>-2.7217568291925499E-2</v>
      </c>
      <c r="H71">
        <v>-3.0146725085872302E-2</v>
      </c>
    </row>
    <row r="72" spans="1:8">
      <c r="A72">
        <v>-5.3804895367394398E-3</v>
      </c>
      <c r="B72">
        <v>-9.8597689162882706E-3</v>
      </c>
      <c r="C72">
        <v>-5.43744476766072E-2</v>
      </c>
      <c r="D72">
        <v>-6.5560195312408004E-2</v>
      </c>
      <c r="E72">
        <v>-1.8980077399740801E-2</v>
      </c>
      <c r="F72">
        <v>-7.4418645011490606E-2</v>
      </c>
      <c r="G72">
        <v>-8.6705745511335298E-3</v>
      </c>
      <c r="H72">
        <v>-2.2633242613620801E-2</v>
      </c>
    </row>
    <row r="73" spans="1:8">
      <c r="A73">
        <v>-1.18119110036333E-2</v>
      </c>
      <c r="B73">
        <v>1.52094186635287E-2</v>
      </c>
      <c r="C73">
        <v>-0.11126720737321601</v>
      </c>
      <c r="D73">
        <v>-7.4122859535227801E-3</v>
      </c>
      <c r="E73">
        <v>-9.7614657966891196E-3</v>
      </c>
      <c r="F73">
        <v>-1.80877280184829E-2</v>
      </c>
      <c r="G73">
        <v>-7.8825202122694699E-3</v>
      </c>
      <c r="H73">
        <v>-1.6198734363657499E-2</v>
      </c>
    </row>
    <row r="74" spans="1:8">
      <c r="A74">
        <v>7.6045993852192099E-3</v>
      </c>
      <c r="B74">
        <v>-7.6336248550710898E-3</v>
      </c>
      <c r="C74">
        <v>-0.14756671074090599</v>
      </c>
      <c r="D74">
        <v>-1.302366148921E-3</v>
      </c>
      <c r="E74">
        <v>1.6203082129892599E-3</v>
      </c>
      <c r="F74">
        <v>-1.4332082475228001E-2</v>
      </c>
      <c r="G74">
        <v>-1.34706042582995E-2</v>
      </c>
      <c r="H74">
        <v>-2.37765120927784E-3</v>
      </c>
    </row>
    <row r="75" spans="1:8">
      <c r="A75">
        <v>-5.92766099295403E-2</v>
      </c>
      <c r="B75">
        <v>-2.1069251911372499E-2</v>
      </c>
      <c r="C75">
        <v>-7.4586951501452406E-2</v>
      </c>
      <c r="D75">
        <v>-8.5202076695080703E-2</v>
      </c>
      <c r="E75">
        <v>-1.0217889383192401E-2</v>
      </c>
      <c r="F75">
        <v>-8.9679173086638406E-2</v>
      </c>
      <c r="G75">
        <v>-4.4892571707618602E-2</v>
      </c>
      <c r="H75">
        <v>1.9988672703670801E-2</v>
      </c>
    </row>
    <row r="76" spans="1:8">
      <c r="A76">
        <v>9.0334850976678208E-3</v>
      </c>
      <c r="B76">
        <v>0</v>
      </c>
      <c r="C76">
        <v>-6.7682153461386197E-3</v>
      </c>
      <c r="D76">
        <v>3.19234109897317E-3</v>
      </c>
      <c r="E76" s="1">
        <v>5.3518866677501901E-4</v>
      </c>
      <c r="F76">
        <v>5.0161337711163998E-3</v>
      </c>
      <c r="G76">
        <v>1.50603212828006E-2</v>
      </c>
      <c r="H76">
        <v>1.28011501193201E-2</v>
      </c>
    </row>
    <row r="77" spans="1:8">
      <c r="A77">
        <v>-2.4736877026117699E-2</v>
      </c>
      <c r="B77">
        <v>3.7299558350637799E-3</v>
      </c>
      <c r="C77">
        <v>0</v>
      </c>
      <c r="D77">
        <v>-3.8421032982716902E-2</v>
      </c>
      <c r="E77">
        <v>-3.7403196157232898E-3</v>
      </c>
      <c r="F77">
        <v>-3.8612659183578001E-2</v>
      </c>
      <c r="G77">
        <v>-3.2282561252615097E-2</v>
      </c>
      <c r="H77">
        <v>-2.1445288776550501E-2</v>
      </c>
    </row>
    <row r="78" spans="1:8">
      <c r="A78">
        <v>-2.5521399156217699E-2</v>
      </c>
      <c r="B78">
        <v>-1.4936522567832501E-3</v>
      </c>
      <c r="C78">
        <v>-5.5220368158159699E-2</v>
      </c>
      <c r="D78">
        <v>-3.5515632960735802E-2</v>
      </c>
      <c r="E78">
        <v>-1.5987213636971E-3</v>
      </c>
      <c r="F78">
        <v>8.3287544198155702E-3</v>
      </c>
      <c r="G78">
        <v>2.0864739781288999E-2</v>
      </c>
      <c r="H78">
        <v>-3.2880213634180797E-2</v>
      </c>
    </row>
    <row r="79" spans="1:8">
      <c r="A79">
        <v>-2.42126065179207E-2</v>
      </c>
      <c r="B79">
        <v>7.49067172915765E-3</v>
      </c>
      <c r="C79">
        <v>-1.84458457907513E-2</v>
      </c>
      <c r="D79">
        <v>-8.1331317082774194E-3</v>
      </c>
      <c r="E79">
        <v>1.5987213636970701E-3</v>
      </c>
      <c r="F79">
        <v>-1.6588713276397601E-2</v>
      </c>
      <c r="G79">
        <v>-3.3360791895030599E-2</v>
      </c>
      <c r="H79">
        <v>2.0151322598137799E-2</v>
      </c>
    </row>
    <row r="80" spans="1:8">
      <c r="A80">
        <v>-5.0411802274774199E-3</v>
      </c>
      <c r="B80">
        <v>0</v>
      </c>
      <c r="C80">
        <v>-5.5852077925893098E-2</v>
      </c>
      <c r="D80">
        <v>2.9498546464211098E-3</v>
      </c>
      <c r="E80">
        <v>-2.6631174194837702E-3</v>
      </c>
      <c r="F80">
        <v>1.3943761501268999E-2</v>
      </c>
      <c r="G80">
        <v>-2.1978906718775199E-2</v>
      </c>
      <c r="H80">
        <v>1.7946643190836799E-2</v>
      </c>
    </row>
    <row r="81" spans="1:8">
      <c r="A81">
        <v>1.0062050152983E-3</v>
      </c>
      <c r="B81">
        <v>1.5048911794203E-3</v>
      </c>
      <c r="C81">
        <v>-2.43914531241591E-2</v>
      </c>
      <c r="D81">
        <v>2.58102975288413E-2</v>
      </c>
      <c r="E81" s="1">
        <v>7.9819080997141703E-4</v>
      </c>
      <c r="F81" s="1">
        <v>-9.7269513679039096E-4</v>
      </c>
      <c r="G81">
        <v>-3.8289772370973499E-3</v>
      </c>
      <c r="H81">
        <v>-1.2397679289602E-2</v>
      </c>
    </row>
    <row r="82" spans="1:8">
      <c r="A82">
        <v>-1.0348948982283701E-2</v>
      </c>
      <c r="B82" s="1">
        <v>-7.5272867686615702E-4</v>
      </c>
      <c r="C82">
        <v>-4.0147068013412002E-2</v>
      </c>
      <c r="D82">
        <v>-3.3168682460028603E-2</v>
      </c>
      <c r="E82" s="1">
        <v>-5.3219799020917495E-4</v>
      </c>
      <c r="F82">
        <v>3.7570488777121198E-3</v>
      </c>
      <c r="G82">
        <v>5.1085679427225802E-3</v>
      </c>
      <c r="H82">
        <v>-1.3423020332140601E-2</v>
      </c>
    </row>
    <row r="83" spans="1:8">
      <c r="A83">
        <v>-6.2903700216810302E-3</v>
      </c>
      <c r="B83">
        <v>7.5529059959306699E-3</v>
      </c>
      <c r="C83">
        <v>-1.85013928816136E-3</v>
      </c>
      <c r="D83">
        <v>-1.7442302663342301E-2</v>
      </c>
      <c r="E83">
        <v>-3.4524001891699701E-3</v>
      </c>
      <c r="F83">
        <v>-1.9603057327790298E-2</v>
      </c>
      <c r="G83">
        <v>1.15905998149096E-2</v>
      </c>
      <c r="H83">
        <v>-7.8125397367936195E-3</v>
      </c>
    </row>
    <row r="84" spans="1:8">
      <c r="A84">
        <v>-7.8895872751628196E-3</v>
      </c>
      <c r="B84">
        <v>-5.2930180284932E-3</v>
      </c>
      <c r="C84">
        <v>-4.4291016709693598E-2</v>
      </c>
      <c r="D84">
        <v>-2.1030894535157298E-2</v>
      </c>
      <c r="E84">
        <v>-2.9119808796811198E-3</v>
      </c>
      <c r="F84">
        <v>-8.8466041402933994E-3</v>
      </c>
      <c r="G84">
        <v>5.84607056342391E-3</v>
      </c>
      <c r="H84">
        <v>-1.27587271052999E-2</v>
      </c>
    </row>
    <row r="85" spans="1:8">
      <c r="A85">
        <v>-6.8526944620404999E-3</v>
      </c>
      <c r="B85" s="1">
        <v>7.5443232548532205E-4</v>
      </c>
      <c r="C85">
        <v>1.69420013055929E-2</v>
      </c>
      <c r="D85">
        <v>-1.54010744503232E-2</v>
      </c>
      <c r="E85" s="1">
        <v>7.9333601939587397E-4</v>
      </c>
      <c r="F85">
        <v>-1.05136431442479E-2</v>
      </c>
      <c r="G85">
        <v>-5.8460705634239699E-3</v>
      </c>
      <c r="H85">
        <v>-8.4162700311587405E-3</v>
      </c>
    </row>
    <row r="86" spans="1:8">
      <c r="A86">
        <v>-7.4518407361956803E-3</v>
      </c>
      <c r="B86">
        <v>-6.7694880552464799E-3</v>
      </c>
      <c r="C86">
        <v>5.0725488940289901E-2</v>
      </c>
      <c r="D86">
        <v>3.8595691430791501E-2</v>
      </c>
      <c r="E86">
        <v>2.6490081715768599E-3</v>
      </c>
      <c r="F86">
        <v>2.7734240895918201E-2</v>
      </c>
      <c r="G86">
        <v>-2.5873235649510199E-3</v>
      </c>
      <c r="H86">
        <v>4.00802139753886E-3</v>
      </c>
    </row>
    <row r="87" spans="1:8">
      <c r="A87">
        <v>9.0791803955710595E-3</v>
      </c>
      <c r="B87">
        <v>8.2800623606133009E-3</v>
      </c>
      <c r="C87">
        <v>7.1208466095499801E-3</v>
      </c>
      <c r="D87">
        <v>2.1684142938235098E-3</v>
      </c>
      <c r="E87">
        <v>2.65604405811621E-3</v>
      </c>
      <c r="F87">
        <v>-2.31649546231887E-2</v>
      </c>
      <c r="G87">
        <v>-2.3228814161396299E-3</v>
      </c>
      <c r="H87">
        <v>-1.25429238473762E-2</v>
      </c>
    </row>
    <row r="88" spans="1:8">
      <c r="A88">
        <v>-1.13361537863363E-2</v>
      </c>
      <c r="B88">
        <v>7.5872898121593802E-3</v>
      </c>
      <c r="C88">
        <v>5.6346031975814698E-2</v>
      </c>
      <c r="D88">
        <v>3.0862111382658E-2</v>
      </c>
      <c r="E88">
        <v>2.3964863020530598E-3</v>
      </c>
      <c r="F88">
        <v>1.24696655064408E-2</v>
      </c>
      <c r="G88">
        <v>-8.3435436851682296E-3</v>
      </c>
      <c r="H88">
        <v>3.9738911222748502E-3</v>
      </c>
    </row>
    <row r="89" spans="1:8">
      <c r="A89">
        <v>-1.8507228938069699E-2</v>
      </c>
      <c r="B89">
        <v>9.1813957902908694E-3</v>
      </c>
      <c r="C89">
        <v>-6.7244031329110304E-2</v>
      </c>
      <c r="D89">
        <v>-4.8390193066965596E-3</v>
      </c>
      <c r="E89">
        <v>-2.39648630205298E-3</v>
      </c>
      <c r="F89">
        <v>-6.5253086349226202E-3</v>
      </c>
      <c r="G89">
        <v>1.15111607006474E-3</v>
      </c>
      <c r="H89">
        <v>-4.7290355795300996E-3</v>
      </c>
    </row>
    <row r="90" spans="1:8">
      <c r="A90">
        <v>2.7890892680114101E-2</v>
      </c>
      <c r="B90" s="1">
        <v>7.6893506287725602E-4</v>
      </c>
      <c r="C90">
        <v>2.83152619573836E-3</v>
      </c>
      <c r="D90">
        <v>1.5341741505845699E-2</v>
      </c>
      <c r="E90">
        <v>3.9973404326203903E-3</v>
      </c>
      <c r="F90">
        <v>6.2525689632467697E-3</v>
      </c>
      <c r="G90">
        <v>-1.3600463849263699E-2</v>
      </c>
      <c r="H90">
        <v>1.32980683046314E-2</v>
      </c>
    </row>
    <row r="91" spans="1:8">
      <c r="A91">
        <v>-4.2173622930470802E-3</v>
      </c>
      <c r="B91">
        <v>2.3103591331840802E-3</v>
      </c>
      <c r="C91">
        <v>-5.5608168511939601E-2</v>
      </c>
      <c r="D91">
        <v>-1.6084132037344299E-2</v>
      </c>
      <c r="E91">
        <v>2.1384664658361898E-3</v>
      </c>
      <c r="F91">
        <v>-2.75684775804305E-2</v>
      </c>
      <c r="G91">
        <v>-2.45663579345635E-2</v>
      </c>
      <c r="H91">
        <v>-1.2920567356396E-2</v>
      </c>
    </row>
    <row r="92" spans="1:8">
      <c r="A92">
        <v>-6.7753122546981301E-3</v>
      </c>
      <c r="B92">
        <v>-1.5408323541556701E-3</v>
      </c>
      <c r="C92">
        <v>3.08694506632551E-2</v>
      </c>
      <c r="D92">
        <v>3.7174764001323499E-3</v>
      </c>
      <c r="E92">
        <v>1.60685626432596E-3</v>
      </c>
      <c r="F92">
        <v>6.9213639810167E-3</v>
      </c>
      <c r="G92">
        <v>-3.19764139146087E-3</v>
      </c>
      <c r="H92">
        <v>-3.3923892315216599E-3</v>
      </c>
    </row>
    <row r="93" spans="1:8">
      <c r="A93">
        <v>1.0342690774455199E-2</v>
      </c>
      <c r="B93">
        <v>1.54083235415563E-3</v>
      </c>
      <c r="C93">
        <v>-5.8208013936307E-2</v>
      </c>
      <c r="D93">
        <v>-2.39201837176518E-2</v>
      </c>
      <c r="E93">
        <v>-1.60685626432589E-3</v>
      </c>
      <c r="F93">
        <v>-5.0626273863912403E-3</v>
      </c>
      <c r="G93">
        <v>1.3972406601841601E-2</v>
      </c>
      <c r="H93">
        <v>1.6312956587917701E-2</v>
      </c>
    </row>
    <row r="94" spans="1:8">
      <c r="A94">
        <v>5.5383754534121497E-3</v>
      </c>
      <c r="B94">
        <v>-2.31035913318414E-3</v>
      </c>
      <c r="C94">
        <v>1.44580831752299E-2</v>
      </c>
      <c r="D94">
        <v>-2.7615167032973301E-2</v>
      </c>
      <c r="E94">
        <v>-1.3370773485511501E-3</v>
      </c>
      <c r="F94">
        <v>-3.31675262599392E-3</v>
      </c>
      <c r="G94">
        <v>-7.93753392327326E-3</v>
      </c>
      <c r="H94">
        <v>-4.9599491229208297E-3</v>
      </c>
    </row>
    <row r="95" spans="1:8">
      <c r="A95">
        <v>-1.3949942357696799E-2</v>
      </c>
      <c r="B95">
        <v>6.94715260298548E-3</v>
      </c>
      <c r="C95">
        <v>2.9558802241544401E-2</v>
      </c>
      <c r="D95">
        <v>1.38915858131757E-2</v>
      </c>
      <c r="E95">
        <v>1.87240926711717E-3</v>
      </c>
      <c r="F95">
        <v>-1.27658508011547E-2</v>
      </c>
      <c r="G95">
        <v>-8.9774937327660401E-3</v>
      </c>
      <c r="H95">
        <v>5.1512085669389498E-3</v>
      </c>
    </row>
    <row r="96" spans="1:8">
      <c r="A96">
        <v>2.9036961844128299E-3</v>
      </c>
      <c r="B96">
        <v>3.1031832505158002E-3</v>
      </c>
      <c r="C96">
        <v>4.1295591498086703E-2</v>
      </c>
      <c r="D96" s="1">
        <v>-7.1710293499674903E-4</v>
      </c>
      <c r="E96">
        <v>1.33958492905656E-3</v>
      </c>
      <c r="F96">
        <v>3.4185679101977402E-2</v>
      </c>
      <c r="G96">
        <v>3.4339008479155999E-3</v>
      </c>
      <c r="H96">
        <v>1.36737806931535E-2</v>
      </c>
    </row>
    <row r="97" spans="1:8">
      <c r="A97">
        <v>1.94049220011472E-3</v>
      </c>
      <c r="B97">
        <v>7.8003515635872503E-3</v>
      </c>
      <c r="C97">
        <v>-1.50449476252564E-2</v>
      </c>
      <c r="D97">
        <v>-1.79051077378823E-3</v>
      </c>
      <c r="E97">
        <v>2.9534187127911601E-3</v>
      </c>
      <c r="F97">
        <v>-2.16274753131047E-3</v>
      </c>
      <c r="G97">
        <v>-3.06654640797946E-3</v>
      </c>
      <c r="H97">
        <v>-5.8004803004412303E-3</v>
      </c>
    </row>
    <row r="98" spans="1:8">
      <c r="A98">
        <v>-1.1586869251920101E-2</v>
      </c>
      <c r="B98">
        <v>0</v>
      </c>
      <c r="C98">
        <v>-3.5300479392748003E-2</v>
      </c>
      <c r="D98">
        <v>-1.3857034661426199E-2</v>
      </c>
      <c r="E98" s="1">
        <v>8.0699399134096699E-4</v>
      </c>
      <c r="F98">
        <v>-1.50096626505654E-2</v>
      </c>
      <c r="G98">
        <v>-3.0571714425496098E-3</v>
      </c>
      <c r="H98">
        <v>-1.3785399237944E-2</v>
      </c>
    </row>
    <row r="99" spans="1:8">
      <c r="A99">
        <v>-9.5542128048117202E-3</v>
      </c>
      <c r="B99">
        <v>5.4966765799023603E-3</v>
      </c>
      <c r="C99">
        <v>-4.14704328872968E-2</v>
      </c>
      <c r="D99" s="1">
        <v>7.0596543701540099E-4</v>
      </c>
      <c r="E99" s="1">
        <v>-5.3806834766022195E-4</v>
      </c>
      <c r="F99">
        <v>-6.8929223073711503E-3</v>
      </c>
      <c r="G99">
        <v>4.8959706122066798E-3</v>
      </c>
      <c r="H99">
        <v>1.6874801193122801E-2</v>
      </c>
    </row>
    <row r="100" spans="1:8">
      <c r="A100">
        <v>-2.2162427941037799E-3</v>
      </c>
      <c r="B100">
        <v>-3.1446566794717098E-3</v>
      </c>
      <c r="C100">
        <v>-3.5657427833837602E-2</v>
      </c>
      <c r="D100">
        <v>-1.5417264027326899E-2</v>
      </c>
      <c r="E100">
        <v>0</v>
      </c>
      <c r="F100">
        <v>9.4233891301051705E-3</v>
      </c>
      <c r="G100">
        <v>-1.7163176948270099E-3</v>
      </c>
      <c r="H100">
        <v>-1.05800736843363E-2</v>
      </c>
    </row>
    <row r="101" spans="1:8">
      <c r="A101">
        <v>-7.24755023684635E-3</v>
      </c>
      <c r="B101">
        <v>6.2992334279871496E-3</v>
      </c>
      <c r="C101">
        <v>-3.4026648104341299E-2</v>
      </c>
      <c r="D101">
        <v>1.04859401911396E-2</v>
      </c>
      <c r="E101">
        <v>-1.88096253227057E-3</v>
      </c>
      <c r="F101">
        <v>1.34248223758384E-2</v>
      </c>
      <c r="G101">
        <v>-9.8727110639639393E-3</v>
      </c>
      <c r="H101">
        <v>4.9875415110389601E-3</v>
      </c>
    </row>
    <row r="102" spans="1:8">
      <c r="A102">
        <v>-3.48639351132803E-2</v>
      </c>
      <c r="B102" s="1">
        <v>-7.8957761701758499E-4</v>
      </c>
      <c r="C102">
        <v>4.36642672230593E-2</v>
      </c>
      <c r="D102">
        <v>2.99594446805602E-2</v>
      </c>
      <c r="E102">
        <v>0</v>
      </c>
      <c r="F102">
        <v>1.3059633305440899E-2</v>
      </c>
      <c r="G102">
        <v>-1.81763152132432E-3</v>
      </c>
      <c r="H102">
        <v>-2.09332096664657E-2</v>
      </c>
    </row>
    <row r="103" spans="1:8">
      <c r="A103">
        <v>-6.6485587909901602E-3</v>
      </c>
      <c r="B103">
        <v>2.3706056143362199E-3</v>
      </c>
      <c r="C103">
        <v>8.6590412975835807E-2</v>
      </c>
      <c r="D103">
        <v>9.0926249285582707E-3</v>
      </c>
      <c r="E103">
        <v>3.4960369075688201E-3</v>
      </c>
      <c r="F103">
        <v>-5.5984306802165703E-3</v>
      </c>
      <c r="G103">
        <v>-7.8384483336208892E-3</v>
      </c>
      <c r="H103">
        <v>-9.1855552588657897E-3</v>
      </c>
    </row>
    <row r="104" spans="1:8">
      <c r="A104">
        <v>4.8309272696655898E-3</v>
      </c>
      <c r="B104" s="1">
        <v>7.9145235631155101E-4</v>
      </c>
      <c r="C104">
        <v>1.4801380302262E-2</v>
      </c>
      <c r="D104">
        <v>-5.4654900125551799E-3</v>
      </c>
      <c r="E104">
        <v>3.50830207363706E-3</v>
      </c>
      <c r="F104">
        <v>1.17793445273106E-2</v>
      </c>
      <c r="G104">
        <v>7.4753181474601698E-3</v>
      </c>
      <c r="H104">
        <v>2.4557335306719601E-2</v>
      </c>
    </row>
    <row r="105" spans="1:8">
      <c r="A105" s="1">
        <v>6.0551016079526195E-4</v>
      </c>
      <c r="B105">
        <v>2.3781224049674102E-3</v>
      </c>
      <c r="C105">
        <v>2.8836788957741801E-2</v>
      </c>
      <c r="D105">
        <v>1.7226007772652301E-2</v>
      </c>
      <c r="E105" s="1">
        <v>8.1135907087932899E-4</v>
      </c>
      <c r="F105">
        <v>-2.2020377739187E-3</v>
      </c>
      <c r="G105">
        <v>1.1074040763671701E-2</v>
      </c>
      <c r="H105">
        <v>1.4446942975820099E-2</v>
      </c>
    </row>
    <row r="106" spans="1:8">
      <c r="A106">
        <v>-2.1176834415388502E-3</v>
      </c>
      <c r="B106">
        <v>1.5885626851377399E-3</v>
      </c>
      <c r="C106">
        <v>8.5051232618155601E-2</v>
      </c>
      <c r="D106">
        <v>-3.80825710472096E-2</v>
      </c>
      <c r="E106" s="1">
        <v>-8.1135907087924702E-4</v>
      </c>
      <c r="F106">
        <v>2.3398262687974701E-3</v>
      </c>
      <c r="G106">
        <v>-6.8292948353351002E-3</v>
      </c>
      <c r="H106">
        <v>-5.9967294513173803E-3</v>
      </c>
    </row>
    <row r="107" spans="1:8">
      <c r="A107">
        <v>1.00228629486523E-2</v>
      </c>
      <c r="B107">
        <v>2.3875856945015199E-3</v>
      </c>
      <c r="C107">
        <v>4.92341269360832E-2</v>
      </c>
      <c r="D107">
        <v>4.2796071023649997E-3</v>
      </c>
      <c r="E107" s="1">
        <v>-5.4054055370192204E-4</v>
      </c>
      <c r="F107">
        <v>1.54137606947818E-2</v>
      </c>
      <c r="G107">
        <v>-4.7287144798278703E-3</v>
      </c>
      <c r="H107">
        <v>6.7731270058459499E-3</v>
      </c>
    </row>
    <row r="108" spans="1:8">
      <c r="A108">
        <v>-6.38979809877101E-3</v>
      </c>
      <c r="B108" s="1">
        <v>7.97130373018278E-4</v>
      </c>
      <c r="C108">
        <v>2.0505013242218598E-2</v>
      </c>
      <c r="D108" s="1">
        <v>-7.1454093786876003E-4</v>
      </c>
      <c r="E108" s="1">
        <v>5.4054055370186197E-4</v>
      </c>
      <c r="F108">
        <v>5.0505157860685698E-3</v>
      </c>
      <c r="G108">
        <v>-2.6576483388506501E-3</v>
      </c>
      <c r="H108">
        <v>4.2809950572757598E-3</v>
      </c>
    </row>
    <row r="109" spans="1:8">
      <c r="A109">
        <v>-1.6842503394497499E-2</v>
      </c>
      <c r="B109" s="1">
        <v>7.9776629679770999E-4</v>
      </c>
      <c r="C109">
        <v>-2.0505013242218699E-2</v>
      </c>
      <c r="D109">
        <v>1.2217183938591799E-2</v>
      </c>
      <c r="E109">
        <v>0</v>
      </c>
      <c r="F109">
        <v>-1.25787822068601E-2</v>
      </c>
      <c r="G109">
        <v>-4.4538141633945197E-3</v>
      </c>
      <c r="H109">
        <v>-2.53189345499855E-3</v>
      </c>
    </row>
    <row r="110" spans="1:8">
      <c r="A110">
        <v>-5.6505726555174298E-3</v>
      </c>
      <c r="B110">
        <v>2.3971245997214501E-3</v>
      </c>
      <c r="C110">
        <v>-1.9555213042780899E-2</v>
      </c>
      <c r="D110">
        <v>-5.6234069355366102E-2</v>
      </c>
      <c r="E110">
        <v>-2.6997856571368802E-3</v>
      </c>
      <c r="F110">
        <v>-1.3793322132335801E-2</v>
      </c>
      <c r="G110">
        <v>-8.9675976099263602E-3</v>
      </c>
      <c r="H110">
        <v>-1.6781182688607899E-2</v>
      </c>
    </row>
    <row r="111" spans="1:8">
      <c r="A111">
        <v>-5.9136777900477399E-3</v>
      </c>
      <c r="B111">
        <v>2.4028846163103102E-3</v>
      </c>
      <c r="C111">
        <v>-2.07619914484292E-2</v>
      </c>
      <c r="D111">
        <v>-2.36417630570404E-2</v>
      </c>
      <c r="E111">
        <v>-2.6925164354790702E-3</v>
      </c>
      <c r="F111" s="1">
        <v>-1.3697691960333499E-4</v>
      </c>
      <c r="G111">
        <v>-1.05382539405458E-2</v>
      </c>
      <c r="H111">
        <v>1.3092216268504099E-2</v>
      </c>
    </row>
    <row r="112" spans="1:8">
      <c r="A112">
        <v>-5.2925733657687504E-3</v>
      </c>
      <c r="B112">
        <v>-6.3949058858477599E-3</v>
      </c>
      <c r="C112">
        <v>4.3613910773701803E-2</v>
      </c>
      <c r="D112">
        <v>2.6737983844022E-3</v>
      </c>
      <c r="E112">
        <v>5.9331349884381799E-3</v>
      </c>
      <c r="F112">
        <v>-1.9157093981388899E-3</v>
      </c>
      <c r="G112">
        <v>-3.2925711777657498E-3</v>
      </c>
      <c r="H112" s="1">
        <v>9.6946202454816302E-4</v>
      </c>
    </row>
    <row r="113" spans="1:8">
      <c r="A113">
        <v>-8.75918008988146E-3</v>
      </c>
      <c r="B113" s="1">
        <v>7.97130373018278E-4</v>
      </c>
      <c r="C113">
        <v>-5.2530833218574997E-2</v>
      </c>
      <c r="D113">
        <v>-1.9224987202399201E-2</v>
      </c>
      <c r="E113">
        <v>-1.8916368294381401E-3</v>
      </c>
      <c r="F113">
        <v>9.3394443449434199E-3</v>
      </c>
      <c r="G113" s="1">
        <v>7.0463890173313201E-4</v>
      </c>
      <c r="H113">
        <v>2.7533696055024301E-2</v>
      </c>
    </row>
    <row r="114" spans="1:8">
      <c r="A114">
        <v>3.78622849283509E-3</v>
      </c>
      <c r="B114">
        <v>-8.7336799687546592E-3</v>
      </c>
      <c r="C114">
        <v>3.34514864086215E-2</v>
      </c>
      <c r="D114">
        <v>2.0899748940358499E-2</v>
      </c>
      <c r="E114">
        <v>3.7868587314970801E-3</v>
      </c>
      <c r="F114">
        <v>8.5920705961561195E-3</v>
      </c>
      <c r="G114">
        <v>-1.9951887376838599E-3</v>
      </c>
      <c r="H114">
        <v>8.0080508033427492E-3</v>
      </c>
    </row>
    <row r="115" spans="1:8">
      <c r="A115" s="1">
        <v>2.91842990543777E-4</v>
      </c>
      <c r="B115">
        <v>5.5489639012347297E-3</v>
      </c>
      <c r="C115">
        <v>-3.5538080801575299E-2</v>
      </c>
      <c r="D115">
        <v>-1.39815859501933E-2</v>
      </c>
      <c r="E115">
        <v>1.0845988048041801E-3</v>
      </c>
      <c r="F115">
        <v>-5.8284927698558104E-3</v>
      </c>
      <c r="G115">
        <v>9.1873437746270992E-3</v>
      </c>
      <c r="H115">
        <v>3.0196298737198901E-3</v>
      </c>
    </row>
    <row r="116" spans="1:8">
      <c r="A116">
        <v>7.0299059282579197E-3</v>
      </c>
      <c r="B116">
        <v>-2.3818987045337099E-3</v>
      </c>
      <c r="C116">
        <v>-1.6025155550092499E-2</v>
      </c>
      <c r="D116">
        <v>1.33113446382392E-2</v>
      </c>
      <c r="E116">
        <v>-1.08459880480421E-3</v>
      </c>
      <c r="F116">
        <v>6.8032195754284298E-3</v>
      </c>
      <c r="G116">
        <v>4.8633035774887099E-3</v>
      </c>
      <c r="H116">
        <v>1.21705356202551E-2</v>
      </c>
    </row>
    <row r="117" spans="1:8">
      <c r="A117">
        <v>6.1919702479211998E-3</v>
      </c>
      <c r="B117">
        <v>-1.26085200676197E-2</v>
      </c>
      <c r="C117">
        <v>0.10764231927194</v>
      </c>
      <c r="D117">
        <v>1.21336170114263E-2</v>
      </c>
      <c r="E117">
        <v>2.17037524154966E-3</v>
      </c>
      <c r="F117">
        <v>2.0691849508391098E-2</v>
      </c>
      <c r="G117">
        <v>7.1599351220925402E-3</v>
      </c>
      <c r="H117">
        <v>-2.37962428276496E-2</v>
      </c>
    </row>
    <row r="118" spans="1:8">
      <c r="A118">
        <v>-1.9622829075697599E-2</v>
      </c>
      <c r="B118">
        <v>-7.8003515635872902E-3</v>
      </c>
      <c r="C118">
        <v>6.8768179315688901E-3</v>
      </c>
      <c r="D118">
        <v>-2.3708732528161902E-3</v>
      </c>
      <c r="E118" s="1">
        <v>-2.71554652042065E-4</v>
      </c>
      <c r="F118">
        <v>5.8483869713052902E-3</v>
      </c>
      <c r="G118">
        <v>-6.3272460833170702E-3</v>
      </c>
      <c r="H118">
        <v>3.6116727215690203E-2</v>
      </c>
    </row>
    <row r="119" spans="1:8">
      <c r="A119">
        <v>2.5853378826333699E-2</v>
      </c>
      <c r="B119">
        <v>-3.10318325051589E-3</v>
      </c>
      <c r="C119">
        <v>-4.7721656279993502E-2</v>
      </c>
      <c r="D119">
        <v>-6.4070359116377802E-3</v>
      </c>
      <c r="E119">
        <v>-3.7940424915666798E-3</v>
      </c>
      <c r="F119">
        <v>-1.8567608754268598E-2</v>
      </c>
      <c r="G119">
        <v>-1.4062270131639101E-2</v>
      </c>
      <c r="H119">
        <v>1.0384309305716301E-2</v>
      </c>
    </row>
    <row r="120" spans="1:8">
      <c r="A120">
        <v>1.7873105740958801E-3</v>
      </c>
      <c r="B120">
        <v>4.6583935173223102E-3</v>
      </c>
      <c r="C120">
        <v>2.7449921161542298E-3</v>
      </c>
      <c r="D120">
        <v>1.8318015591989201E-2</v>
      </c>
      <c r="E120">
        <v>4.0655971436087696E-3</v>
      </c>
      <c r="F120">
        <v>1.26466678838418E-3</v>
      </c>
      <c r="G120">
        <v>9.7872369018908896E-3</v>
      </c>
      <c r="H120">
        <v>1.2393814773812699E-2</v>
      </c>
    </row>
    <row r="121" spans="1:8">
      <c r="A121">
        <v>-1.1855503411017401E-2</v>
      </c>
      <c r="B121">
        <v>-8.5238795828999191E-3</v>
      </c>
      <c r="C121">
        <v>-6.6975077534424193E-2</v>
      </c>
      <c r="D121">
        <v>-5.1220873466652399E-3</v>
      </c>
      <c r="E121">
        <v>-3.7950709685515998E-3</v>
      </c>
      <c r="F121">
        <v>-1.7837708186021501E-2</v>
      </c>
      <c r="G121">
        <v>-1.09599824332745E-2</v>
      </c>
      <c r="H121">
        <v>-3.3873368371468801E-2</v>
      </c>
    </row>
    <row r="122" spans="1:8">
      <c r="A122">
        <v>-1.17785643770567E-3</v>
      </c>
      <c r="B122">
        <v>1.3204075333377399E-2</v>
      </c>
      <c r="C122">
        <v>-2.33750480116496E-2</v>
      </c>
      <c r="D122">
        <v>-1.1177085029353599E-2</v>
      </c>
      <c r="E122" s="1">
        <v>-5.4097918549528799E-4</v>
      </c>
      <c r="F122">
        <v>-7.97913161663087E-3</v>
      </c>
      <c r="G122">
        <v>-2.01886425210017E-2</v>
      </c>
      <c r="H122">
        <v>-6.7203185413461696E-3</v>
      </c>
    </row>
    <row r="123" spans="1:8">
      <c r="A123" s="1">
        <v>-5.8840837237555499E-4</v>
      </c>
      <c r="B123">
        <v>-1.5625003178916599E-3</v>
      </c>
      <c r="C123">
        <v>-7.0070356764733001E-3</v>
      </c>
      <c r="D123">
        <v>-2.35492118922265E-3</v>
      </c>
      <c r="E123" s="1">
        <v>-5.4068668524576103E-4</v>
      </c>
      <c r="F123">
        <v>7.5648528010669102E-3</v>
      </c>
      <c r="G123">
        <v>6.5687358057310002E-3</v>
      </c>
      <c r="H123">
        <v>-2.0275757148996401E-3</v>
      </c>
    </row>
    <row r="124" spans="1:8">
      <c r="A124">
        <v>-1.0823566245581E-2</v>
      </c>
      <c r="B124">
        <v>6.2647033393277004E-3</v>
      </c>
      <c r="C124">
        <v>6.43722839166746E-2</v>
      </c>
      <c r="D124">
        <v>1.38726636907857E-2</v>
      </c>
      <c r="E124">
        <v>0</v>
      </c>
      <c r="F124">
        <v>3.2697784166690398E-2</v>
      </c>
      <c r="G124">
        <v>1.7259903689152901E-2</v>
      </c>
      <c r="H124">
        <v>2.8141941362880601E-2</v>
      </c>
    </row>
    <row r="125" spans="1:8">
      <c r="A125">
        <v>7.8867065722713105E-3</v>
      </c>
      <c r="B125">
        <v>0</v>
      </c>
      <c r="C125">
        <v>5.3333459753626003E-3</v>
      </c>
      <c r="D125">
        <v>2.93884589995007E-2</v>
      </c>
      <c r="E125">
        <v>1.05964855120795E-2</v>
      </c>
      <c r="F125">
        <v>4.2887842722174902E-3</v>
      </c>
      <c r="G125">
        <v>-1.7491117563015399E-2</v>
      </c>
      <c r="H125">
        <v>-5.2948174318095703E-2</v>
      </c>
    </row>
    <row r="126" spans="1:8">
      <c r="A126">
        <v>-4.09716698407021E-3</v>
      </c>
      <c r="B126">
        <v>-3.9200363800735299E-3</v>
      </c>
      <c r="C126">
        <v>4.4840754115172798E-2</v>
      </c>
      <c r="D126">
        <v>1.41345109349047E-2</v>
      </c>
      <c r="E126" s="1">
        <v>-8.1911267378466097E-4</v>
      </c>
      <c r="F126">
        <v>-9.6949718595974003E-3</v>
      </c>
      <c r="G126">
        <v>1.8432626400364999E-2</v>
      </c>
      <c r="H126">
        <v>1.2126179797840499E-2</v>
      </c>
    </row>
    <row r="127" spans="1:8">
      <c r="A127">
        <v>-7.8545858363706107E-3</v>
      </c>
      <c r="B127" s="1">
        <v>-7.8216664136250503E-4</v>
      </c>
      <c r="C127">
        <v>7.2972538239433104E-3</v>
      </c>
      <c r="D127">
        <v>6.4262984455284002E-3</v>
      </c>
      <c r="E127">
        <v>1.6388968432100399E-3</v>
      </c>
      <c r="F127">
        <v>-1.38088709673394E-2</v>
      </c>
      <c r="G127">
        <v>5.6677445381088602E-3</v>
      </c>
      <c r="H127">
        <v>-2.8976108236517001E-2</v>
      </c>
    </row>
    <row r="128" spans="1:8">
      <c r="A128">
        <v>2.04925203901173E-2</v>
      </c>
      <c r="B128">
        <v>-3.9016826710638699E-3</v>
      </c>
      <c r="C128">
        <v>-1.1261262451351299E-3</v>
      </c>
      <c r="D128">
        <v>4.6670341397593599E-3</v>
      </c>
      <c r="E128" s="1">
        <v>-5.4659744460099405E-4</v>
      </c>
      <c r="F128">
        <v>7.4443773812680799E-3</v>
      </c>
      <c r="G128">
        <v>0</v>
      </c>
      <c r="H128">
        <v>-7.5486664458552198E-3</v>
      </c>
    </row>
    <row r="129" spans="1:8">
      <c r="A129">
        <v>1.3399039229248601E-2</v>
      </c>
      <c r="B129" s="1">
        <v>7.7911963427002202E-4</v>
      </c>
      <c r="C129">
        <v>1.0749749909529101E-2</v>
      </c>
      <c r="D129">
        <v>-7.5282664207916303E-3</v>
      </c>
      <c r="E129">
        <v>3.0099899589642299E-3</v>
      </c>
      <c r="F129">
        <v>-8.8427834265229696E-3</v>
      </c>
      <c r="G129">
        <v>-6.7268796768348996E-3</v>
      </c>
      <c r="H129">
        <v>-3.0804799099871899E-3</v>
      </c>
    </row>
    <row r="130" spans="1:8">
      <c r="A130">
        <v>-2.0766097743996299E-2</v>
      </c>
      <c r="B130">
        <v>3.1225630367938901E-3</v>
      </c>
      <c r="C130">
        <v>-2.3609865639133799E-2</v>
      </c>
      <c r="D130">
        <v>-1.78412179350144E-3</v>
      </c>
      <c r="E130">
        <v>-1.36930050150425E-3</v>
      </c>
      <c r="F130" s="1">
        <v>-5.5881532608143599E-4</v>
      </c>
      <c r="G130">
        <v>-9.1324835632725799E-3</v>
      </c>
      <c r="H130">
        <v>-1.8663653531616298E-2</v>
      </c>
    </row>
    <row r="131" spans="1:8">
      <c r="A131">
        <v>1.50868118168515E-2</v>
      </c>
      <c r="B131" s="1">
        <v>-7.8155533482022598E-4</v>
      </c>
      <c r="C131">
        <v>-3.88134670797249E-3</v>
      </c>
      <c r="D131">
        <v>-8.8731726804865702E-3</v>
      </c>
      <c r="E131">
        <v>1.64338574373006E-3</v>
      </c>
      <c r="F131">
        <v>6.0236926554201502E-3</v>
      </c>
      <c r="G131">
        <v>2.4182835788740701E-2</v>
      </c>
      <c r="H131">
        <v>1.4252022707201399E-2</v>
      </c>
    </row>
    <row r="132" spans="1:8">
      <c r="A132">
        <v>7.4794664312926498E-3</v>
      </c>
      <c r="B132" s="1">
        <v>7.8155533482031001E-4</v>
      </c>
      <c r="C132">
        <v>-1.6465794622897201E-2</v>
      </c>
      <c r="D132">
        <v>-2.4434025337281999E-2</v>
      </c>
      <c r="E132">
        <v>0</v>
      </c>
      <c r="F132">
        <v>-9.5092312138540698E-3</v>
      </c>
      <c r="G132">
        <v>1.0752046911235401E-3</v>
      </c>
      <c r="H132">
        <v>1.8739078232505701E-2</v>
      </c>
    </row>
    <row r="133" spans="1:8">
      <c r="A133">
        <v>3.9115440274370304E-3</v>
      </c>
      <c r="B133">
        <v>-5.4581032187219899E-3</v>
      </c>
      <c r="C133">
        <v>-5.97016698650379E-3</v>
      </c>
      <c r="D133">
        <v>-2.2166295457260302E-2</v>
      </c>
      <c r="E133">
        <v>1.9207030187886099E-3</v>
      </c>
      <c r="F133">
        <v>-1.8341547066026899E-2</v>
      </c>
      <c r="G133">
        <v>1.33567956479154E-2</v>
      </c>
      <c r="H133">
        <v>3.5163154027558802E-3</v>
      </c>
    </row>
    <row r="134" spans="1:8">
      <c r="A134">
        <v>-1.5062512261876601E-3</v>
      </c>
      <c r="B134">
        <v>0</v>
      </c>
      <c r="C134">
        <v>-2.6696726968243701E-2</v>
      </c>
      <c r="D134">
        <v>-3.61026126667153E-2</v>
      </c>
      <c r="E134">
        <v>1.3741928780640099E-3</v>
      </c>
      <c r="F134">
        <v>2.4627184426698001E-3</v>
      </c>
      <c r="G134">
        <v>8.5158665489932003E-3</v>
      </c>
      <c r="H134">
        <v>1.06237473710566E-2</v>
      </c>
    </row>
    <row r="135" spans="1:8">
      <c r="A135">
        <v>1.97604848970067E-2</v>
      </c>
      <c r="B135" s="1">
        <v>-7.7730279856190205E-4</v>
      </c>
      <c r="C135">
        <v>-6.8259650703997501E-3</v>
      </c>
      <c r="D135">
        <v>-0.15795420034565999</v>
      </c>
      <c r="E135">
        <v>1.3760838830334801E-3</v>
      </c>
      <c r="F135">
        <v>-1.0221554071538E-2</v>
      </c>
      <c r="G135">
        <v>1.35303417143778E-2</v>
      </c>
      <c r="H135">
        <v>1.18741355728784E-3</v>
      </c>
    </row>
    <row r="136" spans="1:8">
      <c r="A136">
        <v>-1.8857006443741001E-2</v>
      </c>
      <c r="B136">
        <v>-3.10318325051589E-3</v>
      </c>
      <c r="C136">
        <v>-5.5470846154977403E-2</v>
      </c>
      <c r="D136">
        <v>-2.7398974188114301E-2</v>
      </c>
      <c r="E136">
        <v>0</v>
      </c>
      <c r="F136">
        <v>-2.74172974283966E-2</v>
      </c>
      <c r="G136">
        <v>2.8523613311753201E-3</v>
      </c>
      <c r="H136">
        <v>-5.5292399952182403E-3</v>
      </c>
    </row>
    <row r="137" spans="1:8">
      <c r="A137">
        <v>7.5609009823890396E-3</v>
      </c>
      <c r="B137" s="1">
        <v>7.7489349092478999E-4</v>
      </c>
      <c r="C137">
        <v>-3.3109158607278803E-2</v>
      </c>
      <c r="D137">
        <v>1.1689680482934501E-2</v>
      </c>
      <c r="E137">
        <v>1.9297042514659201E-3</v>
      </c>
      <c r="F137">
        <v>-1.11513126694973E-2</v>
      </c>
      <c r="G137">
        <v>-4.21366344103416E-3</v>
      </c>
      <c r="H137">
        <v>1.1822661475619899E-3</v>
      </c>
    </row>
    <row r="138" spans="1:8">
      <c r="A138">
        <v>1.2150669781680801E-3</v>
      </c>
      <c r="B138" s="1">
        <v>7.7549441653035095E-4</v>
      </c>
      <c r="C138">
        <v>-1.52094186635287E-2</v>
      </c>
      <c r="D138">
        <v>6.0340281817613398E-3</v>
      </c>
      <c r="E138">
        <v>-2.4803650583318398E-3</v>
      </c>
      <c r="F138">
        <v>-1.39916779243051E-2</v>
      </c>
      <c r="G138">
        <v>-1.1124159110194E-3</v>
      </c>
      <c r="H138">
        <v>6.5275674364636401E-3</v>
      </c>
    </row>
    <row r="139" spans="1:8">
      <c r="A139" s="1">
        <v>6.0808758334684597E-4</v>
      </c>
      <c r="B139">
        <v>-6.1871813772565298E-3</v>
      </c>
      <c r="C139">
        <v>-5.5059777183027299E-2</v>
      </c>
      <c r="D139">
        <v>-1.44751947088647E-2</v>
      </c>
      <c r="E139">
        <v>-4.9423494344349199E-3</v>
      </c>
      <c r="F139" s="1">
        <v>-9.0014794221750401E-4</v>
      </c>
      <c r="G139">
        <v>2.3498866790073801E-3</v>
      </c>
      <c r="H139">
        <v>-2.21773391035914E-2</v>
      </c>
    </row>
    <row r="140" spans="1:8">
      <c r="A140">
        <v>-5.1569961097159504E-3</v>
      </c>
      <c r="B140" s="1">
        <v>7.7130740422382601E-4</v>
      </c>
      <c r="C140">
        <v>-1.5943650397136098E-2</v>
      </c>
      <c r="D140">
        <v>-2.7078272705855898E-3</v>
      </c>
      <c r="E140">
        <v>2.1935846470730598E-3</v>
      </c>
      <c r="F140">
        <v>-2.5382073271417099E-2</v>
      </c>
      <c r="G140">
        <v>-4.2011676767303796E-3</v>
      </c>
      <c r="H140">
        <v>-2.5201137695492798E-3</v>
      </c>
    </row>
    <row r="141" spans="1:8">
      <c r="A141">
        <v>-7.5358306887028399E-3</v>
      </c>
      <c r="B141">
        <v>-3.0816665374079999E-3</v>
      </c>
      <c r="C141">
        <v>9.2458362581422995E-2</v>
      </c>
      <c r="D141">
        <v>-2.0608249736055E-2</v>
      </c>
      <c r="E141" s="1">
        <v>5.4914883313036695E-4</v>
      </c>
      <c r="F141" s="1">
        <v>8.7757794135894201E-4</v>
      </c>
      <c r="G141">
        <v>1.2338064489283401E-3</v>
      </c>
      <c r="H141" s="1">
        <v>-9.6758594873596997E-4</v>
      </c>
    </row>
    <row r="142" spans="1:8">
      <c r="A142">
        <v>4.5146803545266104E-3</v>
      </c>
      <c r="B142">
        <v>-3.0721990369701399E-3</v>
      </c>
      <c r="C142">
        <v>2.19253606289656E-2</v>
      </c>
      <c r="D142">
        <v>-6.8638073061236598E-3</v>
      </c>
      <c r="E142">
        <v>-1.0979962673251899E-3</v>
      </c>
      <c r="F142">
        <v>-5.7528923045331399E-3</v>
      </c>
      <c r="G142">
        <v>-8.6048471935184102E-3</v>
      </c>
      <c r="H142">
        <v>-2.1999930801863101E-2</v>
      </c>
    </row>
    <row r="143" spans="1:8">
      <c r="A143">
        <v>1.3973495895752201E-2</v>
      </c>
      <c r="B143">
        <v>6.1538655743780604E-3</v>
      </c>
      <c r="C143">
        <v>6.6708361223547105E-2</v>
      </c>
      <c r="D143">
        <v>2.0734395116531901E-2</v>
      </c>
      <c r="E143">
        <v>4.3992372296883598E-3</v>
      </c>
      <c r="F143">
        <v>9.3967990820202092E-3</v>
      </c>
      <c r="G143">
        <v>7.7410228663415698E-3</v>
      </c>
      <c r="H143">
        <v>1.9295660272227299E-2</v>
      </c>
    </row>
    <row r="144" spans="1:8">
      <c r="A144">
        <v>8.6022035826632797E-3</v>
      </c>
      <c r="B144">
        <v>2.3174981403627001E-3</v>
      </c>
      <c r="C144">
        <v>-5.7758102283897699E-3</v>
      </c>
      <c r="D144">
        <v>1.46106495174348E-2</v>
      </c>
      <c r="E144" s="1">
        <v>-2.75520045826122E-4</v>
      </c>
      <c r="F144">
        <v>8.9777425405413204E-3</v>
      </c>
      <c r="G144">
        <v>1.21619766640248E-2</v>
      </c>
      <c r="H144">
        <v>4.2528577535515897E-3</v>
      </c>
    </row>
    <row r="145" spans="1:8">
      <c r="A145">
        <v>-1.5917079234817E-2</v>
      </c>
      <c r="B145">
        <v>0</v>
      </c>
      <c r="C145">
        <v>4.2240976366164897E-2</v>
      </c>
      <c r="D145">
        <v>-1.3618414197890099E-3</v>
      </c>
      <c r="E145">
        <v>0</v>
      </c>
      <c r="F145">
        <v>6.7546296451105403E-3</v>
      </c>
      <c r="G145">
        <v>-1.12981523368478E-2</v>
      </c>
      <c r="H145">
        <v>-6.9498349228763797E-3</v>
      </c>
    </row>
    <row r="146" spans="1:8">
      <c r="A146" s="1">
        <v>-6.0716456024339897E-4</v>
      </c>
      <c r="B146">
        <v>9.3240768751232401E-3</v>
      </c>
      <c r="C146">
        <v>3.3882719106635803E-2</v>
      </c>
      <c r="D146">
        <v>-2.8443022838562201E-2</v>
      </c>
      <c r="E146">
        <v>-1.37646270872334E-3</v>
      </c>
      <c r="F146">
        <v>1.2222731773410499E-2</v>
      </c>
      <c r="G146">
        <v>-8.1151312189908405E-3</v>
      </c>
      <c r="H146">
        <v>9.6656464854182698E-3</v>
      </c>
    </row>
    <row r="147" spans="1:8">
      <c r="A147">
        <v>3.0395160178968098E-3</v>
      </c>
      <c r="B147">
        <v>-8.5503824458128992E-3</v>
      </c>
      <c r="C147">
        <v>-6.7711448178148795E-2</v>
      </c>
      <c r="D147">
        <v>-1.83491386681966E-2</v>
      </c>
      <c r="E147">
        <v>1.3764627087234501E-3</v>
      </c>
      <c r="F147">
        <v>4.93123241681426E-3</v>
      </c>
      <c r="G147">
        <v>-6.9559130913744898E-3</v>
      </c>
      <c r="H147">
        <v>2.5284463533586901E-3</v>
      </c>
    </row>
    <row r="148" spans="1:8">
      <c r="A148">
        <v>-9.3925853364745307E-3</v>
      </c>
      <c r="B148" s="1">
        <v>7.7429349590464602E-4</v>
      </c>
      <c r="C148">
        <v>-4.3900671856541999E-2</v>
      </c>
      <c r="D148">
        <v>-3.1120357066297499E-3</v>
      </c>
      <c r="E148">
        <v>1.10253594410016E-3</v>
      </c>
      <c r="F148">
        <v>-7.0002878555813202E-3</v>
      </c>
      <c r="G148" s="1">
        <v>-9.7240800174849199E-4</v>
      </c>
      <c r="H148" s="1">
        <v>-9.73236086552183E-4</v>
      </c>
    </row>
    <row r="149" spans="1:8">
      <c r="A149">
        <v>1.3052241754005101E-2</v>
      </c>
      <c r="B149">
        <v>-1.07859289101513E-2</v>
      </c>
      <c r="C149">
        <v>-6.0453584616305704E-3</v>
      </c>
      <c r="D149" s="1">
        <v>5.1800052958311804E-4</v>
      </c>
      <c r="E149" s="1">
        <v>2.7582402602126601E-4</v>
      </c>
      <c r="F149">
        <v>-4.38257984272147E-3</v>
      </c>
      <c r="G149">
        <v>-3.6381315898612698E-3</v>
      </c>
      <c r="H149">
        <v>-1.0451033773482899E-2</v>
      </c>
    </row>
    <row r="150" spans="1:8">
      <c r="A150">
        <v>7.9755023983344407E-3</v>
      </c>
      <c r="B150">
        <v>6.1491354403498304E-3</v>
      </c>
      <c r="C150">
        <v>-3.06651129547372E-2</v>
      </c>
      <c r="D150">
        <v>0</v>
      </c>
      <c r="E150">
        <v>3.8695460113174602E-3</v>
      </c>
      <c r="F150">
        <v>-3.2102756302482098E-3</v>
      </c>
      <c r="G150">
        <v>7.4114913101607002E-3</v>
      </c>
      <c r="H150">
        <v>-1.83141326296513E-2</v>
      </c>
    </row>
    <row r="151" spans="1:8">
      <c r="A151">
        <v>-8.2809858282343E-3</v>
      </c>
      <c r="B151">
        <v>0</v>
      </c>
      <c r="C151">
        <v>-4.6630712248796502E-2</v>
      </c>
      <c r="D151">
        <v>-6.4558003428712204E-3</v>
      </c>
      <c r="E151">
        <v>3.26513666095469E-2</v>
      </c>
      <c r="F151">
        <v>-2.4692612590371501E-2</v>
      </c>
      <c r="G151">
        <v>-1.4528100562909801E-2</v>
      </c>
      <c r="H151" s="1">
        <v>-9.4473318316185798E-4</v>
      </c>
    </row>
    <row r="152" spans="1:8">
      <c r="A152">
        <v>-1.22100137269475E-3</v>
      </c>
      <c r="B152">
        <v>-4.6153928084011597E-3</v>
      </c>
      <c r="C152" s="1">
        <v>4.6500814602166599E-4</v>
      </c>
      <c r="D152">
        <v>9.0498355199178492E-3</v>
      </c>
      <c r="E152">
        <v>-1.4295928095943199E-3</v>
      </c>
      <c r="F152">
        <v>1.13208756244822E-2</v>
      </c>
      <c r="G152">
        <v>-1.76320984395015E-2</v>
      </c>
      <c r="H152">
        <v>-5.8375083383706101E-3</v>
      </c>
    </row>
    <row r="153" spans="1:8">
      <c r="A153">
        <v>2.40826705159571E-2</v>
      </c>
      <c r="B153">
        <v>-3.0651364993768801E-3</v>
      </c>
      <c r="C153">
        <v>6.3856583167496497E-2</v>
      </c>
      <c r="D153">
        <v>2.39201837176518E-2</v>
      </c>
      <c r="E153">
        <v>-8.5349024498373293E-3</v>
      </c>
      <c r="F153">
        <v>3.2005816510782097E-2</v>
      </c>
      <c r="G153">
        <v>1.25967203382453E-2</v>
      </c>
      <c r="H153">
        <v>4.5163795249066503E-3</v>
      </c>
    </row>
    <row r="154" spans="1:8">
      <c r="A154">
        <v>-1.56128056695246E-3</v>
      </c>
      <c r="B154" s="1">
        <v>7.6540378784552504E-4</v>
      </c>
      <c r="C154">
        <v>-2.4970697674107801E-2</v>
      </c>
      <c r="D154">
        <v>1.44697058339909E-2</v>
      </c>
      <c r="E154">
        <v>-8.7435333504353504E-3</v>
      </c>
      <c r="F154">
        <v>-1.8634079544892799E-2</v>
      </c>
      <c r="G154">
        <v>-2.86601581419759E-3</v>
      </c>
      <c r="H154">
        <v>-1.2743800653939499E-2</v>
      </c>
    </row>
    <row r="155" spans="1:8">
      <c r="A155">
        <v>1.28750404672257E-2</v>
      </c>
      <c r="B155">
        <v>-3.0581063588207701E-3</v>
      </c>
      <c r="C155">
        <v>1.16732843047245E-2</v>
      </c>
      <c r="D155">
        <v>5.4127331067502504E-3</v>
      </c>
      <c r="E155">
        <v>-3.08425871861187E-3</v>
      </c>
      <c r="F155">
        <v>3.44321964214842E-2</v>
      </c>
      <c r="G155">
        <v>-1.00849167008428E-2</v>
      </c>
      <c r="H155">
        <v>-1.8604656529195599E-3</v>
      </c>
    </row>
    <row r="156" spans="1:8">
      <c r="A156">
        <v>1.52869218969056E-2</v>
      </c>
      <c r="B156">
        <v>-2.2874581075990798E-3</v>
      </c>
      <c r="C156">
        <v>2.1761491781512699E-2</v>
      </c>
      <c r="D156">
        <v>3.1704929849752102E-2</v>
      </c>
      <c r="E156">
        <v>1.55173095224071E-2</v>
      </c>
      <c r="F156">
        <v>3.4011375408700202E-2</v>
      </c>
      <c r="G156">
        <v>2.0995641807005899E-2</v>
      </c>
      <c r="H156">
        <v>4.3691659498048201E-2</v>
      </c>
    </row>
    <row r="157" spans="1:8">
      <c r="A157">
        <v>1.1295908393971E-2</v>
      </c>
      <c r="B157" s="1">
        <v>7.6190479876203003E-4</v>
      </c>
      <c r="C157">
        <v>2.02027073175194E-2</v>
      </c>
      <c r="D157">
        <v>-4.1928782600359196E-3</v>
      </c>
      <c r="E157" s="1">
        <v>-2.8429282352097798E-4</v>
      </c>
      <c r="F157">
        <v>4.9545931246833897E-3</v>
      </c>
      <c r="G157">
        <v>7.2595600128043201E-3</v>
      </c>
      <c r="H157">
        <v>3.25633112618431E-2</v>
      </c>
    </row>
    <row r="158" spans="1:8">
      <c r="A158">
        <v>-3.8872740884017599E-3</v>
      </c>
      <c r="B158">
        <v>-1.51288815963002E-2</v>
      </c>
      <c r="C158">
        <v>-9.64719337800269E-3</v>
      </c>
      <c r="D158">
        <v>0</v>
      </c>
      <c r="E158">
        <v>-4.5377275821383801E-3</v>
      </c>
      <c r="F158">
        <v>-2.0673978833528001E-3</v>
      </c>
      <c r="G158">
        <v>3.0404401652668598E-3</v>
      </c>
      <c r="H158">
        <v>1.1906103715455399E-2</v>
      </c>
    </row>
    <row r="159" spans="1:8">
      <c r="A159">
        <v>-2.2606177881680498E-3</v>
      </c>
      <c r="B159">
        <v>-7.4794664312926203E-3</v>
      </c>
      <c r="C159">
        <v>-1.05555139395167E-2</v>
      </c>
      <c r="D159">
        <v>0</v>
      </c>
      <c r="E159">
        <v>2.5499376332726999E-3</v>
      </c>
      <c r="F159">
        <v>-1.13629807734444E-2</v>
      </c>
      <c r="G159">
        <v>-1.09025913382155E-2</v>
      </c>
      <c r="H159">
        <v>2.38302155806762E-2</v>
      </c>
    </row>
    <row r="160" spans="1:8">
      <c r="A160">
        <v>-7.7121204863389104E-3</v>
      </c>
      <c r="B160">
        <v>5.2297466972771201E-3</v>
      </c>
      <c r="C160">
        <v>7.52826642079158E-3</v>
      </c>
      <c r="D160">
        <v>5.0335676748291197E-3</v>
      </c>
      <c r="E160">
        <v>-9.8801085997071107E-3</v>
      </c>
      <c r="F160">
        <v>1.7024024542209401E-2</v>
      </c>
      <c r="G160">
        <v>-1.0308133946018601E-2</v>
      </c>
      <c r="H160">
        <v>-5.3908486348764198E-3</v>
      </c>
    </row>
    <row r="161" spans="1:8">
      <c r="A161">
        <v>1.7110990518754001E-2</v>
      </c>
      <c r="B161">
        <v>9.0294067193941504E-3</v>
      </c>
      <c r="C161">
        <v>-3.6601513906498601E-2</v>
      </c>
      <c r="D161">
        <v>7.5981792310715404E-3</v>
      </c>
      <c r="E161">
        <v>-8.6701703800065293E-3</v>
      </c>
      <c r="F161">
        <v>-1.4161232047864999E-2</v>
      </c>
      <c r="G161">
        <v>-1.66805710069705E-3</v>
      </c>
      <c r="H161">
        <v>1.3741627852296301E-2</v>
      </c>
    </row>
    <row r="162" spans="1:8">
      <c r="A162">
        <v>1.3440621937407599E-2</v>
      </c>
      <c r="B162">
        <v>-1.5105743053668501E-3</v>
      </c>
      <c r="C162">
        <v>1.4580804527337099E-3</v>
      </c>
      <c r="D162">
        <v>1.1363758650315E-2</v>
      </c>
      <c r="E162">
        <v>7.8465932315548395E-2</v>
      </c>
      <c r="F162">
        <v>-1.8262259312538401E-2</v>
      </c>
      <c r="G162">
        <v>-2.2593505062589998E-3</v>
      </c>
      <c r="H162">
        <v>1.47837961842369E-2</v>
      </c>
    </row>
    <row r="163" spans="1:8">
      <c r="A163">
        <v>-8.5442517829962296E-3</v>
      </c>
      <c r="B163">
        <v>-5.2691126800118804E-3</v>
      </c>
      <c r="C163">
        <v>-2.7346391041000902E-2</v>
      </c>
      <c r="D163">
        <v>1.4388737452099599E-2</v>
      </c>
      <c r="E163">
        <v>4.5283096247478302E-3</v>
      </c>
      <c r="F163">
        <v>1.2071626440788199E-3</v>
      </c>
      <c r="G163">
        <v>-1.89865964240468E-3</v>
      </c>
      <c r="H163">
        <v>8.7616758813530496E-3</v>
      </c>
    </row>
    <row r="164" spans="1:8">
      <c r="A164">
        <v>1.3507041125125199E-2</v>
      </c>
      <c r="B164">
        <v>5.2691126800118102E-3</v>
      </c>
      <c r="C164">
        <v>9.9881924312430898E-3</v>
      </c>
      <c r="D164">
        <v>1.45987994211526E-2</v>
      </c>
      <c r="E164">
        <v>-2.4176500141094102E-3</v>
      </c>
      <c r="F164">
        <v>1.9104977809903299E-2</v>
      </c>
      <c r="G164">
        <v>1.97552069623315E-2</v>
      </c>
      <c r="H164">
        <v>1.68835179300546E-2</v>
      </c>
    </row>
    <row r="165" spans="1:8">
      <c r="A165">
        <v>-2.7802281311951799E-2</v>
      </c>
      <c r="B165">
        <v>0</v>
      </c>
      <c r="C165">
        <v>-1.9877606676884998E-2</v>
      </c>
      <c r="D165">
        <v>2.3557136924589801E-3</v>
      </c>
      <c r="E165">
        <v>-3.61555079005862E-3</v>
      </c>
      <c r="F165">
        <v>2.7397277411202602E-3</v>
      </c>
      <c r="G165">
        <v>6.0642999675114403E-3</v>
      </c>
      <c r="H165">
        <v>9.6513142227783906E-3</v>
      </c>
    </row>
    <row r="166" spans="1:8">
      <c r="A166">
        <v>1.75728570181303E-2</v>
      </c>
      <c r="B166">
        <v>0</v>
      </c>
      <c r="C166">
        <v>2.75551875759193E-2</v>
      </c>
      <c r="D166">
        <v>1.03719999317587E-2</v>
      </c>
      <c r="E166">
        <v>-5.9970194723744001E-3</v>
      </c>
      <c r="F166">
        <v>1.7848566556174701E-3</v>
      </c>
      <c r="G166">
        <v>-8.4797600791151201E-3</v>
      </c>
      <c r="H166">
        <v>-9.4329974442667001E-3</v>
      </c>
    </row>
    <row r="167" spans="1:8">
      <c r="A167">
        <v>1.7887194360739201E-2</v>
      </c>
      <c r="B167">
        <v>-9.7635022678512397E-3</v>
      </c>
      <c r="C167">
        <v>1.40676586244898E-2</v>
      </c>
      <c r="D167">
        <v>-1.1256043012761599E-2</v>
      </c>
      <c r="E167">
        <v>-4.5296274915176002E-2</v>
      </c>
      <c r="F167">
        <v>-1.14771037116195E-2</v>
      </c>
      <c r="G167">
        <v>1.33578185325479E-2</v>
      </c>
      <c r="H167">
        <v>-1.25842407072464E-2</v>
      </c>
    </row>
    <row r="168" spans="1:8">
      <c r="A168">
        <v>-4.3812171887053997E-2</v>
      </c>
      <c r="B168">
        <v>1.3544225107757201E-2</v>
      </c>
      <c r="C168">
        <v>3.0756392539998501E-2</v>
      </c>
      <c r="D168" s="1">
        <v>-2.94507438441324E-4</v>
      </c>
      <c r="E168">
        <v>9.7140425110478601E-2</v>
      </c>
      <c r="F168">
        <v>8.7324882930858595E-3</v>
      </c>
      <c r="G168">
        <v>1.3538668332798201E-2</v>
      </c>
      <c r="H168">
        <v>8.6618124923502505E-3</v>
      </c>
    </row>
    <row r="169" spans="1:8">
      <c r="A169">
        <v>2.1339316034995299E-2</v>
      </c>
      <c r="B169">
        <v>3.79507096855153E-3</v>
      </c>
      <c r="C169">
        <v>1.5740360518562799E-2</v>
      </c>
      <c r="D169">
        <v>-6.6909823983097902E-2</v>
      </c>
      <c r="E169">
        <v>6.3699242867576097E-2</v>
      </c>
      <c r="F169">
        <v>1.6458651363148501E-3</v>
      </c>
      <c r="G169">
        <v>1.0588700614881799E-2</v>
      </c>
      <c r="H169">
        <v>2.46599902429731E-2</v>
      </c>
    </row>
    <row r="170" spans="1:8">
      <c r="A170">
        <v>1.1173300598125199E-2</v>
      </c>
      <c r="B170" s="1">
        <v>7.6074556730913203E-4</v>
      </c>
      <c r="C170">
        <v>-2.3768501981005399E-2</v>
      </c>
      <c r="D170">
        <v>-5.2190751622013401E-3</v>
      </c>
      <c r="E170">
        <v>6.2303883336154803E-2</v>
      </c>
      <c r="F170">
        <v>-9.2909535669171602E-3</v>
      </c>
      <c r="G170">
        <v>1.5015107657357999E-2</v>
      </c>
      <c r="H170">
        <v>-1.4385552936488201E-2</v>
      </c>
    </row>
    <row r="171" spans="1:8">
      <c r="A171" s="1">
        <v>-6.6072020903813397E-4</v>
      </c>
      <c r="B171">
        <v>5.3414854203340002E-3</v>
      </c>
      <c r="C171">
        <v>2.58176830259409E-2</v>
      </c>
      <c r="D171">
        <v>1.24053968574877E-2</v>
      </c>
      <c r="E171">
        <v>4.5296274915176203E-2</v>
      </c>
      <c r="F171">
        <v>1.1214559546165501E-2</v>
      </c>
      <c r="G171">
        <v>1.87353099729329E-2</v>
      </c>
      <c r="H171">
        <v>2.4017165080733399E-2</v>
      </c>
    </row>
    <row r="172" spans="1:8">
      <c r="A172">
        <v>-1.9795453511381599E-3</v>
      </c>
      <c r="B172">
        <v>2.2979711376237199E-3</v>
      </c>
      <c r="C172">
        <v>-2.0305266160745499E-2</v>
      </c>
      <c r="D172">
        <v>-2.4388111040135801E-2</v>
      </c>
      <c r="E172" s="1">
        <v>-3.7362227223338199E-4</v>
      </c>
      <c r="F172">
        <v>-9.7174514067228501E-3</v>
      </c>
      <c r="G172">
        <v>-1.0181156311675999E-2</v>
      </c>
      <c r="H172">
        <v>-2.4727448814043998E-3</v>
      </c>
    </row>
    <row r="173" spans="1:8">
      <c r="A173">
        <v>1.9795453511381698E-3</v>
      </c>
      <c r="B173">
        <v>0</v>
      </c>
      <c r="C173">
        <v>-8.3823722247834201E-2</v>
      </c>
      <c r="D173">
        <v>-3.4063964041033103E-2</v>
      </c>
      <c r="E173">
        <v>1.8473663915851299E-2</v>
      </c>
      <c r="F173" s="1">
        <v>-4.0852455119805802E-4</v>
      </c>
      <c r="G173">
        <v>-1.2867239124614901E-2</v>
      </c>
      <c r="H173">
        <v>-1.2272830603771301E-2</v>
      </c>
    </row>
    <row r="174" spans="1:8">
      <c r="A174">
        <v>-1.4426479710223299E-2</v>
      </c>
      <c r="B174">
        <v>-4.5906737085989503E-3</v>
      </c>
      <c r="C174">
        <v>4.1033816090259703E-2</v>
      </c>
      <c r="D174">
        <v>-3.9169654467340097E-3</v>
      </c>
      <c r="E174">
        <v>-6.3396316558794102E-2</v>
      </c>
      <c r="F174">
        <v>-1.8881208245750802E-2</v>
      </c>
      <c r="G174">
        <v>-3.2993966949452599E-2</v>
      </c>
      <c r="H174">
        <v>-1.3875346493616899E-2</v>
      </c>
    </row>
    <row r="175" spans="1:8">
      <c r="A175">
        <v>-8.7506635201854196E-3</v>
      </c>
      <c r="B175">
        <v>1.1516442061558999E-2</v>
      </c>
      <c r="C175">
        <v>2.4102204967385902E-3</v>
      </c>
      <c r="D175">
        <v>1.5496042185497501E-2</v>
      </c>
      <c r="E175">
        <v>3.4517504882713303E-2</v>
      </c>
      <c r="F175">
        <v>2.00601872686554E-3</v>
      </c>
      <c r="G175">
        <v>2.0290192554441502E-2</v>
      </c>
      <c r="H175">
        <v>-2.5268594174885001E-2</v>
      </c>
    </row>
    <row r="176" spans="1:8">
      <c r="A176">
        <v>7.7745775471299997E-3</v>
      </c>
      <c r="B176">
        <v>6.9740693360734003E-3</v>
      </c>
      <c r="C176">
        <v>0.151900960093242</v>
      </c>
      <c r="D176">
        <v>3.9411308340270998E-2</v>
      </c>
      <c r="E176">
        <v>4.1515395680593002E-2</v>
      </c>
      <c r="F176">
        <v>2.8515170308021202E-2</v>
      </c>
      <c r="G176">
        <v>1.9053002073669899E-2</v>
      </c>
      <c r="H176">
        <v>-4.4685679208771303E-3</v>
      </c>
    </row>
    <row r="177" spans="1:8">
      <c r="A177">
        <v>7.1801875057404402E-3</v>
      </c>
      <c r="B177" s="1">
        <v>7.7790746824452095E-4</v>
      </c>
      <c r="C177">
        <v>6.7644000885420602E-3</v>
      </c>
      <c r="D177">
        <v>1.4141369722751099E-2</v>
      </c>
      <c r="E177">
        <v>8.8589079131247403E-2</v>
      </c>
      <c r="F177" s="1">
        <v>2.7552004582612801E-4</v>
      </c>
      <c r="G177">
        <v>1.2175735165815001E-2</v>
      </c>
      <c r="H177">
        <v>1.19608431482263E-2</v>
      </c>
    </row>
    <row r="178" spans="1:8">
      <c r="A178">
        <v>-3.5965381256040699E-3</v>
      </c>
      <c r="B178">
        <v>-2.3319093349788199E-3</v>
      </c>
      <c r="C178">
        <v>-4.7496502928211601E-2</v>
      </c>
      <c r="D178">
        <v>9.2580265689627995E-3</v>
      </c>
      <c r="E178">
        <v>1.4846508116994599E-2</v>
      </c>
      <c r="F178">
        <v>3.4766607744379799E-2</v>
      </c>
      <c r="G178">
        <v>-3.2185415617980899E-3</v>
      </c>
      <c r="H178">
        <v>1.8870530677238002E-2</v>
      </c>
    </row>
    <row r="179" spans="1:8">
      <c r="A179">
        <v>4.5796612590247301E-3</v>
      </c>
      <c r="B179">
        <v>-5.4200674693390301E-3</v>
      </c>
      <c r="C179">
        <v>4.5801108342966697E-2</v>
      </c>
      <c r="D179">
        <v>8.4914181319665997E-3</v>
      </c>
      <c r="E179">
        <v>2.86105340412658E-2</v>
      </c>
      <c r="F179">
        <v>9.3157248401914295E-3</v>
      </c>
      <c r="G179">
        <v>1.0465887894387601E-2</v>
      </c>
      <c r="H179">
        <v>-2.8493185917816698E-2</v>
      </c>
    </row>
    <row r="180" spans="1:8">
      <c r="A180">
        <v>4.6007310859368803E-3</v>
      </c>
      <c r="B180">
        <v>-6.9257683529601504E-3</v>
      </c>
      <c r="C180">
        <v>5.8122109187439798E-2</v>
      </c>
      <c r="D180">
        <v>-1.9877899488654998E-3</v>
      </c>
      <c r="E180">
        <v>-5.3928342025555701E-2</v>
      </c>
      <c r="F180">
        <v>-2.3198934086097699E-2</v>
      </c>
      <c r="G180">
        <v>-1.1683002562074599E-3</v>
      </c>
      <c r="H180">
        <v>-2.5631655302806498E-2</v>
      </c>
    </row>
    <row r="181" spans="1:8">
      <c r="A181">
        <v>1.35966279659708E-2</v>
      </c>
      <c r="B181">
        <v>-1.06789725758542E-2</v>
      </c>
      <c r="C181">
        <v>0.118007477358593</v>
      </c>
      <c r="D181">
        <v>-1.4174346809733901E-3</v>
      </c>
      <c r="E181" s="1">
        <v>4.1675349634240599E-4</v>
      </c>
      <c r="F181">
        <v>1.2315252257293199E-2</v>
      </c>
      <c r="G181">
        <v>1.17448824957074E-2</v>
      </c>
      <c r="H181">
        <v>-4.3464830923815503E-3</v>
      </c>
    </row>
    <row r="182" spans="1:8">
      <c r="A182">
        <v>-1.58996393474213E-2</v>
      </c>
      <c r="B182">
        <v>7.6161830453085003E-3</v>
      </c>
      <c r="C182">
        <v>-2.85449184896658E-2</v>
      </c>
      <c r="D182">
        <v>3.2242286251806002E-2</v>
      </c>
      <c r="E182">
        <v>1.21620287105176E-2</v>
      </c>
      <c r="F182">
        <v>3.0073106243580599E-2</v>
      </c>
      <c r="G182">
        <v>-4.84516105323463E-3</v>
      </c>
      <c r="H182">
        <v>2.3825578412069601E-2</v>
      </c>
    </row>
    <row r="183" spans="1:8">
      <c r="A183">
        <v>-3.3923459640322798E-2</v>
      </c>
      <c r="B183">
        <v>-5.3374125947209302E-3</v>
      </c>
      <c r="C183">
        <v>-6.1548125037372003E-2</v>
      </c>
      <c r="D183">
        <v>-3.5635954667242599E-2</v>
      </c>
      <c r="E183">
        <v>-1.0493275715838701E-2</v>
      </c>
      <c r="F183">
        <v>-1.87573656480634E-2</v>
      </c>
      <c r="G183">
        <v>-1.1559320864628801E-2</v>
      </c>
      <c r="H183">
        <v>3.8143720754706899E-3</v>
      </c>
    </row>
    <row r="184" spans="1:8">
      <c r="A184">
        <v>1.246619947854E-2</v>
      </c>
      <c r="B184">
        <v>1.14724011622367E-2</v>
      </c>
      <c r="C184">
        <v>0.151180735506875</v>
      </c>
      <c r="D184">
        <v>3.6221263434318501E-2</v>
      </c>
      <c r="E184">
        <v>7.1234325942883397E-3</v>
      </c>
      <c r="F184">
        <v>2.4793453168705602E-2</v>
      </c>
      <c r="G184">
        <v>7.7781050679656596E-3</v>
      </c>
      <c r="H184">
        <v>3.6100321251060101E-2</v>
      </c>
    </row>
    <row r="185" spans="1:8">
      <c r="A185">
        <v>5.8064679266375601E-3</v>
      </c>
      <c r="B185">
        <v>-7.6628727455691301E-3</v>
      </c>
      <c r="C185">
        <v>-2.6837768936759598E-2</v>
      </c>
      <c r="D185">
        <v>3.22533632484772E-3</v>
      </c>
      <c r="E185">
        <v>1.18444701125224E-2</v>
      </c>
      <c r="F185">
        <v>2.0588523746028001E-2</v>
      </c>
      <c r="G185">
        <v>-4.29228574784771E-2</v>
      </c>
      <c r="H185">
        <v>1.1289549901069401E-2</v>
      </c>
    </row>
    <row r="186" spans="1:8">
      <c r="A186">
        <v>-9.33833867141169E-3</v>
      </c>
      <c r="B186">
        <v>-1.2139754550610501E-2</v>
      </c>
      <c r="C186">
        <v>-4.0292237499041102E-2</v>
      </c>
      <c r="D186">
        <v>1.1754335764173601E-3</v>
      </c>
      <c r="E186">
        <v>-2.5211419346496001E-2</v>
      </c>
      <c r="F186">
        <v>-1.9997681779061399E-2</v>
      </c>
      <c r="G186">
        <v>-3.3589821257620299E-2</v>
      </c>
      <c r="H186">
        <v>-3.2416329361966999E-2</v>
      </c>
    </row>
    <row r="187" spans="1:8">
      <c r="A187">
        <v>1.71331166892764E-2</v>
      </c>
      <c r="B187">
        <v>4.5351551653913602E-3</v>
      </c>
      <c r="C187">
        <v>-5.1527537365515297E-2</v>
      </c>
      <c r="D187">
        <v>-9.9474196492543299E-3</v>
      </c>
      <c r="E187">
        <v>-7.7805927702766495E-2</v>
      </c>
      <c r="F187">
        <v>-1.2043029970211699E-2</v>
      </c>
      <c r="G187">
        <v>2.9980832211935801E-2</v>
      </c>
      <c r="H187">
        <v>-1.6882546506086501E-2</v>
      </c>
    </row>
    <row r="188" spans="1:8">
      <c r="A188">
        <v>2.24209853652424E-2</v>
      </c>
      <c r="B188">
        <v>1.5267472130788299E-2</v>
      </c>
      <c r="C188">
        <v>-4.4755760141194402E-2</v>
      </c>
      <c r="D188">
        <v>7.8913167072434901E-3</v>
      </c>
      <c r="E188">
        <v>7.9051516404395394E-2</v>
      </c>
      <c r="F188">
        <v>7.3260400920728804E-3</v>
      </c>
      <c r="G188">
        <v>3.0139094802311601E-2</v>
      </c>
      <c r="H188">
        <v>1.47296931449855E-2</v>
      </c>
    </row>
    <row r="189" spans="1:8">
      <c r="A189">
        <v>8.3710517289086999E-3</v>
      </c>
      <c r="B189">
        <v>1.0050335853501499E-2</v>
      </c>
      <c r="C189">
        <v>-1.44842604623629E-2</v>
      </c>
      <c r="D189">
        <v>-5.2677909348588002E-3</v>
      </c>
      <c r="E189">
        <v>3.5091319811270102E-2</v>
      </c>
      <c r="F189">
        <v>-1.76376556776651E-2</v>
      </c>
      <c r="G189">
        <v>-1.34793495611365E-2</v>
      </c>
      <c r="H189">
        <v>2.1080863246619799E-2</v>
      </c>
    </row>
    <row r="190" spans="1:8">
      <c r="A190">
        <v>-1.2364401461633499E-2</v>
      </c>
      <c r="B190">
        <v>-3.10318325051589E-3</v>
      </c>
      <c r="C190">
        <v>-8.8258851016827899E-2</v>
      </c>
      <c r="D190">
        <v>-2.13695685934399E-2</v>
      </c>
      <c r="E190">
        <v>-7.7154261858609499E-3</v>
      </c>
      <c r="F190">
        <v>-1.16355546727476E-2</v>
      </c>
      <c r="G190" s="1">
        <v>-6.3135301042812903E-4</v>
      </c>
      <c r="H190">
        <v>1.6609838176082001E-2</v>
      </c>
    </row>
    <row r="191" spans="1:8">
      <c r="A191">
        <v>8.3375503825981502E-3</v>
      </c>
      <c r="B191">
        <v>-3.0935832869955198E-3</v>
      </c>
      <c r="C191">
        <v>1.0477074056094E-2</v>
      </c>
      <c r="D191">
        <v>7.4107972153721793E-2</v>
      </c>
      <c r="E191">
        <v>8.5537423035954199E-2</v>
      </c>
      <c r="F191">
        <v>1.65602459699127E-2</v>
      </c>
      <c r="G191">
        <v>1.9759709762214601E-2</v>
      </c>
      <c r="H191">
        <v>1.19062397166703E-2</v>
      </c>
    </row>
    <row r="192" spans="1:8">
      <c r="A192">
        <v>3.6906601194055901E-3</v>
      </c>
      <c r="B192">
        <v>-1.53259704782269E-2</v>
      </c>
      <c r="C192">
        <v>-0.13705897712297399</v>
      </c>
      <c r="D192">
        <v>-1.1320298340436101E-2</v>
      </c>
      <c r="E192">
        <v>5.00700526448064E-2</v>
      </c>
      <c r="F192">
        <v>3.7276908778390398E-2</v>
      </c>
      <c r="G192">
        <v>2.8998897217698001E-2</v>
      </c>
      <c r="H192">
        <v>1.7554309200929898E-2</v>
      </c>
    </row>
    <row r="193" spans="1:8">
      <c r="A193">
        <v>4.9967327342446702E-2</v>
      </c>
      <c r="B193">
        <v>-6.8207918850885603E-3</v>
      </c>
      <c r="C193">
        <v>3.3918218203460603E-2</v>
      </c>
      <c r="D193">
        <v>-7.8788286356766407E-3</v>
      </c>
      <c r="E193">
        <v>7.3543903322370194E-2</v>
      </c>
      <c r="F193">
        <v>-1.6565021482317401E-3</v>
      </c>
      <c r="G193">
        <v>4.3833503138504997E-3</v>
      </c>
      <c r="H193">
        <v>0</v>
      </c>
    </row>
    <row r="194" spans="1:8">
      <c r="A194">
        <v>-3.1306904625043999E-2</v>
      </c>
      <c r="B194">
        <v>-1.1265609194219E-2</v>
      </c>
      <c r="C194">
        <v>9.2115288907805695E-2</v>
      </c>
      <c r="D194">
        <v>-3.0323369704994399E-2</v>
      </c>
      <c r="E194">
        <v>-5.1293294387550502E-2</v>
      </c>
      <c r="F194">
        <v>2.4103657346313799E-3</v>
      </c>
      <c r="G194">
        <v>-4.9133622515258402E-3</v>
      </c>
      <c r="H194">
        <v>-1.1888571665252401E-2</v>
      </c>
    </row>
    <row r="195" spans="1:8">
      <c r="A195">
        <v>-1.52934161694983E-2</v>
      </c>
      <c r="B195">
        <v>9.0023113589649904E-3</v>
      </c>
      <c r="C195">
        <v>1.82577685735647E-2</v>
      </c>
      <c r="D195">
        <v>-1.7554129727143199E-3</v>
      </c>
      <c r="E195">
        <v>-8.8010877322713302E-2</v>
      </c>
      <c r="F195">
        <v>-3.5559302036486898E-2</v>
      </c>
      <c r="G195">
        <v>-2.0454364614591301E-2</v>
      </c>
      <c r="H195">
        <v>1.60369989098171E-2</v>
      </c>
    </row>
    <row r="196" spans="1:8">
      <c r="A196">
        <v>-1.10683672307172E-2</v>
      </c>
      <c r="B196">
        <v>-5.2611921433615696E-3</v>
      </c>
      <c r="C196">
        <v>4.8622674009087402E-2</v>
      </c>
      <c r="D196">
        <v>1.1699328623127601E-3</v>
      </c>
      <c r="E196">
        <v>2.5036078161324801E-2</v>
      </c>
      <c r="F196">
        <v>-3.4338137580891402E-2</v>
      </c>
      <c r="G196" s="1">
        <v>6.4913991244082403E-4</v>
      </c>
      <c r="H196">
        <v>-3.2938809712420199E-2</v>
      </c>
    </row>
    <row r="197" spans="1:8">
      <c r="A197" s="1">
        <v>-6.66888987703767E-4</v>
      </c>
      <c r="B197">
        <v>7.5244899786154999E-3</v>
      </c>
      <c r="C197">
        <v>4.9875160537033003E-2</v>
      </c>
      <c r="D197">
        <v>-3.2534897812050503E-2</v>
      </c>
      <c r="E197">
        <v>1.41846349919563E-2</v>
      </c>
      <c r="F197">
        <v>4.6493226093528003E-2</v>
      </c>
      <c r="G197">
        <v>-1.29034048359078E-2</v>
      </c>
      <c r="H197">
        <v>-5.5710450494553601E-3</v>
      </c>
    </row>
    <row r="198" spans="1:8">
      <c r="A198">
        <v>-1.6201379338007901E-2</v>
      </c>
      <c r="B198">
        <v>-3.0165935394255599E-3</v>
      </c>
      <c r="C198">
        <v>-4.2816307697408497E-2</v>
      </c>
      <c r="D198">
        <v>-1.96359745168589E-2</v>
      </c>
      <c r="E198">
        <v>-0.14389417966006901</v>
      </c>
      <c r="F198">
        <v>-4.1417073061667399E-2</v>
      </c>
      <c r="G198">
        <v>-9.5694510161506707E-3</v>
      </c>
      <c r="H198">
        <v>-2.8047412555155998E-2</v>
      </c>
    </row>
    <row r="199" spans="1:8">
      <c r="A199">
        <v>1.8871607893886901E-2</v>
      </c>
      <c r="B199">
        <v>5.2850255140537697E-3</v>
      </c>
      <c r="C199">
        <v>-2.5066891029105101E-2</v>
      </c>
      <c r="D199">
        <v>4.7334071392475998E-3</v>
      </c>
      <c r="E199">
        <v>3.5680595019836503E-2</v>
      </c>
      <c r="F199">
        <v>6.23938496071529E-3</v>
      </c>
      <c r="G199">
        <v>3.95001172623392E-2</v>
      </c>
      <c r="H199">
        <v>0</v>
      </c>
    </row>
    <row r="200" spans="1:8">
      <c r="A200">
        <v>-3.0285395588852099E-2</v>
      </c>
      <c r="B200" s="1">
        <v>-7.5671588930628295E-4</v>
      </c>
      <c r="C200">
        <v>-2.4453877045025801E-2</v>
      </c>
      <c r="D200">
        <v>-8.0611972319221698E-3</v>
      </c>
      <c r="E200">
        <v>-4.3894193557225299E-2</v>
      </c>
      <c r="F200">
        <v>-5.4261856815832302E-2</v>
      </c>
      <c r="G200">
        <v>-4.0007924814193602E-2</v>
      </c>
      <c r="H200">
        <v>-3.3987978364296498E-2</v>
      </c>
    </row>
    <row r="201" spans="1:8">
      <c r="A201">
        <v>7.8125397367936195E-3</v>
      </c>
      <c r="B201">
        <v>3.0303053491790599E-3</v>
      </c>
      <c r="C201">
        <v>9.1105548522292898E-2</v>
      </c>
      <c r="D201">
        <v>9.7371752778582406E-3</v>
      </c>
      <c r="E201">
        <v>-3.8118958103609699E-2</v>
      </c>
      <c r="F201">
        <v>1.4521528166318E-2</v>
      </c>
      <c r="G201">
        <v>8.7960284119566693E-3</v>
      </c>
      <c r="H201">
        <v>1.45158749514762E-2</v>
      </c>
    </row>
    <row r="202" spans="1:8">
      <c r="A202">
        <v>-1.3309724154022399E-2</v>
      </c>
      <c r="B202">
        <v>-1.1316605116256101E-2</v>
      </c>
      <c r="C202">
        <v>-3.0305349495328902E-2</v>
      </c>
      <c r="D202">
        <v>-5.0160419211318502E-2</v>
      </c>
      <c r="E202">
        <v>-1.6012839706031599E-2</v>
      </c>
      <c r="F202" s="1">
        <v>-6.8329350113247598E-4</v>
      </c>
      <c r="G202">
        <v>-4.5308713103781102E-2</v>
      </c>
      <c r="H202">
        <v>-1.2006463346050499E-2</v>
      </c>
    </row>
    <row r="203" spans="1:8">
      <c r="A203">
        <v>-1.5677812719229699E-2</v>
      </c>
      <c r="B203">
        <v>-2.99625692323441E-3</v>
      </c>
      <c r="C203">
        <v>-6.9191856663212398E-2</v>
      </c>
      <c r="D203">
        <v>-1.03161872441407E-2</v>
      </c>
      <c r="E203">
        <v>3.10438743686963E-3</v>
      </c>
      <c r="F203">
        <v>-2.1221314044558199E-2</v>
      </c>
      <c r="G203">
        <v>-2.4895545569467499E-2</v>
      </c>
      <c r="H203">
        <v>-1.5375328859090801E-2</v>
      </c>
    </row>
    <row r="204" spans="1:8">
      <c r="A204">
        <v>1.1815561378070501E-2</v>
      </c>
      <c r="B204">
        <v>-1.1896051068844799E-2</v>
      </c>
      <c r="C204">
        <v>-7.2162400297425197E-3</v>
      </c>
      <c r="D204">
        <v>5.2770571008438098E-3</v>
      </c>
      <c r="E204">
        <v>-8.8992655422364293E-3</v>
      </c>
      <c r="F204">
        <v>2.0811561938845601E-2</v>
      </c>
      <c r="G204">
        <v>2.0499934096429501E-2</v>
      </c>
      <c r="H204">
        <v>2.8654057007797998E-2</v>
      </c>
    </row>
    <row r="205" spans="1:8">
      <c r="A205" s="1">
        <v>-3.2118195233551001E-4</v>
      </c>
      <c r="B205">
        <v>7.4184316475504096E-3</v>
      </c>
      <c r="C205">
        <v>-3.86420574682934E-3</v>
      </c>
      <c r="D205">
        <v>2.1391189981317501E-2</v>
      </c>
      <c r="E205">
        <v>3.5683064305015499E-2</v>
      </c>
      <c r="F205">
        <v>9.4670392182220099E-3</v>
      </c>
      <c r="G205">
        <v>1.3492170818444201E-2</v>
      </c>
      <c r="H205">
        <v>-1.8707849857467599E-2</v>
      </c>
    </row>
    <row r="206" spans="1:8">
      <c r="A206">
        <v>-4.8053912749384496E-3</v>
      </c>
      <c r="B206">
        <v>9.7269753074379905E-3</v>
      </c>
      <c r="C206">
        <v>7.6101906166057595E-2</v>
      </c>
      <c r="D206">
        <v>2.8232654936691901E-2</v>
      </c>
      <c r="E206">
        <v>-2.44491673521752E-2</v>
      </c>
      <c r="F206">
        <v>-1.3827313192690101E-2</v>
      </c>
      <c r="G206">
        <v>-1.31266069320847E-2</v>
      </c>
      <c r="H206">
        <v>-1.9590274921118801E-2</v>
      </c>
    </row>
    <row r="207" spans="1:8">
      <c r="A207">
        <v>-2.74248866299747E-2</v>
      </c>
      <c r="B207">
        <v>-1.56661167443993E-2</v>
      </c>
      <c r="C207">
        <v>3.0790237911879601E-2</v>
      </c>
      <c r="D207">
        <v>-6.92619474773479E-3</v>
      </c>
      <c r="E207">
        <v>-2.2342994154583601E-2</v>
      </c>
      <c r="F207">
        <v>2.1299328031391201E-2</v>
      </c>
      <c r="G207">
        <v>-2.43457210938143E-3</v>
      </c>
      <c r="H207">
        <v>-1.43945719109973E-2</v>
      </c>
    </row>
    <row r="208" spans="1:8">
      <c r="A208">
        <v>4.1262597375750797E-2</v>
      </c>
      <c r="B208">
        <v>5.9391414369611897E-3</v>
      </c>
      <c r="C208">
        <v>2.5459307406736499E-2</v>
      </c>
      <c r="D208">
        <v>-2.10361533890954E-2</v>
      </c>
      <c r="E208">
        <v>1.0338977795179199E-2</v>
      </c>
      <c r="F208">
        <v>2.53178079842897E-2</v>
      </c>
      <c r="G208">
        <v>1.21654516220404E-3</v>
      </c>
      <c r="H208">
        <v>-3.0147746680897901E-3</v>
      </c>
    </row>
    <row r="209" spans="1:8">
      <c r="A209">
        <v>2.4935675180184701E-2</v>
      </c>
      <c r="B209">
        <v>1.1231866486858399E-2</v>
      </c>
      <c r="C209">
        <v>-1.3121087962697099E-2</v>
      </c>
      <c r="D209">
        <v>-1.6356444551486101E-2</v>
      </c>
      <c r="E209">
        <v>-7.4877498932750405E-2</v>
      </c>
      <c r="F209">
        <v>-1.34420135040959E-2</v>
      </c>
      <c r="G209">
        <v>4.2696008745757696E-3</v>
      </c>
      <c r="H209">
        <v>1.70010166428297E-2</v>
      </c>
    </row>
    <row r="210" spans="1:8">
      <c r="A210" s="1">
        <v>-6.6423117686278304E-4</v>
      </c>
      <c r="B210">
        <v>6.04231445596266E-3</v>
      </c>
      <c r="C210">
        <v>-0.12307969464292901</v>
      </c>
      <c r="D210">
        <v>-6.3374279841823394E-2</v>
      </c>
      <c r="E210">
        <v>3.93630853580622E-3</v>
      </c>
      <c r="F210">
        <v>-9.3726642620751994E-3</v>
      </c>
      <c r="G210">
        <v>-3.3893401683220102E-2</v>
      </c>
      <c r="H210">
        <v>7.5812267625061398E-3</v>
      </c>
    </row>
    <row r="211" spans="1:8">
      <c r="A211">
        <v>2.69195259132421E-2</v>
      </c>
      <c r="B211">
        <v>-1.51400483121518E-3</v>
      </c>
      <c r="C211">
        <v>-3.34623773164048E-2</v>
      </c>
      <c r="D211">
        <v>2.68166841080258E-2</v>
      </c>
      <c r="E211">
        <v>-3.9027628347076397E-2</v>
      </c>
      <c r="F211">
        <v>-9.9751450568197307E-3</v>
      </c>
      <c r="G211">
        <v>3.75676250451044E-2</v>
      </c>
      <c r="H211">
        <v>-1.1858654610285201E-2</v>
      </c>
    </row>
    <row r="212" spans="1:8">
      <c r="A212">
        <v>2.06761328384274E-2</v>
      </c>
      <c r="B212">
        <v>3.0303053491790599E-3</v>
      </c>
      <c r="C212">
        <v>7.4587452876761296E-3</v>
      </c>
      <c r="D212">
        <v>-6.4538521137571095E-2</v>
      </c>
      <c r="E212">
        <v>5.3109825313948297E-2</v>
      </c>
      <c r="F212">
        <v>1.0253657800578001E-2</v>
      </c>
      <c r="G212">
        <v>8.0074342237012007E-3</v>
      </c>
      <c r="H212">
        <v>6.1162270174362704E-3</v>
      </c>
    </row>
    <row r="213" spans="1:8">
      <c r="A213">
        <v>7.6896569054185704E-3</v>
      </c>
      <c r="B213">
        <v>6.8519491525525899E-3</v>
      </c>
      <c r="C213">
        <v>2.2715957834536799E-2</v>
      </c>
      <c r="D213">
        <v>-1.19475734211181E-2</v>
      </c>
      <c r="E213">
        <v>7.5507552508145101E-2</v>
      </c>
      <c r="F213">
        <v>-1.23193474423655E-2</v>
      </c>
      <c r="G213">
        <v>-1.4733231512984101E-2</v>
      </c>
      <c r="H213">
        <v>-2.1245108613736199E-2</v>
      </c>
    </row>
    <row r="214" spans="1:8">
      <c r="A214">
        <v>2.2353245780747901E-2</v>
      </c>
      <c r="B214">
        <v>1.52905228567795E-3</v>
      </c>
      <c r="C214">
        <v>-1.5201161332050401E-2</v>
      </c>
      <c r="D214">
        <v>-3.5566131148471098E-3</v>
      </c>
      <c r="E214">
        <v>-4.5985113241823299E-2</v>
      </c>
      <c r="F214" s="1">
        <v>4.1279670348812598E-4</v>
      </c>
      <c r="G214">
        <v>9.1828009823349804E-3</v>
      </c>
      <c r="H214">
        <v>-1.0005003335834201E-3</v>
      </c>
    </row>
    <row r="215" spans="1:8">
      <c r="A215">
        <v>-1.3542616098593099E-2</v>
      </c>
      <c r="B215">
        <v>1.53139386742804E-3</v>
      </c>
      <c r="C215">
        <v>-3.0771658666753701E-2</v>
      </c>
      <c r="D215">
        <v>1.26237236706111E-2</v>
      </c>
      <c r="E215">
        <v>-8.5730907100906403E-2</v>
      </c>
      <c r="F215">
        <v>5.9355547303004399E-3</v>
      </c>
      <c r="G215">
        <v>-3.9788250058412598E-2</v>
      </c>
      <c r="H215">
        <v>2.6960181582783099E-2</v>
      </c>
    </row>
    <row r="216" spans="1:8">
      <c r="A216">
        <v>-4.1600452505145699E-2</v>
      </c>
      <c r="B216">
        <v>7.69234562315586E-3</v>
      </c>
      <c r="C216">
        <v>-6.9619634277760398E-2</v>
      </c>
      <c r="D216">
        <v>6.9753740432611597E-3</v>
      </c>
      <c r="E216">
        <v>-7.19304351591144E-3</v>
      </c>
      <c r="F216">
        <v>2.5946340169316399E-2</v>
      </c>
      <c r="G216">
        <v>-2.3596469174303102E-2</v>
      </c>
      <c r="H216">
        <v>3.4990259019254898E-3</v>
      </c>
    </row>
    <row r="217" spans="1:8">
      <c r="A217">
        <v>-8.4531357110582302E-3</v>
      </c>
      <c r="B217">
        <v>4.6439711944505904E-3</v>
      </c>
      <c r="C217">
        <v>-8.6767682581210301E-2</v>
      </c>
      <c r="D217">
        <v>-9.8475636673571506E-3</v>
      </c>
      <c r="E217">
        <v>-7.9044572527234305E-2</v>
      </c>
      <c r="F217">
        <v>-5.38473739814557E-3</v>
      </c>
      <c r="G217">
        <v>0</v>
      </c>
      <c r="H217">
        <v>1.1404996613990101E-2</v>
      </c>
    </row>
    <row r="218" spans="1:8">
      <c r="A218">
        <v>-7.0458268332027497E-3</v>
      </c>
      <c r="B218">
        <v>1.0920545346660799E-2</v>
      </c>
      <c r="C218">
        <v>7.5621456207071697E-2</v>
      </c>
      <c r="D218">
        <v>3.1563678732813502E-2</v>
      </c>
      <c r="E218">
        <v>2.2644884065109699E-2</v>
      </c>
      <c r="F218">
        <v>7.2335610777294699E-3</v>
      </c>
      <c r="G218">
        <v>6.9509084308903499E-3</v>
      </c>
      <c r="H218">
        <v>1.1325624415420499E-2</v>
      </c>
    </row>
    <row r="219" spans="1:8">
      <c r="A219">
        <v>1.34636836870084E-2</v>
      </c>
      <c r="B219">
        <v>-3.1323439863161001E-3</v>
      </c>
      <c r="C219">
        <v>3.43170929241291E-2</v>
      </c>
      <c r="D219">
        <v>-2.70969496996558E-3</v>
      </c>
      <c r="E219">
        <v>0</v>
      </c>
      <c r="F219" s="1">
        <v>-7.1149060276404902E-4</v>
      </c>
      <c r="G219">
        <v>-3.3831798022305501E-2</v>
      </c>
      <c r="H219">
        <v>-5.2592947565690698E-3</v>
      </c>
    </row>
    <row r="220" spans="1:8">
      <c r="A220">
        <v>7.1416729318264996E-3</v>
      </c>
      <c r="B220">
        <v>-1.47460956851927E-2</v>
      </c>
      <c r="C220">
        <v>-1.5343037929743701E-2</v>
      </c>
      <c r="D220" s="1">
        <v>-7.3773518653958597E-4</v>
      </c>
      <c r="E220">
        <v>1.13545421029258E-2</v>
      </c>
      <c r="F220">
        <v>4.9910977051288901E-3</v>
      </c>
      <c r="G220">
        <v>-5.8269999029139296E-3</v>
      </c>
      <c r="H220">
        <v>-3.78801979040485E-2</v>
      </c>
    </row>
    <row r="221" spans="1:8">
      <c r="A221">
        <v>2.76834287484168E-2</v>
      </c>
      <c r="B221">
        <v>1.39645403503723E-2</v>
      </c>
      <c r="C221">
        <v>2.94065544997964E-2</v>
      </c>
      <c r="D221">
        <v>-5.1489631961917802E-3</v>
      </c>
      <c r="E221">
        <v>6.5735539616644897E-2</v>
      </c>
      <c r="F221">
        <v>2.86328041001515E-3</v>
      </c>
      <c r="G221">
        <v>3.2015448612651397E-2</v>
      </c>
      <c r="H221">
        <v>2.24728558520585E-2</v>
      </c>
    </row>
    <row r="222" spans="1:8">
      <c r="A222">
        <v>-2.5975486403260601E-2</v>
      </c>
      <c r="B222">
        <v>3.9138993211363096E-3</v>
      </c>
      <c r="C222">
        <v>-2.1516967224633501E-2</v>
      </c>
      <c r="D222">
        <v>-2.3684045654500899E-2</v>
      </c>
      <c r="E222">
        <v>-4.9287800407619001E-2</v>
      </c>
      <c r="F222">
        <v>-7.28522613620606E-3</v>
      </c>
      <c r="G222">
        <v>1.1370351064424199E-2</v>
      </c>
      <c r="H222">
        <v>2.2753138371353798E-3</v>
      </c>
    </row>
    <row r="223" spans="1:8">
      <c r="A223">
        <v>-1.96350248487915E-2</v>
      </c>
      <c r="B223">
        <v>2.3557136924589801E-3</v>
      </c>
      <c r="C223">
        <v>-1.47422817372034E-2</v>
      </c>
      <c r="D223">
        <v>2.93247718308513E-2</v>
      </c>
      <c r="E223">
        <v>-2.1978906718775299E-2</v>
      </c>
      <c r="F223">
        <v>1.37577406418235E-2</v>
      </c>
      <c r="G223">
        <v>-1.39052066676122E-2</v>
      </c>
      <c r="H223">
        <v>1.52324280628692E-2</v>
      </c>
    </row>
    <row r="224" spans="1:8">
      <c r="A224" s="1">
        <v>-6.7024131195407197E-4</v>
      </c>
      <c r="B224">
        <v>-1.9463440416376401E-2</v>
      </c>
      <c r="C224">
        <v>-5.6887374402051299E-2</v>
      </c>
      <c r="D224">
        <v>-1.12498129467091E-2</v>
      </c>
      <c r="E224">
        <v>2.8300671242950801E-2</v>
      </c>
      <c r="F224">
        <v>-9.0498355199180296E-3</v>
      </c>
      <c r="G224">
        <v>4.03575064912813E-3</v>
      </c>
      <c r="H224">
        <v>8.2339745264107395E-3</v>
      </c>
    </row>
    <row r="225" spans="1:8">
      <c r="A225">
        <v>-5.0125418235442802E-3</v>
      </c>
      <c r="B225">
        <v>1.24128824197096E-2</v>
      </c>
      <c r="C225">
        <v>-2.3014969882792701E-3</v>
      </c>
      <c r="D225">
        <v>-1.20861998185786E-2</v>
      </c>
      <c r="E225">
        <v>5.7001353999826802E-2</v>
      </c>
      <c r="F225">
        <v>1.48385636961625E-2</v>
      </c>
      <c r="G225">
        <v>-1.8771296277871101E-2</v>
      </c>
      <c r="H225">
        <v>1.7968397867613398E-2</v>
      </c>
    </row>
    <row r="226" spans="1:8">
      <c r="A226">
        <v>1.6807118316381101E-2</v>
      </c>
      <c r="B226">
        <v>3.9108379919991498E-3</v>
      </c>
      <c r="C226">
        <v>-5.8052011907964399E-2</v>
      </c>
      <c r="D226">
        <v>-1.64426437664878E-2</v>
      </c>
      <c r="E226">
        <v>-6.6913438606249201E-3</v>
      </c>
      <c r="F226" s="1">
        <v>4.3550846300608099E-4</v>
      </c>
      <c r="G226">
        <v>2.0621649529296501E-2</v>
      </c>
      <c r="H226">
        <v>1.7857617400006399E-2</v>
      </c>
    </row>
    <row r="227" spans="1:8">
      <c r="A227">
        <v>-1.1794576492837E-2</v>
      </c>
      <c r="B227" s="1">
        <v>7.8400631220862198E-4</v>
      </c>
      <c r="C227">
        <v>-2.52744230952399E-2</v>
      </c>
      <c r="D227" s="1">
        <v>9.4585015327753501E-4</v>
      </c>
      <c r="E227">
        <v>-3.4837114835957202E-2</v>
      </c>
      <c r="F227">
        <v>-3.7681204005666101E-3</v>
      </c>
      <c r="G227">
        <v>9.8878255720300703E-3</v>
      </c>
      <c r="H227">
        <v>-1.0709314460544401E-2</v>
      </c>
    </row>
    <row r="228" spans="1:8">
      <c r="A228">
        <v>1.51901654939752E-2</v>
      </c>
      <c r="B228">
        <v>-1.55645165411115E-2</v>
      </c>
      <c r="C228">
        <v>-4.5885296476801798E-2</v>
      </c>
      <c r="D228">
        <v>2.5639358223217699E-2</v>
      </c>
      <c r="E228">
        <v>-8.7749466191170203E-3</v>
      </c>
      <c r="F228">
        <v>4.7850450178756297E-3</v>
      </c>
      <c r="G228">
        <v>6.0975798681185299E-3</v>
      </c>
      <c r="H228">
        <v>2.5094867397032799E-2</v>
      </c>
    </row>
    <row r="229" spans="1:8">
      <c r="A229">
        <v>-2.81708769666963E-2</v>
      </c>
      <c r="B229">
        <v>2.1069839136466699E-2</v>
      </c>
      <c r="C229">
        <v>4.8002595595115501E-2</v>
      </c>
      <c r="D229">
        <v>-7.2551708811717901E-3</v>
      </c>
      <c r="E229">
        <v>3.3658732551051099E-3</v>
      </c>
      <c r="F229">
        <v>1.30899589631342E-3</v>
      </c>
      <c r="G229">
        <v>-2.6463939914912402E-2</v>
      </c>
      <c r="H229">
        <v>-4.2264549622846202E-3</v>
      </c>
    </row>
    <row r="230" spans="1:8">
      <c r="A230">
        <v>-3.30142260905401E-3</v>
      </c>
      <c r="B230">
        <v>1.50976248715934E-2</v>
      </c>
      <c r="C230">
        <v>4.67389845968799E-3</v>
      </c>
      <c r="D230">
        <v>-2.7568285806551698E-2</v>
      </c>
      <c r="E230">
        <v>-7.5936566089940497E-2</v>
      </c>
      <c r="F230">
        <v>2.6546316248259001E-2</v>
      </c>
      <c r="G230" s="1">
        <v>-9.15960677733295E-4</v>
      </c>
      <c r="H230">
        <v>-8.8398365691410592E-3</v>
      </c>
    </row>
    <row r="231" spans="1:8">
      <c r="A231">
        <v>-7.22499037793356E-3</v>
      </c>
      <c r="B231">
        <v>-1.5885957588809799E-2</v>
      </c>
      <c r="C231">
        <v>2.93884589995007E-2</v>
      </c>
      <c r="D231">
        <v>2.4440651836320298E-2</v>
      </c>
      <c r="E231">
        <v>1.38454068220531E-2</v>
      </c>
      <c r="F231">
        <v>1.1877159841901901E-2</v>
      </c>
      <c r="G231">
        <v>-4.2254388226854499E-3</v>
      </c>
      <c r="H231">
        <v>-1.61505038190261E-2</v>
      </c>
    </row>
    <row r="232" spans="1:8">
      <c r="A232">
        <v>-6.1980299542071697E-3</v>
      </c>
      <c r="B232">
        <v>-1.48614389499113E-2</v>
      </c>
      <c r="C232">
        <v>1.0582109330537E-2</v>
      </c>
      <c r="D232">
        <v>-3.09827312437508E-2</v>
      </c>
      <c r="E232">
        <v>3.2198531679353701E-2</v>
      </c>
      <c r="F232" s="1">
        <v>9.0785299017995702E-4</v>
      </c>
      <c r="G232">
        <v>-9.8657034253682406E-3</v>
      </c>
      <c r="H232">
        <v>1.21979295032027E-2</v>
      </c>
    </row>
    <row r="233" spans="1:8">
      <c r="A233">
        <v>-3.8948442615410698E-3</v>
      </c>
      <c r="B233">
        <v>-4.6475683965468504E-3</v>
      </c>
      <c r="C233">
        <v>-1.77147964838211E-3</v>
      </c>
      <c r="D233">
        <v>-2.43858414676262E-2</v>
      </c>
      <c r="E233">
        <v>1.0195779821469299E-2</v>
      </c>
      <c r="F233">
        <v>9.4297276681520898E-3</v>
      </c>
      <c r="G233">
        <v>8.4991162635917206E-3</v>
      </c>
      <c r="H233">
        <v>5.3568161561422897E-2</v>
      </c>
    </row>
    <row r="234" spans="1:8">
      <c r="A234">
        <v>1.20581549007019E-2</v>
      </c>
      <c r="B234">
        <v>4.6475683965468704E-3</v>
      </c>
      <c r="C234">
        <v>-6.01039240697053E-2</v>
      </c>
      <c r="D234">
        <v>1.7192400540372701E-2</v>
      </c>
      <c r="E234">
        <v>-2.44910200082957E-2</v>
      </c>
      <c r="F234">
        <v>-8.5210497319339797E-3</v>
      </c>
      <c r="G234">
        <v>2.15111532542441E-2</v>
      </c>
      <c r="H234">
        <v>-1.7192400540372799E-2</v>
      </c>
    </row>
    <row r="235" spans="1:8">
      <c r="A235">
        <v>3.53723897526904E-2</v>
      </c>
      <c r="B235">
        <v>-9.2736367853291004E-3</v>
      </c>
      <c r="C235">
        <v>-3.80180671875208E-2</v>
      </c>
      <c r="D235">
        <v>-2.5791684126559501E-2</v>
      </c>
      <c r="E235">
        <v>6.6691374498672101E-2</v>
      </c>
      <c r="F235">
        <v>-1.2198027910960399E-2</v>
      </c>
      <c r="G235">
        <v>1.61766509615862E-2</v>
      </c>
      <c r="H235">
        <v>-4.3088852243874003E-3</v>
      </c>
    </row>
    <row r="236" spans="1:8">
      <c r="A236">
        <v>2.3716526617315999E-2</v>
      </c>
      <c r="B236">
        <v>9.2736367853290293E-3</v>
      </c>
      <c r="C236">
        <v>-2.4038473113944399E-3</v>
      </c>
      <c r="D236">
        <v>-2.7002716677466398E-3</v>
      </c>
      <c r="E236">
        <v>-1.50584638742015E-2</v>
      </c>
      <c r="F236">
        <v>3.5187546135659102E-2</v>
      </c>
      <c r="G236">
        <v>5.9262944574223304E-3</v>
      </c>
      <c r="H236">
        <v>2.9461777684513602E-3</v>
      </c>
    </row>
    <row r="237" spans="1:8">
      <c r="A237">
        <v>8.7336799687546297E-3</v>
      </c>
      <c r="B237">
        <v>-9.2736367853291004E-3</v>
      </c>
      <c r="C237" s="1">
        <v>8.0064055517922901E-4</v>
      </c>
      <c r="D237">
        <v>-9.8390775849885505E-3</v>
      </c>
      <c r="E237">
        <v>-0.14047057592317799</v>
      </c>
      <c r="F237">
        <v>-3.2339608963806797E-2</v>
      </c>
      <c r="G237">
        <v>-2.79000631033345E-2</v>
      </c>
      <c r="H237">
        <v>-2.2442593629901201E-2</v>
      </c>
    </row>
    <row r="238" spans="1:8">
      <c r="A238">
        <v>0</v>
      </c>
      <c r="B238">
        <v>0</v>
      </c>
      <c r="C238">
        <v>8.8286445925017096E-2</v>
      </c>
      <c r="D238">
        <v>-4.8853738981112997E-2</v>
      </c>
      <c r="E238">
        <v>-3.53565483230764E-3</v>
      </c>
      <c r="F238">
        <v>-7.4772293934171601E-3</v>
      </c>
      <c r="G238">
        <v>1.7493157447517099E-2</v>
      </c>
      <c r="H238">
        <v>1.8139563550159998E-2</v>
      </c>
    </row>
    <row r="239" spans="1:8">
      <c r="A239">
        <v>1.98447334457891E-2</v>
      </c>
      <c r="B239">
        <v>1.9418085857101499E-2</v>
      </c>
      <c r="C239">
        <v>7.3031762996238703E-2</v>
      </c>
      <c r="D239">
        <v>2.8152713477126098E-2</v>
      </c>
      <c r="E239">
        <v>6.84677992774608E-2</v>
      </c>
      <c r="F239">
        <v>3.7316260930636501E-3</v>
      </c>
      <c r="G239">
        <v>2.2377961167077201E-3</v>
      </c>
      <c r="H239">
        <v>-1.6807118316381198E-2</v>
      </c>
    </row>
    <row r="240" spans="1:8">
      <c r="A240">
        <v>2.5085123349588498E-3</v>
      </c>
      <c r="B240">
        <v>9.45633524203544E-3</v>
      </c>
      <c r="C240">
        <v>-5.0916752916472498E-2</v>
      </c>
      <c r="D240">
        <v>1.09578129094743E-2</v>
      </c>
      <c r="E240">
        <v>1.5873349156290101E-2</v>
      </c>
      <c r="F240">
        <v>1.7961387855282499E-3</v>
      </c>
      <c r="G240">
        <v>3.1379820213200002E-2</v>
      </c>
      <c r="H240">
        <v>3.2523191705559902E-2</v>
      </c>
    </row>
    <row r="241" spans="1:8">
      <c r="A241">
        <v>-2.2353245780748002E-2</v>
      </c>
      <c r="B241">
        <v>-1.4151179546243099E-2</v>
      </c>
      <c r="C241">
        <v>2.8119766593834999E-2</v>
      </c>
      <c r="D241">
        <v>7.0765443475972597E-3</v>
      </c>
      <c r="E241">
        <v>-2.3716526617315999E-2</v>
      </c>
      <c r="F241">
        <v>-2.9522439266321698E-2</v>
      </c>
      <c r="G241">
        <v>-2.54668417741757E-2</v>
      </c>
      <c r="H241">
        <v>3.50421277902059E-2</v>
      </c>
    </row>
    <row r="242" spans="1:8">
      <c r="A242">
        <v>-8.7336799687545499E-3</v>
      </c>
      <c r="B242">
        <v>4.69484430420766E-3</v>
      </c>
      <c r="C242">
        <v>2.89334228550026E-2</v>
      </c>
      <c r="D242">
        <v>2.6536299597068901E-2</v>
      </c>
      <c r="E242">
        <v>-3.7429862788342801E-3</v>
      </c>
      <c r="F242">
        <v>-1.35800989037467E-2</v>
      </c>
      <c r="G242">
        <v>-2.5643932003249301E-2</v>
      </c>
      <c r="H242">
        <v>-1.18176747588352E-2</v>
      </c>
    </row>
    <row r="243" spans="1:8">
      <c r="A243">
        <v>-6.5869539599783897E-3</v>
      </c>
      <c r="B243">
        <v>0</v>
      </c>
      <c r="C243">
        <v>4.9998280011217602E-2</v>
      </c>
      <c r="D243">
        <v>2.6089440024260301E-2</v>
      </c>
      <c r="E243">
        <v>4.9786924780241E-2</v>
      </c>
      <c r="F243">
        <v>1.6347561160902999E-2</v>
      </c>
      <c r="G243">
        <v>-5.7637047167501199E-3</v>
      </c>
      <c r="H243">
        <v>-2.1846093061249301E-2</v>
      </c>
    </row>
    <row r="244" spans="1:8">
      <c r="A244">
        <v>1.74281162682977E-2</v>
      </c>
      <c r="B244">
        <v>0</v>
      </c>
      <c r="C244">
        <v>1.9603543082900299E-2</v>
      </c>
      <c r="D244">
        <v>-1.6011480242910599E-2</v>
      </c>
      <c r="E244">
        <v>0.16159542627683701</v>
      </c>
      <c r="F244">
        <v>1.01151635738572E-2</v>
      </c>
      <c r="G244">
        <v>-1.6416237334661701E-2</v>
      </c>
      <c r="H244">
        <v>2.1846093061249301E-2</v>
      </c>
    </row>
    <row r="245" spans="1:8">
      <c r="A245">
        <v>2.6725267752169699E-2</v>
      </c>
      <c r="B245">
        <v>0</v>
      </c>
      <c r="C245" s="1">
        <v>-5.0748542068606802E-4</v>
      </c>
      <c r="D245">
        <v>-5.7385673376644901E-3</v>
      </c>
      <c r="E245">
        <v>-0.18200099259822899</v>
      </c>
      <c r="F245">
        <v>-3.0901131333691899E-2</v>
      </c>
      <c r="G245">
        <v>6.4659064814936197E-3</v>
      </c>
      <c r="H245">
        <v>-1.0285270660173399E-2</v>
      </c>
    </row>
    <row r="246" spans="1:8">
      <c r="A246">
        <v>-1.54097297595936E-2</v>
      </c>
      <c r="B246">
        <v>0</v>
      </c>
      <c r="C246">
        <v>-4.5135357424185001E-2</v>
      </c>
      <c r="D246">
        <v>-2.5312085834707201E-2</v>
      </c>
      <c r="E246">
        <v>-0.106353930361946</v>
      </c>
      <c r="F246">
        <v>3.5778213478839002E-3</v>
      </c>
      <c r="G246">
        <v>-1.2777920224387999E-2</v>
      </c>
      <c r="H246">
        <v>5.8309203107931402E-3</v>
      </c>
    </row>
    <row r="247" spans="1:8">
      <c r="A247">
        <v>-8.94089273100626E-2</v>
      </c>
      <c r="B247">
        <v>1.50141105643825E-2</v>
      </c>
      <c r="C247">
        <v>2.10740462640676E-2</v>
      </c>
      <c r="D247">
        <v>5.4340015052269298E-2</v>
      </c>
      <c r="E247">
        <v>-3.7067477474451598E-2</v>
      </c>
      <c r="F247">
        <v>-3.57782134788396E-3</v>
      </c>
      <c r="G247">
        <v>-7.5086626341777998E-2</v>
      </c>
      <c r="H247">
        <v>-9.6054187916447195E-2</v>
      </c>
    </row>
    <row r="248" spans="1:8">
      <c r="A248">
        <v>3.9467898172525898E-2</v>
      </c>
      <c r="B248">
        <v>4.7885167317973099E-3</v>
      </c>
      <c r="C248">
        <v>0.147568460900389</v>
      </c>
      <c r="D248">
        <v>9.40621370675922E-2</v>
      </c>
      <c r="E248">
        <v>-8.5742469701345202E-3</v>
      </c>
      <c r="F248">
        <v>3.9186428026737198E-2</v>
      </c>
      <c r="G248">
        <v>-9.6468773643757708E-3</v>
      </c>
      <c r="H248">
        <v>-2.2482300015801499E-2</v>
      </c>
    </row>
    <row r="249" spans="1:8">
      <c r="A249">
        <v>-8.7095947161780499E-2</v>
      </c>
      <c r="B249">
        <v>4.08219945202552E-2</v>
      </c>
      <c r="C249">
        <v>1.9125474296857198E-2</v>
      </c>
      <c r="D249">
        <v>-9.6885668355198906E-2</v>
      </c>
      <c r="E249">
        <v>-6.9928814517809093E-2</v>
      </c>
      <c r="F249">
        <v>-0.110709429367313</v>
      </c>
      <c r="G249">
        <v>-1.7295626346916101E-2</v>
      </c>
      <c r="H249">
        <v>-6.4202353698733696E-3</v>
      </c>
    </row>
    <row r="250" spans="1:8">
      <c r="A250">
        <v>2.1627547264108E-2</v>
      </c>
      <c r="B250">
        <v>5.0125418235444103E-3</v>
      </c>
      <c r="C250">
        <v>-4.01430045502442E-2</v>
      </c>
      <c r="D250">
        <v>5.8913803014128303E-3</v>
      </c>
      <c r="E250">
        <v>-3.3088003920518798E-2</v>
      </c>
      <c r="F250">
        <v>5.8690311191396402E-3</v>
      </c>
      <c r="G250">
        <v>-5.0602273748819801E-3</v>
      </c>
      <c r="H250">
        <v>-1.2378792585460499E-3</v>
      </c>
    </row>
    <row r="251" spans="1:8">
      <c r="A251">
        <v>3.41638123643076E-2</v>
      </c>
      <c r="B251">
        <v>5.0377940299570802E-3</v>
      </c>
      <c r="C251">
        <v>-4.3987300055608899E-2</v>
      </c>
      <c r="D251">
        <v>1.1887919363502499E-2</v>
      </c>
      <c r="E251">
        <v>2.8476158697955702E-2</v>
      </c>
      <c r="F251">
        <v>-2.5385810947455198E-3</v>
      </c>
      <c r="G251">
        <v>-4.4319170044553801E-3</v>
      </c>
      <c r="H251">
        <v>-1.2363488078053399E-3</v>
      </c>
    </row>
    <row r="252" spans="1:8">
      <c r="A252">
        <v>-1.6260520871780201E-2</v>
      </c>
      <c r="B252">
        <v>-2.0825409021459899E-2</v>
      </c>
      <c r="C252">
        <v>2.83706971292155E-2</v>
      </c>
      <c r="D252">
        <v>1.8101133777686199E-2</v>
      </c>
      <c r="E252">
        <v>9.87927194297364E-2</v>
      </c>
      <c r="F252">
        <v>1.1002391948382199E-2</v>
      </c>
      <c r="G252">
        <v>1.9690070816827599E-2</v>
      </c>
      <c r="H252">
        <v>7.6486160990015001E-3</v>
      </c>
    </row>
    <row r="253" spans="1:8">
      <c r="A253">
        <v>2.4491020008295599E-2</v>
      </c>
      <c r="B253">
        <v>1.5787614991502798E-2</v>
      </c>
      <c r="C253">
        <v>2.21606738891122E-3</v>
      </c>
      <c r="D253">
        <v>7.5785719039158398E-3</v>
      </c>
      <c r="E253">
        <v>1.24930642474664E-2</v>
      </c>
      <c r="F253">
        <v>4.65328648938119E-2</v>
      </c>
      <c r="G253">
        <v>7.7172786157393399E-3</v>
      </c>
      <c r="H253">
        <v>1.6951331921601798E-2</v>
      </c>
    </row>
    <row r="254" spans="1:8">
      <c r="A254">
        <v>0</v>
      </c>
      <c r="B254">
        <v>-5.0125418235442802E-3</v>
      </c>
      <c r="C254">
        <v>9.2928105166049199E-2</v>
      </c>
      <c r="D254">
        <v>4.3894193557225299E-2</v>
      </c>
      <c r="E254">
        <v>-3.4227072775021702E-3</v>
      </c>
      <c r="F254">
        <v>5.5355840740166397E-2</v>
      </c>
      <c r="G254" s="1">
        <v>-6.1957870631346602E-4</v>
      </c>
      <c r="H254">
        <v>-1.5705484584378499E-2</v>
      </c>
    </row>
    <row r="255" spans="1:8">
      <c r="A255">
        <v>6.4163935656090396E-2</v>
      </c>
      <c r="B255">
        <v>5.0125418235444103E-3</v>
      </c>
      <c r="C255">
        <v>-0.128879689418294</v>
      </c>
      <c r="D255">
        <v>-6.0684951821581103E-2</v>
      </c>
      <c r="E255">
        <v>-2.14092684236796E-2</v>
      </c>
      <c r="F255">
        <v>1.4141953756754901E-2</v>
      </c>
      <c r="G255">
        <v>3.7442590192362901E-2</v>
      </c>
      <c r="H255">
        <v>-1.40295265840381E-2</v>
      </c>
    </row>
    <row r="256" spans="1:8">
      <c r="A256">
        <v>2.1171496969519298E-3</v>
      </c>
      <c r="B256">
        <v>2.11603324804789E-2</v>
      </c>
      <c r="C256">
        <v>-4.2425844102229597E-2</v>
      </c>
      <c r="D256">
        <v>-3.1122597431541599E-2</v>
      </c>
      <c r="E256">
        <v>-5.4243231127282097E-2</v>
      </c>
      <c r="F256">
        <v>-2.1583571667174398E-2</v>
      </c>
      <c r="G256">
        <v>-7.3674990240732204E-3</v>
      </c>
      <c r="H256">
        <v>-3.0268654604171E-2</v>
      </c>
    </row>
    <row r="257" spans="1:8">
      <c r="A257">
        <v>-6.6889881507966502E-3</v>
      </c>
      <c r="B257">
        <v>-1.61225384505219E-2</v>
      </c>
      <c r="C257">
        <v>-5.11510066677048E-3</v>
      </c>
      <c r="D257">
        <v>1.7699577099400801E-2</v>
      </c>
      <c r="E257">
        <v>-3.1628914085081901E-3</v>
      </c>
      <c r="F257">
        <v>-9.1513553791596897E-3</v>
      </c>
      <c r="G257">
        <v>-4.54410972546627E-2</v>
      </c>
      <c r="H257">
        <v>1.5019807742285399E-2</v>
      </c>
    </row>
    <row r="258" spans="1:8">
      <c r="A258">
        <v>3.7902284416920298E-2</v>
      </c>
      <c r="B258">
        <v>-3.0669623056237001E-2</v>
      </c>
      <c r="C258">
        <v>-2.86667857296488E-2</v>
      </c>
      <c r="D258">
        <v>7.4083263906628699E-3</v>
      </c>
      <c r="E258">
        <v>5.4067221270275703E-2</v>
      </c>
      <c r="F258">
        <v>2.7955583570927101E-3</v>
      </c>
      <c r="G258">
        <v>2.6995251463911199E-2</v>
      </c>
      <c r="H258">
        <v>5.7087201448962503E-2</v>
      </c>
    </row>
    <row r="259" spans="1:8">
      <c r="A259">
        <v>3.2595478249451498E-2</v>
      </c>
      <c r="B259">
        <v>3.6579306781465003E-2</v>
      </c>
      <c r="C259">
        <v>-3.74648534762703E-2</v>
      </c>
      <c r="D259">
        <v>-2.5107903490063699E-2</v>
      </c>
      <c r="E259">
        <v>-1.54358081298393E-2</v>
      </c>
      <c r="F259">
        <v>-1.20095175101232E-2</v>
      </c>
      <c r="G259">
        <v>-8.4239487285206801E-3</v>
      </c>
      <c r="H259">
        <v>-2.7808828003038799E-2</v>
      </c>
    </row>
    <row r="260" spans="1:8">
      <c r="A260">
        <v>-1.8650298134408799E-2</v>
      </c>
      <c r="B260">
        <v>1.53586636786977E-2</v>
      </c>
      <c r="C260">
        <v>-3.1494965076403598E-2</v>
      </c>
      <c r="D260">
        <v>-4.4345970678656404E-3</v>
      </c>
      <c r="E260">
        <v>-3.54949178124131E-3</v>
      </c>
      <c r="F260">
        <v>-1.53137924756847E-2</v>
      </c>
      <c r="G260">
        <v>-1.2248622076198999E-2</v>
      </c>
      <c r="H260">
        <v>-7.3677497511678902E-2</v>
      </c>
    </row>
    <row r="261" spans="1:8">
      <c r="A261">
        <v>4.4444517604239698E-3</v>
      </c>
      <c r="B261">
        <v>-1.02652740595947E-2</v>
      </c>
      <c r="C261">
        <v>-2.1063049749850401E-2</v>
      </c>
      <c r="D261">
        <v>1.02997165202636E-2</v>
      </c>
      <c r="E261">
        <v>3.2971541885820403E-2</v>
      </c>
      <c r="F261">
        <v>-2.2960192281501E-2</v>
      </c>
      <c r="G261">
        <v>-1.77444452990719E-2</v>
      </c>
      <c r="H261">
        <v>3.1767377159854698E-2</v>
      </c>
    </row>
    <row r="262" spans="1:8">
      <c r="A262">
        <v>-3.8592339192985901E-2</v>
      </c>
      <c r="B262">
        <v>-1.1003073344330899E-2</v>
      </c>
      <c r="C262">
        <v>-4.9933058403619203E-2</v>
      </c>
      <c r="D262">
        <v>-1.8879479296164198E-2</v>
      </c>
      <c r="E262">
        <v>-1.3986241974739799E-2</v>
      </c>
      <c r="F262">
        <v>1.8525595213635199E-2</v>
      </c>
      <c r="G262">
        <v>-5.6123618955119204E-3</v>
      </c>
      <c r="H262">
        <v>2.5935176632140501E-3</v>
      </c>
    </row>
    <row r="263" spans="1:8">
      <c r="A263">
        <v>-8.8889474172460393E-3</v>
      </c>
      <c r="B263">
        <v>0</v>
      </c>
      <c r="C263">
        <v>6.9146824223765405E-2</v>
      </c>
      <c r="D263">
        <v>-1.0108057577088001E-2</v>
      </c>
      <c r="E263">
        <v>5.8924678650029698E-2</v>
      </c>
      <c r="F263">
        <v>-1.4172572823540199E-2</v>
      </c>
      <c r="G263">
        <v>-3.5635672510127801E-2</v>
      </c>
      <c r="H263">
        <v>7.4185803893990297E-3</v>
      </c>
    </row>
    <row r="264" spans="1:8">
      <c r="A264">
        <v>4.5256591588120801E-2</v>
      </c>
      <c r="B264">
        <v>1.1003073344330899E-2</v>
      </c>
      <c r="C264">
        <v>0.104590988878797</v>
      </c>
      <c r="D264">
        <v>1.14943794257352E-2</v>
      </c>
      <c r="E264">
        <v>3.7525039069960901E-2</v>
      </c>
      <c r="F264">
        <v>0</v>
      </c>
      <c r="G264">
        <v>1.8297347451082399E-2</v>
      </c>
      <c r="H264">
        <v>-2.71977061991086E-2</v>
      </c>
    </row>
    <row r="265" spans="1:8">
      <c r="A265">
        <v>4.7402238894583899E-2</v>
      </c>
      <c r="B265">
        <v>-1.1003073344330899E-2</v>
      </c>
      <c r="C265">
        <v>-2.53178079842898E-2</v>
      </c>
      <c r="D265">
        <v>-1.1494379425735101E-2</v>
      </c>
      <c r="E265">
        <v>1.35511774943376E-2</v>
      </c>
      <c r="F265">
        <v>-7.0116680476373597E-3</v>
      </c>
      <c r="G265">
        <v>5.5156251324558802E-3</v>
      </c>
      <c r="H265">
        <v>-2.54278865615396E-3</v>
      </c>
    </row>
    <row r="266" spans="1:8">
      <c r="A266">
        <v>5.0613306411568604E-3</v>
      </c>
      <c r="B266">
        <v>1.61225384505219E-2</v>
      </c>
      <c r="C266">
        <v>-3.9220713153281302E-2</v>
      </c>
      <c r="D266">
        <v>4.3523147388636503E-3</v>
      </c>
      <c r="E266">
        <v>2.3530497410194001E-2</v>
      </c>
      <c r="F266">
        <v>-1.99231825078727E-2</v>
      </c>
      <c r="G266">
        <v>1.18226999265895E-2</v>
      </c>
      <c r="H266">
        <v>-4.8799466538280302E-2</v>
      </c>
    </row>
    <row r="267" spans="1:8">
      <c r="A267">
        <v>3.4547807453888801E-2</v>
      </c>
      <c r="B267">
        <v>-1.02128547252939E-2</v>
      </c>
      <c r="C267">
        <v>0.13408099417724101</v>
      </c>
      <c r="D267">
        <v>3.7899272590985897E-2</v>
      </c>
      <c r="E267">
        <v>3.8167985267008099E-3</v>
      </c>
      <c r="F267">
        <v>4.1107423379050302E-2</v>
      </c>
      <c r="G267">
        <v>1.44959252640788E-2</v>
      </c>
      <c r="H267">
        <v>-5.7508738405293598E-3</v>
      </c>
    </row>
    <row r="268" spans="1:8">
      <c r="A268">
        <v>1.26043547113045E-2</v>
      </c>
      <c r="B268">
        <v>2.65995948400666E-2</v>
      </c>
      <c r="C268">
        <v>2.11118952284607E-2</v>
      </c>
      <c r="D268">
        <v>3.1733315474138303E-2</v>
      </c>
      <c r="E268">
        <v>-6.5374691526134301E-2</v>
      </c>
      <c r="F268">
        <v>2.5295849025582798E-2</v>
      </c>
      <c r="G268">
        <v>1.20372768343932E-2</v>
      </c>
      <c r="H268">
        <v>2.2069345304870699E-2</v>
      </c>
    </row>
    <row r="269" spans="1:8">
      <c r="A269">
        <v>1.81673039554489E-2</v>
      </c>
      <c r="B269">
        <v>-5.2038278750271101E-3</v>
      </c>
      <c r="C269">
        <v>-1.0611660594594501E-2</v>
      </c>
      <c r="D269">
        <v>3.9407784551102401E-2</v>
      </c>
      <c r="E269">
        <v>-3.4906022150637497E-2</v>
      </c>
      <c r="F269">
        <v>-2.6151891309275799E-2</v>
      </c>
      <c r="G269">
        <v>5.14457354435698E-3</v>
      </c>
      <c r="H269">
        <v>-4.0398304171030401E-2</v>
      </c>
    </row>
    <row r="270" spans="1:8">
      <c r="A270">
        <v>-1.28339579800862E-2</v>
      </c>
      <c r="B270">
        <v>2.1863573116202299E-2</v>
      </c>
      <c r="C270">
        <v>-7.3353719522739794E-2</v>
      </c>
      <c r="D270">
        <v>-2.7025258830292401E-2</v>
      </c>
      <c r="E270">
        <v>-7.1808437242521098E-3</v>
      </c>
      <c r="F270">
        <v>-1.8649876515209701E-2</v>
      </c>
      <c r="G270">
        <v>9.7440389493936592E-3</v>
      </c>
      <c r="H270">
        <v>-1.2453910625766699E-2</v>
      </c>
    </row>
    <row r="271" spans="1:8">
      <c r="A271">
        <v>1.53370881982047E-2</v>
      </c>
      <c r="B271">
        <v>5.3191614776000196E-3</v>
      </c>
      <c r="C271">
        <v>-6.2536001169909303E-2</v>
      </c>
      <c r="D271">
        <v>-1.5331655408046299E-2</v>
      </c>
      <c r="E271">
        <v>4.2086865874889703E-2</v>
      </c>
      <c r="F271">
        <v>6.1780595269280399E-3</v>
      </c>
      <c r="G271">
        <v>2.4356731504739399E-2</v>
      </c>
      <c r="H271">
        <v>1.8100041643617899E-2</v>
      </c>
    </row>
    <row r="272" spans="1:8">
      <c r="A272">
        <v>1.34568893606108E-2</v>
      </c>
      <c r="B272">
        <v>-5.3191614776000396E-3</v>
      </c>
      <c r="C272">
        <v>-2.1114028117015401E-2</v>
      </c>
      <c r="D272">
        <v>1.2345835822299299E-2</v>
      </c>
      <c r="E272">
        <v>1.50378773645405E-2</v>
      </c>
      <c r="F272">
        <v>1.8326642191506099E-3</v>
      </c>
      <c r="G272">
        <v>1.0730868075355501E-2</v>
      </c>
      <c r="H272">
        <v>3.24854551444883E-2</v>
      </c>
    </row>
    <row r="273" spans="1:8">
      <c r="A273">
        <v>-1.34568893606108E-2</v>
      </c>
      <c r="B273">
        <v>0</v>
      </c>
      <c r="C273">
        <v>-6.3469573948666203E-2</v>
      </c>
      <c r="D273">
        <v>-1.4895732645020701E-3</v>
      </c>
      <c r="E273">
        <v>8.5029870396768403E-2</v>
      </c>
      <c r="F273">
        <v>-1.83266421915074E-3</v>
      </c>
      <c r="G273">
        <v>-1.9400739001757699E-3</v>
      </c>
      <c r="H273">
        <v>-1.1314351574717601E-3</v>
      </c>
    </row>
    <row r="274" spans="1:8">
      <c r="A274">
        <v>7.9681696491768796E-3</v>
      </c>
      <c r="B274">
        <v>5.3191614776000196E-3</v>
      </c>
      <c r="C274">
        <v>2.25336258074114E-2</v>
      </c>
      <c r="D274">
        <v>2.3341503918094898E-2</v>
      </c>
      <c r="E274">
        <v>3.55981173918462E-2</v>
      </c>
      <c r="F274">
        <v>4.3757568584527297E-3</v>
      </c>
      <c r="G274">
        <v>3.9920212695374498E-3</v>
      </c>
      <c r="H274">
        <v>-9.3791721133781505E-3</v>
      </c>
    </row>
    <row r="275" spans="1:8">
      <c r="A275">
        <v>5.4887197114338497E-3</v>
      </c>
      <c r="B275">
        <v>0</v>
      </c>
      <c r="C275">
        <v>-4.4570656854140397E-2</v>
      </c>
      <c r="D275">
        <v>-4.5604335435318203E-3</v>
      </c>
      <c r="E275">
        <v>2.5975486403260702E-2</v>
      </c>
      <c r="F275">
        <v>-1.1393329517099199E-2</v>
      </c>
      <c r="G275">
        <v>-3.1289133271281001E-2</v>
      </c>
      <c r="H275">
        <v>-5.9568307191914397E-3</v>
      </c>
    </row>
    <row r="276" spans="1:8">
      <c r="A276">
        <v>-1.5960019578729199E-2</v>
      </c>
      <c r="B276">
        <v>-1.14893000477558E-2</v>
      </c>
      <c r="C276">
        <v>-0.225755655542134</v>
      </c>
      <c r="D276">
        <v>-2.9637332932360299E-2</v>
      </c>
      <c r="E276">
        <v>8.9502515577905797E-2</v>
      </c>
      <c r="F276">
        <v>9.6972160362792607E-3</v>
      </c>
      <c r="G276">
        <v>-1.48720956486328E-2</v>
      </c>
      <c r="H276">
        <v>2.2333667320968899E-2</v>
      </c>
    </row>
    <row r="277" spans="1:8">
      <c r="A277">
        <v>-3.3192967355763901E-2</v>
      </c>
      <c r="B277">
        <v>1.14893000477557E-2</v>
      </c>
      <c r="C277">
        <v>-1.27874560851258E-2</v>
      </c>
      <c r="D277">
        <v>1.38376312257619E-2</v>
      </c>
      <c r="E277">
        <v>0</v>
      </c>
      <c r="F277">
        <v>-8.8577029045609698E-3</v>
      </c>
      <c r="G277">
        <v>-4.5318853956041001E-3</v>
      </c>
      <c r="H277">
        <v>1.0685085441179701E-2</v>
      </c>
    </row>
    <row r="278" spans="1:8">
      <c r="A278">
        <v>-2.74316544606708E-2</v>
      </c>
      <c r="B278">
        <v>5.3476063265952703E-3</v>
      </c>
      <c r="C278">
        <v>-4.4543503493801899E-3</v>
      </c>
      <c r="D278">
        <v>2.2139269027340602E-2</v>
      </c>
      <c r="E278">
        <v>-3.5435294307629997E-2</v>
      </c>
      <c r="F278">
        <v>1.05538163853809E-2</v>
      </c>
      <c r="G278">
        <v>-8.2894605563909596E-3</v>
      </c>
      <c r="H278">
        <v>-1.4284596763416301E-2</v>
      </c>
    </row>
    <row r="279" spans="1:8">
      <c r="A279">
        <v>3.5119331408073003E-2</v>
      </c>
      <c r="B279">
        <v>-1.6836906374351101E-2</v>
      </c>
      <c r="C279">
        <v>-8.0121600024963893E-2</v>
      </c>
      <c r="D279">
        <v>-1.74005146801673E-2</v>
      </c>
      <c r="E279">
        <v>-3.2072719887993997E-2</v>
      </c>
      <c r="F279">
        <v>-1.57196219393635E-2</v>
      </c>
      <c r="G279">
        <v>1.2237407197166401E-3</v>
      </c>
      <c r="H279">
        <v>-6.9726090461036203E-3</v>
      </c>
    </row>
    <row r="280" spans="1:8">
      <c r="A280">
        <v>-2.0105220843690499E-2</v>
      </c>
      <c r="B280">
        <v>-5.2585572534668201E-3</v>
      </c>
      <c r="C280">
        <v>9.5278624606392401E-2</v>
      </c>
      <c r="D280">
        <v>1.1060947359424899E-2</v>
      </c>
      <c r="E280">
        <v>4.3620622475890297E-2</v>
      </c>
      <c r="F280">
        <v>1.31765293000614E-2</v>
      </c>
      <c r="G280">
        <v>-5.6980211146377699E-3</v>
      </c>
      <c r="H280">
        <v>4.5527885557667597E-2</v>
      </c>
    </row>
    <row r="281" spans="1:8">
      <c r="A281">
        <v>2.7443207296603302E-2</v>
      </c>
      <c r="B281">
        <v>1.14286958236226E-2</v>
      </c>
      <c r="C281">
        <v>4.8720746238752499E-2</v>
      </c>
      <c r="D281">
        <v>3.8654644886507897E-2</v>
      </c>
      <c r="E281">
        <v>2.15876590082025E-2</v>
      </c>
      <c r="F281">
        <v>3.2263175391860903E-2</v>
      </c>
      <c r="G281">
        <v>8.2523009197345096E-3</v>
      </c>
      <c r="H281">
        <v>-7.2456989866507499E-3</v>
      </c>
    </row>
    <row r="282" spans="1:8">
      <c r="A282">
        <v>-4.8979689755470303E-3</v>
      </c>
      <c r="B282">
        <v>5.3191614776000196E-3</v>
      </c>
      <c r="C282">
        <v>6.8628506389096303E-2</v>
      </c>
      <c r="D282">
        <v>-3.4098393694213299E-3</v>
      </c>
      <c r="E282">
        <v>-3.3135561596098602E-2</v>
      </c>
      <c r="F282">
        <v>1.1874360734552799E-2</v>
      </c>
      <c r="G282">
        <v>-2.46551844056964E-2</v>
      </c>
      <c r="H282">
        <v>-2.5239756157837499E-2</v>
      </c>
    </row>
    <row r="283" spans="1:8">
      <c r="A283">
        <v>-2.4400174773658201E-3</v>
      </c>
      <c r="B283">
        <v>5.3476063265952703E-3</v>
      </c>
      <c r="C283">
        <v>-4.5401655779279598E-2</v>
      </c>
      <c r="D283">
        <v>-2.7377742990992601E-2</v>
      </c>
      <c r="E283">
        <v>4.4543503493803703E-3</v>
      </c>
      <c r="F283">
        <v>-3.0928054939478901E-2</v>
      </c>
      <c r="G283">
        <v>-3.0893442279588401E-3</v>
      </c>
      <c r="H283">
        <v>3.43053509678922E-3</v>
      </c>
    </row>
    <row r="284" spans="1:8">
      <c r="A284">
        <v>-1.2913819495582899E-2</v>
      </c>
      <c r="B284">
        <v>-5.3476063265953501E-3</v>
      </c>
      <c r="C284">
        <v>-5.2318505344582003E-2</v>
      </c>
      <c r="D284">
        <v>-2.51585596361549E-2</v>
      </c>
      <c r="E284">
        <v>-1.36710054543042E-2</v>
      </c>
      <c r="F284">
        <v>6.3109790644833904E-3</v>
      </c>
      <c r="G284">
        <v>1.6351871590088801E-2</v>
      </c>
      <c r="H284">
        <v>-2.28833051801216E-3</v>
      </c>
    </row>
    <row r="285" spans="1:8">
      <c r="A285">
        <v>4.6367279753119099E-2</v>
      </c>
      <c r="B285">
        <v>-1.14893000477558E-2</v>
      </c>
      <c r="C285">
        <v>-6.8402726884400494E-2</v>
      </c>
      <c r="D285">
        <v>-3.2028162366454199E-2</v>
      </c>
      <c r="E285">
        <v>-2.7150989065950801E-2</v>
      </c>
      <c r="F285">
        <v>-5.3096199936129504E-3</v>
      </c>
      <c r="G285">
        <v>-5.0444013342303999E-3</v>
      </c>
      <c r="H285">
        <v>3.6256122150583798E-3</v>
      </c>
    </row>
    <row r="286" spans="1:8">
      <c r="A286">
        <v>0</v>
      </c>
      <c r="B286">
        <v>0</v>
      </c>
      <c r="C286">
        <v>-4.0491361354736799E-2</v>
      </c>
      <c r="D286">
        <v>-1.6828949758573701E-3</v>
      </c>
      <c r="E286">
        <v>-4.2765567672603004E-3</v>
      </c>
      <c r="F286">
        <v>-3.5716874886743901E-3</v>
      </c>
      <c r="G286">
        <v>1.5823435940870399E-2</v>
      </c>
      <c r="H286">
        <v>-6.0987419831678696E-3</v>
      </c>
    </row>
    <row r="287" spans="1:8">
      <c r="A287">
        <v>8.0118497295550203E-3</v>
      </c>
      <c r="B287">
        <v>-5.2585572534668201E-3</v>
      </c>
      <c r="C287">
        <v>-6.0136278712419897E-3</v>
      </c>
      <c r="D287">
        <v>-1.6202403525091901E-2</v>
      </c>
      <c r="E287">
        <v>-2.6668247082161201E-2</v>
      </c>
      <c r="F287">
        <v>3.5716874886743901E-3</v>
      </c>
      <c r="G287">
        <v>2.97817081792296E-2</v>
      </c>
      <c r="H287">
        <v>-2.2774729904882101E-3</v>
      </c>
    </row>
    <row r="288" spans="1:8">
      <c r="A288">
        <v>-1.8456899777316502E-2</v>
      </c>
      <c r="B288">
        <v>5.2585572534668296E-3</v>
      </c>
      <c r="C288">
        <v>-5.6639547264156903E-3</v>
      </c>
      <c r="D288">
        <v>0</v>
      </c>
      <c r="E288">
        <v>9.0435398963206008E-3</v>
      </c>
      <c r="F288">
        <v>0</v>
      </c>
      <c r="G288">
        <v>-1.37038600447216E-2</v>
      </c>
      <c r="H288">
        <v>-1.41178815457849E-2</v>
      </c>
    </row>
    <row r="289" spans="1:8">
      <c r="A289">
        <v>-5.3886140754032001E-3</v>
      </c>
      <c r="B289">
        <v>0</v>
      </c>
      <c r="C289">
        <v>2.5744310708704001E-2</v>
      </c>
      <c r="D289">
        <v>-2.7737473362662201E-2</v>
      </c>
      <c r="E289">
        <v>2.1901263953101002E-2</v>
      </c>
      <c r="F289">
        <v>1.8052335134055599E-2</v>
      </c>
      <c r="G289">
        <v>-8.3803708091765503E-3</v>
      </c>
      <c r="H289">
        <v>1.16564583585299E-2</v>
      </c>
    </row>
    <row r="290" spans="1:8">
      <c r="A290">
        <v>4.5241280817759202E-2</v>
      </c>
      <c r="B290">
        <v>6.1701385701557702E-3</v>
      </c>
      <c r="C290">
        <v>-4.9311292884688301E-2</v>
      </c>
      <c r="D290">
        <v>1.29571456440033E-2</v>
      </c>
      <c r="E290">
        <v>1.8018505502678198E-2</v>
      </c>
      <c r="F290">
        <v>8.1943683575439706E-3</v>
      </c>
      <c r="G290">
        <v>-9.6381346935017903E-3</v>
      </c>
      <c r="H290">
        <v>1.3246288245891101E-3</v>
      </c>
    </row>
    <row r="291" spans="1:8">
      <c r="A291">
        <v>3.8356035191927498E-2</v>
      </c>
      <c r="B291">
        <v>5.3191614776000196E-3</v>
      </c>
      <c r="C291">
        <v>5.31822654603092E-2</v>
      </c>
      <c r="D291">
        <v>5.0876643032920499E-2</v>
      </c>
      <c r="E291">
        <v>4.1579857383356997E-2</v>
      </c>
      <c r="F291">
        <v>1.5697049681793699E-2</v>
      </c>
      <c r="G291">
        <v>-1.0152371464017901E-2</v>
      </c>
      <c r="H291">
        <v>-2.22834798454325E-2</v>
      </c>
    </row>
    <row r="292" spans="1:8">
      <c r="A292">
        <v>1.12995552539334E-2</v>
      </c>
      <c r="B292">
        <v>-1.14893000477558E-2</v>
      </c>
      <c r="C292">
        <v>4.1239556369251598E-2</v>
      </c>
      <c r="D292">
        <v>2.6317308317373299E-2</v>
      </c>
      <c r="E292">
        <v>1.45096092676863E-2</v>
      </c>
      <c r="F292">
        <v>3.2307352166001897E-2</v>
      </c>
      <c r="G292">
        <v>4.4511452139181097E-2</v>
      </c>
      <c r="H292">
        <v>4.3719707356326402E-2</v>
      </c>
    </row>
    <row r="293" spans="1:8">
      <c r="A293">
        <v>-7.1051357410900406E-2</v>
      </c>
      <c r="B293">
        <v>6.1701385701557702E-3</v>
      </c>
      <c r="C293">
        <v>-1.43791141560243E-2</v>
      </c>
      <c r="D293">
        <v>1.9048194970694401E-2</v>
      </c>
      <c r="E293">
        <v>-1.4509609267686401E-2</v>
      </c>
      <c r="F293">
        <v>2.0400925556448801E-2</v>
      </c>
      <c r="G293">
        <v>1.46811147494779E-2</v>
      </c>
      <c r="H293">
        <v>1.22629273946101E-2</v>
      </c>
    </row>
    <row r="294" spans="1:8">
      <c r="A294">
        <v>-5.43791294826741E-2</v>
      </c>
      <c r="B294">
        <v>1.6043124840575601E-2</v>
      </c>
      <c r="C294">
        <v>7.2984892756489006E-2</v>
      </c>
      <c r="D294">
        <v>1.6025155550092599E-2</v>
      </c>
      <c r="E294">
        <v>9.9048428809382204E-3</v>
      </c>
      <c r="F294">
        <v>1.3782396382638E-2</v>
      </c>
      <c r="G294">
        <v>-6.2922973997341397E-2</v>
      </c>
      <c r="H294">
        <v>-7.4146681160260604E-3</v>
      </c>
    </row>
    <row r="295" spans="1:8">
      <c r="A295">
        <v>-1.2353215469478301E-2</v>
      </c>
      <c r="B295">
        <v>-1.0723963362975601E-2</v>
      </c>
      <c r="C295">
        <v>-1.7699577099400898E-2</v>
      </c>
      <c r="D295">
        <v>2.31955576031888E-2</v>
      </c>
      <c r="E295">
        <v>-3.3135561596098602E-2</v>
      </c>
      <c r="F295">
        <v>0</v>
      </c>
      <c r="G295">
        <v>1.8997879239470501E-2</v>
      </c>
      <c r="H295">
        <v>4.3506712311265898E-2</v>
      </c>
    </row>
    <row r="296" spans="1:8">
      <c r="A296">
        <v>1.23532154694784E-2</v>
      </c>
      <c r="B296">
        <v>5.3476063265952703E-3</v>
      </c>
      <c r="C296">
        <v>-0.117705059906802</v>
      </c>
      <c r="D296">
        <v>1.3423020332140699E-2</v>
      </c>
      <c r="E296">
        <v>1.8692133012152501E-2</v>
      </c>
      <c r="F296">
        <v>4.9572341062198199E-3</v>
      </c>
      <c r="G296">
        <v>2.13546002141408E-2</v>
      </c>
      <c r="H296">
        <v>-1.21753261793693E-3</v>
      </c>
    </row>
    <row r="297" spans="1:8">
      <c r="A297">
        <v>-3.66110559460473E-2</v>
      </c>
      <c r="B297">
        <v>-1.06667678041953E-2</v>
      </c>
      <c r="C297">
        <v>5.8112962704556501E-2</v>
      </c>
      <c r="D297">
        <v>-3.9740328649514101E-2</v>
      </c>
      <c r="E297">
        <v>0</v>
      </c>
      <c r="F297">
        <v>2.4339997626226802E-2</v>
      </c>
      <c r="G297">
        <v>3.9895066037972503E-3</v>
      </c>
      <c r="H297">
        <v>1.01916903369785E-2</v>
      </c>
    </row>
    <row r="298" spans="1:8">
      <c r="A298">
        <v>1.4405544033557399E-2</v>
      </c>
      <c r="B298">
        <v>-2.1863573116202299E-2</v>
      </c>
      <c r="C298">
        <v>6.1699579541810302E-2</v>
      </c>
      <c r="D298">
        <v>4.65200156348929E-2</v>
      </c>
      <c r="E298">
        <v>-1.8692133012152501E-2</v>
      </c>
      <c r="F298">
        <v>0</v>
      </c>
      <c r="G298">
        <v>4.6394009828613402E-3</v>
      </c>
      <c r="H298">
        <v>1.2300124552000701E-3</v>
      </c>
    </row>
    <row r="299" spans="1:8">
      <c r="A299">
        <v>2.74316544606709E-2</v>
      </c>
      <c r="B299">
        <v>0</v>
      </c>
      <c r="C299">
        <v>0.21230238900588999</v>
      </c>
      <c r="D299">
        <v>7.3961462740229994E-2</v>
      </c>
      <c r="E299">
        <v>-9.2166551049239504E-3</v>
      </c>
      <c r="F299">
        <v>3.0350837237653701E-2</v>
      </c>
      <c r="G299">
        <v>1.66244237864995E-2</v>
      </c>
      <c r="H299">
        <v>-4.5120435280469502E-2</v>
      </c>
    </row>
    <row r="300" spans="1:8">
      <c r="A300">
        <v>0</v>
      </c>
      <c r="B300">
        <v>-6.0371032863417102E-3</v>
      </c>
      <c r="C300">
        <v>-0.107879080539438</v>
      </c>
      <c r="D300">
        <v>-1.6274698063042499E-2</v>
      </c>
      <c r="E300">
        <v>1.85190477672375E-2</v>
      </c>
      <c r="F300">
        <v>0</v>
      </c>
      <c r="G300">
        <v>1.41769594818229E-2</v>
      </c>
      <c r="H300">
        <v>-9.75617494536468E-3</v>
      </c>
    </row>
    <row r="301" spans="1:8">
      <c r="A301">
        <v>-3.2126498764878497E-2</v>
      </c>
      <c r="B301">
        <v>6.0371032863415696E-3</v>
      </c>
      <c r="C301">
        <v>-6.8628506389096303E-2</v>
      </c>
      <c r="D301">
        <v>-3.0098808158358401E-2</v>
      </c>
      <c r="E301">
        <v>7.7708984327316294E-2</v>
      </c>
      <c r="F301">
        <v>-2.6235943767862702E-2</v>
      </c>
      <c r="G301">
        <v>-8.1411575836998797E-3</v>
      </c>
      <c r="H301">
        <v>2.0797296572971798E-2</v>
      </c>
    </row>
    <row r="302" spans="1:8">
      <c r="A302">
        <v>-5.0613306411569697E-3</v>
      </c>
      <c r="B302">
        <v>-1.1182912239745499E-2</v>
      </c>
      <c r="C302">
        <v>-6.7971942352844206E-2</v>
      </c>
      <c r="D302">
        <v>8.7091434031365197E-3</v>
      </c>
      <c r="E302">
        <v>7.33312730855495E-2</v>
      </c>
      <c r="F302">
        <v>2.2011894233004099E-2</v>
      </c>
      <c r="G302">
        <v>-2.05194736936177E-3</v>
      </c>
      <c r="H302">
        <v>3.7739641575335698E-3</v>
      </c>
    </row>
    <row r="303" spans="1:8">
      <c r="A303">
        <v>4.4875506353437698E-2</v>
      </c>
      <c r="B303">
        <v>-5.1194651061909702E-3</v>
      </c>
      <c r="C303">
        <v>0.117272440802298</v>
      </c>
      <c r="D303">
        <v>-1.40097556185328E-2</v>
      </c>
      <c r="E303">
        <v>-1.08109161042156E-2</v>
      </c>
      <c r="F303">
        <v>5.2404819449158599E-3</v>
      </c>
      <c r="G303">
        <v>2.8118476323697399E-2</v>
      </c>
      <c r="H303">
        <v>1.00000833345833E-2</v>
      </c>
    </row>
    <row r="304" spans="1:8">
      <c r="A304">
        <v>-5.4537417265174498E-2</v>
      </c>
      <c r="B304">
        <v>5.1194651061909902E-3</v>
      </c>
      <c r="C304">
        <v>0</v>
      </c>
      <c r="D304">
        <v>2.4790001862324301E-2</v>
      </c>
      <c r="E304">
        <v>4.3963123421116197E-2</v>
      </c>
      <c r="F304">
        <v>-1.1627058274838901E-2</v>
      </c>
      <c r="G304">
        <v>-4.3428448295118001E-2</v>
      </c>
      <c r="H304">
        <v>-6.2118223990263802E-3</v>
      </c>
    </row>
    <row r="305" spans="1:8">
      <c r="A305">
        <v>-1.9048194970694401E-2</v>
      </c>
      <c r="B305">
        <v>-5.1194651061909702E-3</v>
      </c>
      <c r="C305">
        <v>1.42666772984851E-2</v>
      </c>
      <c r="D305">
        <v>0</v>
      </c>
      <c r="E305">
        <v>2.8723196401187E-2</v>
      </c>
      <c r="F305">
        <v>-1.6614437667205301E-2</v>
      </c>
      <c r="G305">
        <v>1.33698980712448E-2</v>
      </c>
      <c r="H305">
        <v>2.01782471732849E-2</v>
      </c>
    </row>
    <row r="306" spans="1:8">
      <c r="A306">
        <v>-1.8692133012152501E-2</v>
      </c>
      <c r="B306">
        <v>-5.0933896191030104E-3</v>
      </c>
      <c r="C306">
        <v>-9.2658830482704804E-2</v>
      </c>
      <c r="D306">
        <v>4.3725997894082901E-2</v>
      </c>
      <c r="E306">
        <v>-8.74976800247536E-3</v>
      </c>
      <c r="F306">
        <v>-1.63429033737835E-2</v>
      </c>
      <c r="G306">
        <v>-4.7266174580136303E-3</v>
      </c>
      <c r="H306">
        <v>2.8322306520210401E-2</v>
      </c>
    </row>
    <row r="307" spans="1:8">
      <c r="A307">
        <v>-3.8508208669985798E-2</v>
      </c>
      <c r="B307">
        <v>2.13957669650395E-2</v>
      </c>
      <c r="C307">
        <v>6.1687132984216901E-2</v>
      </c>
      <c r="D307">
        <v>1.50107892061272E-2</v>
      </c>
      <c r="E307">
        <v>2.7548226788444599E-3</v>
      </c>
      <c r="F307">
        <v>6.1788814469506204E-3</v>
      </c>
      <c r="G307">
        <v>-3.31675262599392E-3</v>
      </c>
      <c r="H307">
        <v>-5.2284966961053704E-3</v>
      </c>
    </row>
    <row r="308" spans="1:8">
      <c r="A308">
        <v>-1.7662062797068799E-2</v>
      </c>
      <c r="B308">
        <v>-6.0371032863417102E-3</v>
      </c>
      <c r="C308">
        <v>-4.3829515584210402E-2</v>
      </c>
      <c r="D308">
        <v>-2.9799582841664E-2</v>
      </c>
      <c r="E308">
        <v>8.3881483980701999E-2</v>
      </c>
      <c r="F308">
        <v>-2.6238929861664099E-2</v>
      </c>
      <c r="G308">
        <v>-2.5104155595911701E-2</v>
      </c>
      <c r="H308">
        <v>6.4874141934691898E-3</v>
      </c>
    </row>
    <row r="309" spans="1:8">
      <c r="A309">
        <v>-4.5414925218898398E-3</v>
      </c>
      <c r="B309">
        <v>-1.5358663678697799E-2</v>
      </c>
      <c r="C309">
        <v>-6.9593291799195198E-2</v>
      </c>
      <c r="D309">
        <v>9.1432579160033896E-3</v>
      </c>
      <c r="E309">
        <v>0.14444790436587299</v>
      </c>
      <c r="F309">
        <v>-4.9132359713688597E-3</v>
      </c>
      <c r="G309">
        <v>2.60756340708076E-3</v>
      </c>
      <c r="H309">
        <v>5.2626160821296298E-3</v>
      </c>
    </row>
    <row r="310" spans="1:8">
      <c r="A310">
        <v>-1.07471999932005E-2</v>
      </c>
      <c r="B310">
        <v>-2.0947561089768401E-2</v>
      </c>
      <c r="C310">
        <v>5.1735674399188802E-2</v>
      </c>
      <c r="D310">
        <v>0</v>
      </c>
      <c r="E310">
        <v>-8.6818791529236702E-2</v>
      </c>
      <c r="F310">
        <v>6.98083114134014E-3</v>
      </c>
      <c r="G310">
        <v>-3.2323681759229301E-3</v>
      </c>
      <c r="H310">
        <v>-1.8195629054355501E-2</v>
      </c>
    </row>
    <row r="311" spans="1:8">
      <c r="A311">
        <v>-2.9558802241544301E-2</v>
      </c>
      <c r="B311">
        <v>1.00000833345833E-2</v>
      </c>
      <c r="C311">
        <v>1.5697789346576601E-2</v>
      </c>
      <c r="D311">
        <v>5.64553571953325E-3</v>
      </c>
      <c r="E311">
        <v>1.7094433359299999E-2</v>
      </c>
      <c r="F311">
        <v>7.9923699101586698E-3</v>
      </c>
      <c r="G311">
        <v>-5.1915805525977196E-3</v>
      </c>
      <c r="H311">
        <v>6.4455987787566098E-3</v>
      </c>
    </row>
    <row r="312" spans="1:8">
      <c r="A312">
        <v>0</v>
      </c>
      <c r="B312">
        <v>0</v>
      </c>
      <c r="C312">
        <v>-5.8994595099900703E-2</v>
      </c>
      <c r="D312">
        <v>-1.4788793635536699E-2</v>
      </c>
      <c r="E312">
        <v>-3.6502333375738702E-2</v>
      </c>
      <c r="F312">
        <v>1.09731615819787E-2</v>
      </c>
      <c r="G312">
        <v>9.0507769981046701E-3</v>
      </c>
      <c r="H312">
        <v>7.9581571836570796E-3</v>
      </c>
    </row>
    <row r="313" spans="1:8">
      <c r="A313">
        <v>0</v>
      </c>
      <c r="B313">
        <v>1.60408673742879E-2</v>
      </c>
      <c r="C313">
        <v>-2.07991395859186E-2</v>
      </c>
      <c r="D313">
        <v>-2.0530876840734401E-3</v>
      </c>
      <c r="E313">
        <v>9.8744642252959494E-2</v>
      </c>
      <c r="F313">
        <v>3.0876761347351199E-3</v>
      </c>
      <c r="G313">
        <v>9.8719558286357503E-3</v>
      </c>
      <c r="H313">
        <v>1.8462062839735501E-2</v>
      </c>
    </row>
    <row r="314" spans="1:8">
      <c r="A314">
        <v>2.0975058550153001E-2</v>
      </c>
      <c r="B314">
        <v>5.1194651061909902E-3</v>
      </c>
      <c r="C314">
        <v>4.2386409256849097E-2</v>
      </c>
      <c r="D314">
        <v>1.1196345600076801E-2</v>
      </c>
      <c r="E314">
        <v>-1.7619097440591099E-2</v>
      </c>
      <c r="F314">
        <v>3.7308480136783E-2</v>
      </c>
      <c r="G314">
        <v>1.7352859979408001E-2</v>
      </c>
      <c r="H314">
        <v>-1.2842467518504E-3</v>
      </c>
    </row>
    <row r="315" spans="1:8">
      <c r="A315">
        <v>1.06548524745275E-2</v>
      </c>
      <c r="B315">
        <v>-5.1194651061909702E-3</v>
      </c>
      <c r="C315">
        <v>-0.102932909124882</v>
      </c>
      <c r="D315">
        <v>3.5618915663605199E-3</v>
      </c>
      <c r="E315">
        <v>-7.2972538239432696E-3</v>
      </c>
      <c r="F315">
        <v>-2.8152104850796798E-2</v>
      </c>
      <c r="G315">
        <v>9.3867010624912005E-3</v>
      </c>
      <c r="H315">
        <v>5.3619431413853696E-3</v>
      </c>
    </row>
    <row r="316" spans="1:8">
      <c r="A316">
        <v>-1.9165542142436199E-2</v>
      </c>
      <c r="B316">
        <v>1.0265274059594799E-2</v>
      </c>
      <c r="C316">
        <v>-3.0771658666753601E-2</v>
      </c>
      <c r="D316">
        <v>-2.55407982851357E-2</v>
      </c>
      <c r="E316">
        <v>7.2972538239433104E-3</v>
      </c>
      <c r="F316">
        <v>-1.27307089045738E-2</v>
      </c>
      <c r="G316">
        <v>-2.0575024855433899E-3</v>
      </c>
      <c r="H316">
        <v>-3.1748698314580298E-2</v>
      </c>
    </row>
    <row r="317" spans="1:8">
      <c r="A317">
        <v>-6.4200254298943096E-3</v>
      </c>
      <c r="B317">
        <v>-5.1458089534038298E-3</v>
      </c>
      <c r="C317">
        <v>-2.9852963149681101E-2</v>
      </c>
      <c r="D317">
        <v>-3.7610343770166001E-3</v>
      </c>
      <c r="E317">
        <v>-2.06307846934085E-2</v>
      </c>
      <c r="F317">
        <v>-8.5587926577936294E-3</v>
      </c>
      <c r="G317">
        <v>1.0876765919624699E-2</v>
      </c>
      <c r="H317">
        <v>-1.03627870355465E-2</v>
      </c>
    </row>
    <row r="318" spans="1:8">
      <c r="A318">
        <v>4.3881926956675903E-3</v>
      </c>
      <c r="B318">
        <v>-1.02128547252939E-2</v>
      </c>
      <c r="C318">
        <v>2.9852963149681101E-2</v>
      </c>
      <c r="D318">
        <v>-1.2340521078757801E-2</v>
      </c>
      <c r="E318">
        <v>-7.1487794136671796E-3</v>
      </c>
      <c r="F318">
        <v>-1.92771144033275E-3</v>
      </c>
      <c r="G318">
        <v>3.05358760981943E-2</v>
      </c>
      <c r="H318">
        <v>5.2922401454342502E-2</v>
      </c>
    </row>
    <row r="319" spans="1:8">
      <c r="A319">
        <v>-8.4218116099790095E-3</v>
      </c>
      <c r="B319">
        <v>-1.0947477755185E-2</v>
      </c>
      <c r="C319">
        <v>-8.7011376989629796E-2</v>
      </c>
      <c r="D319">
        <v>4.5515440662067697E-2</v>
      </c>
      <c r="E319">
        <v>1.71322233978504E-2</v>
      </c>
      <c r="F319">
        <v>4.9875415110391796E-3</v>
      </c>
      <c r="G319">
        <v>1.4668549879794199E-3</v>
      </c>
      <c r="H319">
        <v>4.5816329532630803E-2</v>
      </c>
    </row>
    <row r="320" spans="1:8">
      <c r="A320">
        <v>-1.2666836028767401E-2</v>
      </c>
      <c r="B320">
        <v>-5.0125418235442802E-3</v>
      </c>
      <c r="C320">
        <v>6.9686693160934303E-3</v>
      </c>
      <c r="D320">
        <v>-4.5515440662067697E-2</v>
      </c>
      <c r="E320">
        <v>-9.9834439841831497E-3</v>
      </c>
      <c r="F320">
        <v>-1.29799114211979E-2</v>
      </c>
      <c r="G320">
        <v>-1.7461827163662201E-2</v>
      </c>
      <c r="H320">
        <v>1.00641288618257E-2</v>
      </c>
    </row>
    <row r="321" spans="1:8">
      <c r="A321">
        <v>8.31536472726516E-3</v>
      </c>
      <c r="B321">
        <v>-1.0775073167958499E-2</v>
      </c>
      <c r="C321">
        <v>0.10676009601224901</v>
      </c>
      <c r="D321">
        <v>1.43639355572335E-2</v>
      </c>
      <c r="E321">
        <v>-7.3398164954867701E-2</v>
      </c>
      <c r="F321">
        <v>1.3948121921232799E-2</v>
      </c>
      <c r="G321">
        <v>1.96095700341305E-2</v>
      </c>
      <c r="H321">
        <v>-1.7094433359299999E-2</v>
      </c>
    </row>
    <row r="322" spans="1:8">
      <c r="A322">
        <v>-1.4259900066175E-2</v>
      </c>
      <c r="B322">
        <v>-9.8442140347771209E-3</v>
      </c>
      <c r="C322">
        <v>-4.1755265703253497E-2</v>
      </c>
      <c r="D322">
        <v>-2.8524466709849001E-2</v>
      </c>
      <c r="E322">
        <v>-6.5019174835841798E-2</v>
      </c>
      <c r="F322">
        <v>-1.6968551846475902E-2</v>
      </c>
      <c r="G322">
        <v>-2.10510516830771E-2</v>
      </c>
      <c r="H322">
        <v>-8.1345639453952401E-2</v>
      </c>
    </row>
    <row r="323" spans="1:8">
      <c r="A323">
        <v>-1.85945660872627E-2</v>
      </c>
      <c r="B323">
        <v>9.8442140347771694E-3</v>
      </c>
      <c r="C323">
        <v>-3.3174919583309898E-2</v>
      </c>
      <c r="D323">
        <v>-2.08717747805406E-2</v>
      </c>
      <c r="E323">
        <v>2.7278846852994799E-2</v>
      </c>
      <c r="F323">
        <v>-1.5748356968139102E-2</v>
      </c>
      <c r="G323">
        <v>-1.9204979836050001E-2</v>
      </c>
      <c r="H323">
        <v>8.7011376989629699E-2</v>
      </c>
    </row>
    <row r="324" spans="1:8">
      <c r="A324">
        <v>-8.0476854747918106E-3</v>
      </c>
      <c r="B324">
        <v>0</v>
      </c>
      <c r="C324">
        <v>1.4543595495714901E-2</v>
      </c>
      <c r="D324">
        <v>-1.5576213262148701E-2</v>
      </c>
      <c r="E324">
        <v>3.7740327982847099E-2</v>
      </c>
      <c r="F324">
        <v>-5.7646027048527297E-3</v>
      </c>
      <c r="G324">
        <v>2.7210901143605798E-3</v>
      </c>
      <c r="H324">
        <v>-5.6657375356772999E-3</v>
      </c>
    </row>
    <row r="325" spans="1:8">
      <c r="A325">
        <v>-2.7511616561694999E-2</v>
      </c>
      <c r="B325">
        <v>0</v>
      </c>
      <c r="C325">
        <v>-7.29823703608756E-3</v>
      </c>
      <c r="D325">
        <v>-2.1725408590650801E-2</v>
      </c>
      <c r="E325">
        <v>-1.27390257774297E-2</v>
      </c>
      <c r="F325">
        <v>-7.7375811604394797E-3</v>
      </c>
      <c r="G325">
        <v>-1.0624557877455001E-2</v>
      </c>
      <c r="H325">
        <v>-1.41368897605024E-2</v>
      </c>
    </row>
    <row r="326" spans="1:8">
      <c r="A326">
        <v>1.9528179620401102E-2</v>
      </c>
      <c r="B326">
        <v>0</v>
      </c>
      <c r="C326">
        <v>-1.78730615347104E-2</v>
      </c>
      <c r="D326">
        <v>-8.1913524473417407E-3</v>
      </c>
      <c r="E326">
        <v>6.5382759262851697E-2</v>
      </c>
      <c r="F326">
        <v>-2.00200267067296E-3</v>
      </c>
      <c r="G326">
        <v>1.2697549727768801E-2</v>
      </c>
      <c r="H326">
        <v>-1.33600554274214E-3</v>
      </c>
    </row>
    <row r="327" spans="1:8">
      <c r="A327">
        <v>2.41440989293609E-2</v>
      </c>
      <c r="B327">
        <v>-9.8442140347771209E-3</v>
      </c>
      <c r="C327">
        <v>-1.41846349919564E-2</v>
      </c>
      <c r="D327">
        <v>0</v>
      </c>
      <c r="E327">
        <v>-2.6668247082161201E-2</v>
      </c>
      <c r="F327">
        <v>1.25398345719502E-2</v>
      </c>
      <c r="G327">
        <v>3.04952388139531E-2</v>
      </c>
      <c r="H327">
        <v>1.8188443475727099E-2</v>
      </c>
    </row>
    <row r="328" spans="1:8">
      <c r="A328">
        <v>8.1793356381597102E-3</v>
      </c>
      <c r="B328">
        <v>-4.8860032056262E-3</v>
      </c>
      <c r="C328">
        <v>-5.4808236494995E-2</v>
      </c>
      <c r="D328">
        <v>3.18166123354559E-2</v>
      </c>
      <c r="E328">
        <v>-1.9802627296179601E-2</v>
      </c>
      <c r="F328">
        <v>-3.3397711834146797E-2</v>
      </c>
      <c r="G328">
        <v>2.2777433866695999E-2</v>
      </c>
      <c r="H328">
        <v>2.1530836308846099E-2</v>
      </c>
    </row>
    <row r="329" spans="1:8">
      <c r="A329">
        <v>-5.8958572360526002E-3</v>
      </c>
      <c r="B329">
        <v>4.8860032056262E-3</v>
      </c>
      <c r="C329">
        <v>4.6113748966023597E-2</v>
      </c>
      <c r="D329">
        <v>-2.0170106949132401E-2</v>
      </c>
      <c r="E329">
        <v>-9.8214299134278996E-2</v>
      </c>
      <c r="F329">
        <v>-1.9693311362682601E-2</v>
      </c>
      <c r="G329">
        <v>-1.0770039942258501E-2</v>
      </c>
      <c r="H329">
        <v>1.89324341324567E-2</v>
      </c>
    </row>
    <row r="330" spans="1:8">
      <c r="A330">
        <v>2.88242582378989E-2</v>
      </c>
      <c r="B330">
        <v>1.5631745691696501E-2</v>
      </c>
      <c r="C330">
        <v>-3.4311036846872298E-2</v>
      </c>
      <c r="D330">
        <v>3.88161091805133E-2</v>
      </c>
      <c r="E330">
        <v>7.9302414249768097E-2</v>
      </c>
      <c r="F330">
        <v>1.2636754793323299E-2</v>
      </c>
      <c r="G330">
        <v>-9.8657034253682406E-3</v>
      </c>
      <c r="H330">
        <v>-7.2881479297175998E-3</v>
      </c>
    </row>
    <row r="331" spans="1:8">
      <c r="A331">
        <v>3.4191364748279301E-2</v>
      </c>
      <c r="B331">
        <v>-1.0721752194140699E-2</v>
      </c>
      <c r="C331">
        <v>2.5414675697664701E-2</v>
      </c>
      <c r="D331">
        <v>-7.3356434432689396E-2</v>
      </c>
      <c r="E331">
        <v>3.87145121806904E-2</v>
      </c>
      <c r="F331">
        <v>5.0997560653845801E-3</v>
      </c>
      <c r="G331">
        <v>1.3550137574595701E-3</v>
      </c>
      <c r="H331">
        <v>-1.30325326080177E-2</v>
      </c>
    </row>
    <row r="332" spans="1:8">
      <c r="A332">
        <v>0</v>
      </c>
      <c r="B332">
        <v>-4.9099934975558902E-3</v>
      </c>
      <c r="C332">
        <v>-1.3744031631174099E-2</v>
      </c>
      <c r="D332">
        <v>1.5813680154627301E-2</v>
      </c>
      <c r="E332">
        <v>2.9916761037992599E-2</v>
      </c>
      <c r="F332">
        <v>1.9568005039748001E-3</v>
      </c>
      <c r="G332">
        <v>-7.2056155045259898E-3</v>
      </c>
      <c r="H332">
        <v>-1.19514178249156E-2</v>
      </c>
    </row>
    <row r="333" spans="1:8">
      <c r="A333">
        <v>0</v>
      </c>
      <c r="B333">
        <v>-4.8860032056262E-3</v>
      </c>
      <c r="C333">
        <v>-3.2706488681226E-3</v>
      </c>
      <c r="D333">
        <v>3.6649255681385101E-3</v>
      </c>
      <c r="E333">
        <v>2.08226701396085E-2</v>
      </c>
      <c r="F333">
        <v>4.6817271951899398E-3</v>
      </c>
      <c r="G333">
        <v>1.8569374154841001E-2</v>
      </c>
      <c r="H333">
        <v>1.63541592665871E-2</v>
      </c>
    </row>
    <row r="334" spans="1:8">
      <c r="A334">
        <v>8.7336799687546297E-3</v>
      </c>
      <c r="B334">
        <v>0</v>
      </c>
      <c r="C334">
        <v>-2.36633789465002E-2</v>
      </c>
      <c r="D334">
        <v>-9.6568674242660697E-3</v>
      </c>
      <c r="E334">
        <v>6.7570058821028206E-2</v>
      </c>
      <c r="F334">
        <v>-1.41291994283224E-2</v>
      </c>
      <c r="G334">
        <v>1.5084631704260901E-2</v>
      </c>
      <c r="H334">
        <v>1.1679646902828E-2</v>
      </c>
    </row>
    <row r="335" spans="1:8">
      <c r="A335">
        <v>1.34230203321405E-2</v>
      </c>
      <c r="B335">
        <v>4.8860032056262E-3</v>
      </c>
      <c r="C335">
        <v>-2.2856636688392499E-2</v>
      </c>
      <c r="D335">
        <v>3.1217507141845799E-3</v>
      </c>
      <c r="E335">
        <v>7.7312308967356202E-3</v>
      </c>
      <c r="F335">
        <v>-7.4349784875180902E-3</v>
      </c>
      <c r="G335">
        <v>-4.9765741271727802E-3</v>
      </c>
      <c r="H335">
        <v>-1.60823883444993E-2</v>
      </c>
    </row>
    <row r="336" spans="1:8">
      <c r="A336">
        <v>-2.4862381835569799E-3</v>
      </c>
      <c r="B336">
        <v>0</v>
      </c>
      <c r="C336">
        <v>2.6317308317373299E-2</v>
      </c>
      <c r="D336">
        <v>9.9503308531680903E-3</v>
      </c>
      <c r="E336">
        <v>-1.48150857851405E-2</v>
      </c>
      <c r="F336">
        <v>1.3122765112950401E-2</v>
      </c>
      <c r="G336">
        <v>2.4069394224498299E-2</v>
      </c>
      <c r="H336">
        <v>3.2188847375552103E-2</v>
      </c>
    </row>
    <row r="337" spans="1:8">
      <c r="A337">
        <v>4.6222304517063604E-3</v>
      </c>
      <c r="B337">
        <v>9.8442140347771694E-3</v>
      </c>
      <c r="C337">
        <v>-4.2548503245956E-2</v>
      </c>
      <c r="D337">
        <v>-8.1247989861718498E-3</v>
      </c>
      <c r="E337">
        <v>7.63729787845739E-2</v>
      </c>
      <c r="F337">
        <v>-2.0502872410573001E-2</v>
      </c>
      <c r="G337">
        <v>-1.5361893715254201E-3</v>
      </c>
      <c r="H337">
        <v>2.2700805769192599E-2</v>
      </c>
    </row>
    <row r="338" spans="1:8">
      <c r="A338">
        <v>-8.8700244494932991E-3</v>
      </c>
      <c r="B338">
        <v>-4.9342205372213399E-3</v>
      </c>
      <c r="C338">
        <v>-1.5321759892188899E-3</v>
      </c>
      <c r="D338">
        <v>-4.0163986381079902E-2</v>
      </c>
      <c r="E338">
        <v>1.6000341346441099E-2</v>
      </c>
      <c r="F338">
        <v>-9.07633225419705E-3</v>
      </c>
      <c r="G338">
        <v>-1.7556630725800201E-2</v>
      </c>
      <c r="H338">
        <v>-1.6713480973740601E-2</v>
      </c>
    </row>
    <row r="339" spans="1:8">
      <c r="A339">
        <v>-1.7507449972628802E-2</v>
      </c>
      <c r="B339">
        <v>0</v>
      </c>
      <c r="C339">
        <v>1.439243553335E-2</v>
      </c>
      <c r="D339">
        <v>1.89855088713165E-2</v>
      </c>
      <c r="E339">
        <v>4.9596941139372103E-2</v>
      </c>
      <c r="F339">
        <v>4.5278686865457898E-3</v>
      </c>
      <c r="G339">
        <v>-1.3597812650695399E-2</v>
      </c>
      <c r="H339">
        <v>-1.0276109067669599E-2</v>
      </c>
    </row>
    <row r="340" spans="1:8">
      <c r="A340">
        <v>6.6167749681321697E-3</v>
      </c>
      <c r="B340">
        <v>4.9342205372212497E-3</v>
      </c>
      <c r="C340">
        <v>-2.22714952288862E-2</v>
      </c>
      <c r="D340">
        <v>1.4673966479976101E-2</v>
      </c>
      <c r="E340">
        <v>-8.7749466191170203E-3</v>
      </c>
      <c r="F340">
        <v>-1.0919523218088201E-2</v>
      </c>
      <c r="G340">
        <v>-6.5027894426606904E-3</v>
      </c>
      <c r="H340">
        <v>5.9616249060799901E-3</v>
      </c>
    </row>
    <row r="341" spans="1:8">
      <c r="A341">
        <v>-4.5319931150545499E-3</v>
      </c>
      <c r="B341">
        <v>-4.9342205372213399E-3</v>
      </c>
      <c r="C341">
        <v>-1.257878220686E-2</v>
      </c>
      <c r="D341">
        <v>-1.6206142469195099E-2</v>
      </c>
      <c r="E341">
        <v>-4.0241502997253797E-3</v>
      </c>
      <c r="F341">
        <v>-1.35195500875126E-2</v>
      </c>
      <c r="G341">
        <v>1.1436538192018E-2</v>
      </c>
      <c r="H341">
        <v>3.9517336907364101E-2</v>
      </c>
    </row>
    <row r="342" spans="1:8">
      <c r="A342">
        <v>-1.07248908987773E-2</v>
      </c>
      <c r="B342">
        <v>0</v>
      </c>
      <c r="C342">
        <v>2.53178079842897E-2</v>
      </c>
      <c r="D342">
        <v>1.53217598921878E-3</v>
      </c>
      <c r="E342">
        <v>1.2799096918842401E-2</v>
      </c>
      <c r="F342">
        <v>-9.8088781335036197E-3</v>
      </c>
      <c r="G342">
        <v>-6.4205678029227997E-3</v>
      </c>
      <c r="H342">
        <v>-1.8489371772033601E-2</v>
      </c>
    </row>
    <row r="343" spans="1:8">
      <c r="A343">
        <v>8.6401090456997096E-3</v>
      </c>
      <c r="B343">
        <v>2.07218355287241E-2</v>
      </c>
      <c r="C343">
        <v>-3.7740327982847002E-2</v>
      </c>
      <c r="D343">
        <v>-1.0929070532190201E-2</v>
      </c>
      <c r="E343">
        <v>-2.4775287965558002E-2</v>
      </c>
      <c r="F343">
        <v>1.7841049830767799E-2</v>
      </c>
      <c r="G343">
        <v>1.5084631704260901E-2</v>
      </c>
      <c r="H343">
        <v>3.1804308154290998E-3</v>
      </c>
    </row>
    <row r="344" spans="1:8">
      <c r="A344">
        <v>-4.5021721069007396E-3</v>
      </c>
      <c r="B344">
        <v>5.0377940299570802E-3</v>
      </c>
      <c r="C344">
        <v>7.03164984174596E-2</v>
      </c>
      <c r="D344">
        <v>-8.0564383391261794E-3</v>
      </c>
      <c r="E344">
        <v>-2.4821653173814E-2</v>
      </c>
      <c r="F344">
        <v>-2.9234379347867202E-2</v>
      </c>
      <c r="G344">
        <v>-6.4762571676606996E-3</v>
      </c>
      <c r="H344">
        <v>1.5308940956604599E-2</v>
      </c>
    </row>
    <row r="345" spans="1:8">
      <c r="A345">
        <v>4.5021721069007804E-3</v>
      </c>
      <c r="B345">
        <v>0</v>
      </c>
      <c r="C345">
        <v>5.4435206555017102E-2</v>
      </c>
      <c r="D345">
        <v>-4.5033851440345598E-3</v>
      </c>
      <c r="E345">
        <v>-7.7121204863389104E-3</v>
      </c>
      <c r="F345">
        <v>-1.4716356106919201E-2</v>
      </c>
      <c r="G345">
        <v>-1.07774489642956E-2</v>
      </c>
      <c r="H345">
        <v>0</v>
      </c>
    </row>
    <row r="346" spans="1:8">
      <c r="A346">
        <v>6.6167749681321697E-3</v>
      </c>
      <c r="B346">
        <v>-1.00503358535013E-2</v>
      </c>
      <c r="C346">
        <v>6.6797480923515701E-2</v>
      </c>
      <c r="D346">
        <v>-7.9562826470192093E-3</v>
      </c>
      <c r="E346">
        <v>-3.9540764364206497E-2</v>
      </c>
      <c r="F346">
        <v>0</v>
      </c>
      <c r="G346">
        <v>1.22771320047836E-2</v>
      </c>
      <c r="H346">
        <v>-1.8489371772033601E-2</v>
      </c>
    </row>
    <row r="347" spans="1:8">
      <c r="A347">
        <v>6.0493603146086899E-2</v>
      </c>
      <c r="B347">
        <v>0</v>
      </c>
      <c r="C347">
        <v>2.08498261352397E-2</v>
      </c>
      <c r="D347">
        <v>-6.1720971149438796E-3</v>
      </c>
      <c r="E347">
        <v>-2.2513880651555601E-2</v>
      </c>
      <c r="F347">
        <v>1.73772357666689E-2</v>
      </c>
      <c r="G347">
        <v>3.5852695549143999E-3</v>
      </c>
      <c r="H347">
        <v>9.3252209502156201E-3</v>
      </c>
    </row>
    <row r="348" spans="1:8">
      <c r="A348">
        <v>-1.1441350127035101E-2</v>
      </c>
      <c r="B348">
        <v>5.0125418235444103E-3</v>
      </c>
      <c r="C348">
        <v>-7.6045993852193001E-3</v>
      </c>
      <c r="D348">
        <v>-1.51444027810545E-2</v>
      </c>
      <c r="E348">
        <v>0.102556588325092</v>
      </c>
      <c r="F348">
        <v>4.3566929988968399E-3</v>
      </c>
      <c r="G348">
        <v>-1.65463961144089E-2</v>
      </c>
      <c r="H348">
        <v>2.4963852528416298E-2</v>
      </c>
    </row>
    <row r="349" spans="1:8">
      <c r="A349">
        <v>-1.1311925036204601E-2</v>
      </c>
      <c r="B349">
        <v>5.0377940299570802E-3</v>
      </c>
      <c r="C349">
        <v>1.8966613216991099E-2</v>
      </c>
      <c r="D349">
        <v>1.9831718628419402E-2</v>
      </c>
      <c r="E349">
        <v>1.6807118316381101E-2</v>
      </c>
      <c r="F349">
        <v>2.6796433776327001E-3</v>
      </c>
      <c r="G349">
        <v>-1.4144507386164599E-2</v>
      </c>
      <c r="H349">
        <v>-1.5799701706598199E-2</v>
      </c>
    </row>
    <row r="350" spans="1:8">
      <c r="A350">
        <v>-4.7058910374127199E-3</v>
      </c>
      <c r="B350">
        <v>-5.0377940299570698E-3</v>
      </c>
      <c r="C350">
        <v>-3.6991410862026899E-3</v>
      </c>
      <c r="D350">
        <v>1.4847812675790001E-3</v>
      </c>
      <c r="E350">
        <v>-2.07991395859186E-2</v>
      </c>
      <c r="F350">
        <v>-2.6796433776328098E-3</v>
      </c>
      <c r="G350">
        <v>0</v>
      </c>
      <c r="H350">
        <v>-6.2011856911609597E-3</v>
      </c>
    </row>
    <row r="351" spans="1:8">
      <c r="A351">
        <v>-8.9880166459452796E-3</v>
      </c>
      <c r="B351">
        <v>-1.0000083334583401E-2</v>
      </c>
      <c r="C351">
        <v>3.5388067133105001E-2</v>
      </c>
      <c r="D351">
        <v>0</v>
      </c>
      <c r="E351">
        <v>5.5285315657088101E-2</v>
      </c>
      <c r="F351">
        <v>4.1409021246827903E-2</v>
      </c>
      <c r="G351">
        <v>4.2788039607963204E-3</v>
      </c>
      <c r="H351">
        <v>-3.78502241310976E-2</v>
      </c>
    </row>
    <row r="352" spans="1:8">
      <c r="A352">
        <v>2.2806418343202101E-2</v>
      </c>
      <c r="B352">
        <v>-5.7875316569193603E-3</v>
      </c>
      <c r="C352">
        <v>9.9312044820459404E-3</v>
      </c>
      <c r="D352">
        <v>1.24596677910538E-2</v>
      </c>
      <c r="E352">
        <v>0.111225635110224</v>
      </c>
      <c r="F352">
        <v>-1.81836416027223E-2</v>
      </c>
      <c r="G352">
        <v>2.4213151833509802E-2</v>
      </c>
      <c r="H352">
        <v>-2.2134174167266599E-2</v>
      </c>
    </row>
    <row r="353" spans="1:8">
      <c r="A353">
        <v>9.1963127429716893E-3</v>
      </c>
      <c r="B353">
        <v>1.0775073167958499E-2</v>
      </c>
      <c r="C353">
        <v>-2.98150850791855E-2</v>
      </c>
      <c r="D353">
        <v>-3.0045090202986098E-3</v>
      </c>
      <c r="E353">
        <v>4.0005334613699199E-2</v>
      </c>
      <c r="F353">
        <v>-9.0407446521489493E-3</v>
      </c>
      <c r="G353">
        <v>8.7083278917844103E-3</v>
      </c>
      <c r="H353">
        <v>4.4345970678657696E-3</v>
      </c>
    </row>
    <row r="354" spans="1:8">
      <c r="A354">
        <v>-1.6129381929883599E-2</v>
      </c>
      <c r="B354">
        <v>1.5960019578729299E-2</v>
      </c>
      <c r="C354">
        <v>-2.31670592815344E-2</v>
      </c>
      <c r="D354">
        <v>-1.24225199985572E-2</v>
      </c>
      <c r="E354">
        <v>4.9099934975557801E-3</v>
      </c>
      <c r="F354">
        <v>3.5778213478839002E-3</v>
      </c>
      <c r="G354">
        <v>-2.59007284321571E-2</v>
      </c>
      <c r="H354">
        <v>1.3185969246521901E-2</v>
      </c>
    </row>
    <row r="355" spans="1:8">
      <c r="A355">
        <v>1.3914541600330701E-2</v>
      </c>
      <c r="B355">
        <v>1.0212854725294001E-2</v>
      </c>
      <c r="C355">
        <v>-3.7457562534900402E-2</v>
      </c>
      <c r="D355">
        <v>1.09236438748212E-2</v>
      </c>
      <c r="E355">
        <v>-2.5112700815075301E-2</v>
      </c>
      <c r="F355">
        <v>2.8207744005724199E-2</v>
      </c>
      <c r="G355">
        <v>3.5289466869423201E-3</v>
      </c>
      <c r="H355">
        <v>1.6489798899594701E-2</v>
      </c>
    </row>
    <row r="356" spans="1:8">
      <c r="A356">
        <v>6.6592920899767698E-3</v>
      </c>
      <c r="B356">
        <v>1.1182912239745499E-2</v>
      </c>
      <c r="C356">
        <v>1.4815085785140601E-2</v>
      </c>
      <c r="D356">
        <v>-4.7316736269001399E-3</v>
      </c>
      <c r="E356">
        <v>-1.9802627296179699E-2</v>
      </c>
      <c r="F356">
        <v>8.2926582138022707E-3</v>
      </c>
      <c r="G356">
        <v>-0.380641343115662</v>
      </c>
      <c r="H356">
        <v>0</v>
      </c>
    </row>
    <row r="357" spans="1:8">
      <c r="A357">
        <v>7.0776976402024501E-3</v>
      </c>
      <c r="B357">
        <v>0</v>
      </c>
      <c r="C357">
        <v>-4.2086865874889599E-2</v>
      </c>
      <c r="D357">
        <v>-1.8462062839735401E-2</v>
      </c>
      <c r="E357">
        <v>5.5637080305395603E-2</v>
      </c>
      <c r="F357" s="1">
        <v>-8.9179554067325803E-4</v>
      </c>
      <c r="G357">
        <v>-1.1160311139071E-2</v>
      </c>
      <c r="H357">
        <v>3.6813973122716399E-2</v>
      </c>
    </row>
    <row r="358" spans="1:8">
      <c r="A358">
        <v>2.2455099255828202E-3</v>
      </c>
      <c r="B358">
        <v>0</v>
      </c>
      <c r="C358">
        <v>6.84001941006811E-2</v>
      </c>
      <c r="D358">
        <v>-3.16571553802496E-3</v>
      </c>
      <c r="E358">
        <v>-5.0920090427256801E-2</v>
      </c>
      <c r="F358">
        <v>-4.59498325711819E-3</v>
      </c>
      <c r="G358">
        <v>3.8336325918944099E-2</v>
      </c>
      <c r="H358">
        <v>3.00450902029872E-3</v>
      </c>
    </row>
    <row r="359" spans="1:8">
      <c r="A359">
        <v>-9.3232075657851705E-3</v>
      </c>
      <c r="B359">
        <v>0</v>
      </c>
      <c r="C359">
        <v>-0.21606986350726401</v>
      </c>
      <c r="D359">
        <v>-8.1668496398845797E-2</v>
      </c>
      <c r="E359">
        <v>3.0402341529933999E-2</v>
      </c>
      <c r="F359">
        <v>-1.10303346459626E-2</v>
      </c>
      <c r="G359">
        <v>9.0097946782542095E-3</v>
      </c>
      <c r="H359">
        <v>3.2651039932967601E-3</v>
      </c>
    </row>
    <row r="360" spans="1:8">
      <c r="A360">
        <v>1.4205846373984801E-2</v>
      </c>
      <c r="B360">
        <v>5.2038278750270398E-3</v>
      </c>
      <c r="C360">
        <v>-0.143512281622202</v>
      </c>
      <c r="D360">
        <v>1.6947643234149001E-2</v>
      </c>
      <c r="E360">
        <v>-3.0402341529933999E-2</v>
      </c>
      <c r="F360">
        <v>4.54446285294304E-3</v>
      </c>
      <c r="G360">
        <v>3.7041271680349E-2</v>
      </c>
      <c r="H360">
        <v>-2.48459985865307E-2</v>
      </c>
    </row>
    <row r="361" spans="1:8">
      <c r="A361">
        <v>1.6705020200002699E-2</v>
      </c>
      <c r="B361">
        <v>0</v>
      </c>
      <c r="C361">
        <v>-1.7177816087885101E-2</v>
      </c>
      <c r="D361">
        <v>1.0077959781349601E-2</v>
      </c>
      <c r="E361">
        <v>0.12044615307586699</v>
      </c>
      <c r="F361" s="1">
        <v>8.8196389665305501E-4</v>
      </c>
      <c r="G361">
        <v>8.9286307443013895E-3</v>
      </c>
      <c r="H361">
        <v>9.1212268021802403E-3</v>
      </c>
    </row>
    <row r="362" spans="1:8">
      <c r="A362">
        <v>-3.7570158663964501E-2</v>
      </c>
      <c r="B362">
        <v>-5.2038278750271101E-3</v>
      </c>
      <c r="C362">
        <v>-5.9981264458732898E-2</v>
      </c>
      <c r="D362">
        <v>-1.14443913307841E-2</v>
      </c>
      <c r="E362">
        <v>0.14310084364067299</v>
      </c>
      <c r="F362">
        <v>-2.54097155253683E-2</v>
      </c>
      <c r="G362">
        <v>-3.0661403811261801E-2</v>
      </c>
      <c r="H362">
        <v>-1.8403169357641299E-2</v>
      </c>
    </row>
    <row r="363" spans="1:8">
      <c r="A363">
        <v>5.1836835962449597E-2</v>
      </c>
      <c r="B363">
        <v>0</v>
      </c>
      <c r="C363">
        <v>-4.83185772708076E-2</v>
      </c>
      <c r="D363">
        <v>-5.6734521861843898E-3</v>
      </c>
      <c r="E363">
        <v>-1.32452267500206E-2</v>
      </c>
      <c r="F363">
        <v>-3.8669141159154E-2</v>
      </c>
      <c r="G363">
        <v>2.1732773066960299E-2</v>
      </c>
      <c r="H363">
        <v>0</v>
      </c>
    </row>
    <row r="364" spans="1:8">
      <c r="A364">
        <v>-7.3515517785527496E-3</v>
      </c>
      <c r="B364">
        <v>5.2038278750270398E-3</v>
      </c>
      <c r="C364">
        <v>-6.3948724600273399E-2</v>
      </c>
      <c r="D364">
        <v>7.0398837356190304E-3</v>
      </c>
      <c r="E364">
        <v>-3.0894335474856802E-2</v>
      </c>
      <c r="F364">
        <v>7.7541235931512E-3</v>
      </c>
      <c r="G364" s="1">
        <v>5.0327127383333102E-4</v>
      </c>
      <c r="H364">
        <v>-1.9502243231441001E-2</v>
      </c>
    </row>
    <row r="365" spans="1:8">
      <c r="A365">
        <v>-2.58766340786677E-2</v>
      </c>
      <c r="B365">
        <v>0</v>
      </c>
      <c r="C365">
        <v>-6.0103924069705397E-2</v>
      </c>
      <c r="D365">
        <v>5.0262842852317599E-3</v>
      </c>
      <c r="E365">
        <v>1.28396825630401E-2</v>
      </c>
      <c r="F365">
        <v>1.7104019938089798E-2</v>
      </c>
      <c r="G365">
        <v>-1.5090546123297101E-3</v>
      </c>
      <c r="H365">
        <v>-1.3264050456597299E-2</v>
      </c>
    </row>
    <row r="366" spans="1:8">
      <c r="A366">
        <v>-7.1121392809022702E-3</v>
      </c>
      <c r="B366">
        <v>0</v>
      </c>
      <c r="C366">
        <v>2.1053409197832201E-2</v>
      </c>
      <c r="D366">
        <v>-7.7572827964634003E-3</v>
      </c>
      <c r="E366">
        <v>1.8054652911816699E-2</v>
      </c>
      <c r="F366">
        <v>1.29511523470779E-2</v>
      </c>
      <c r="G366">
        <v>-4.1799091120614503E-3</v>
      </c>
      <c r="H366">
        <v>0</v>
      </c>
    </row>
    <row r="367" spans="1:8">
      <c r="A367">
        <v>-2.2354703795320302E-3</v>
      </c>
      <c r="B367">
        <v>0</v>
      </c>
      <c r="C367">
        <v>4.7939462289119002E-2</v>
      </c>
      <c r="D367">
        <v>4.0585280115078302E-2</v>
      </c>
      <c r="E367">
        <v>-1.8054652911816699E-2</v>
      </c>
      <c r="F367">
        <v>9.9331414865098198E-3</v>
      </c>
      <c r="G367">
        <v>-3.1650867668620401E-3</v>
      </c>
      <c r="H367">
        <v>-2.6240911205147099E-2</v>
      </c>
    </row>
    <row r="368" spans="1:8">
      <c r="A368">
        <v>-1.6242512858213601E-2</v>
      </c>
      <c r="B368">
        <v>0</v>
      </c>
      <c r="C368">
        <v>5.9787918378973397E-2</v>
      </c>
      <c r="D368">
        <v>1.4783292596298601E-2</v>
      </c>
      <c r="E368">
        <v>2.51648910943214E-2</v>
      </c>
      <c r="F368">
        <v>9.8866754718074899E-3</v>
      </c>
      <c r="G368">
        <v>-9.2708221323995598E-3</v>
      </c>
      <c r="H368">
        <v>-1.5465398075879801E-2</v>
      </c>
    </row>
    <row r="369" spans="1:8">
      <c r="A369">
        <v>0</v>
      </c>
      <c r="B369">
        <v>5.2310494175525002E-3</v>
      </c>
      <c r="C369">
        <v>1.43200537747484E-2</v>
      </c>
      <c r="D369">
        <v>9.1699484261940894E-3</v>
      </c>
      <c r="E369">
        <v>-7.1102381825047696E-3</v>
      </c>
      <c r="F369">
        <v>-1.53693035467537E-2</v>
      </c>
      <c r="G369" s="1">
        <v>-5.7658252904966797E-4</v>
      </c>
      <c r="H369">
        <v>3.0010269517835801E-2</v>
      </c>
    </row>
    <row r="370" spans="1:8">
      <c r="A370">
        <v>1.1416069481284499E-2</v>
      </c>
      <c r="B370">
        <v>-5.2310494175525496E-3</v>
      </c>
      <c r="C370">
        <v>-3.7740327982847002E-2</v>
      </c>
      <c r="D370">
        <v>3.0771658666753601E-2</v>
      </c>
      <c r="E370">
        <v>3.9220713153281302E-2</v>
      </c>
      <c r="F370">
        <v>0</v>
      </c>
      <c r="G370" s="1">
        <v>-9.8765440127254094E-4</v>
      </c>
      <c r="H370">
        <v>0</v>
      </c>
    </row>
    <row r="371" spans="1:8">
      <c r="A371">
        <v>-2.2197567383128798E-3</v>
      </c>
      <c r="B371">
        <v>0</v>
      </c>
      <c r="C371">
        <v>-4.5256591588120801E-2</v>
      </c>
      <c r="D371">
        <v>-3.22251472947368E-2</v>
      </c>
      <c r="E371">
        <v>5.4067221270275703E-2</v>
      </c>
      <c r="F371">
        <v>-7.16848947861251E-3</v>
      </c>
      <c r="G371">
        <v>-1.56179391410679E-3</v>
      </c>
      <c r="H371">
        <v>-7.1834395329729702E-3</v>
      </c>
    </row>
    <row r="372" spans="1:8">
      <c r="A372">
        <v>2.21975673831281E-3</v>
      </c>
      <c r="B372">
        <v>1.04896066710194E-2</v>
      </c>
      <c r="C372">
        <v>6.3948724600273496E-2</v>
      </c>
      <c r="D372">
        <v>-2.5571951431479799E-2</v>
      </c>
      <c r="E372">
        <v>0</v>
      </c>
      <c r="F372">
        <v>4.3802622658392798E-2</v>
      </c>
      <c r="G372">
        <v>1.7064695077419999E-2</v>
      </c>
      <c r="H372">
        <v>-1.1478546599271699E-2</v>
      </c>
    </row>
    <row r="373" spans="1:8">
      <c r="A373">
        <v>-2.2197567383128798E-3</v>
      </c>
      <c r="B373">
        <v>0</v>
      </c>
      <c r="C373">
        <v>3.8466280827796101E-2</v>
      </c>
      <c r="D373">
        <v>-2.9068434295365202E-2</v>
      </c>
      <c r="E373">
        <v>2.1337137388131099E-2</v>
      </c>
      <c r="F373">
        <v>-1.0245839129550099E-2</v>
      </c>
      <c r="G373">
        <v>-7.74004113756165E-3</v>
      </c>
      <c r="H373">
        <v>-1.6974493793221399E-2</v>
      </c>
    </row>
    <row r="374" spans="1:8">
      <c r="A374">
        <v>3.0390633705009201E-2</v>
      </c>
      <c r="B374">
        <v>6.1701385701557702E-3</v>
      </c>
      <c r="C374">
        <v>-0.11891529201564199</v>
      </c>
      <c r="D374">
        <v>1.31504951993012E-2</v>
      </c>
      <c r="E374">
        <v>2.8787249794437399E-2</v>
      </c>
      <c r="F374">
        <v>-3.08388074617938E-2</v>
      </c>
      <c r="G374">
        <v>1.7732147447654702E-2</v>
      </c>
      <c r="H374">
        <v>5.6262104076304203E-3</v>
      </c>
    </row>
    <row r="375" spans="1:8">
      <c r="A375">
        <v>-1.39968239293328E-2</v>
      </c>
      <c r="B375">
        <v>-6.1701385701557797E-3</v>
      </c>
      <c r="C375">
        <v>5.9352363931082203E-2</v>
      </c>
      <c r="D375">
        <v>1.39437624265462E-3</v>
      </c>
      <c r="E375">
        <v>-5.0124387182568599E-2</v>
      </c>
      <c r="F375">
        <v>4.10846465913439E-2</v>
      </c>
      <c r="G375">
        <v>8.4746269909722304E-3</v>
      </c>
      <c r="H375">
        <v>-5.6262104076304897E-3</v>
      </c>
    </row>
    <row r="376" spans="1:8">
      <c r="A376">
        <v>1.17137179147641E-2</v>
      </c>
      <c r="B376">
        <v>6.1701385701557702E-3</v>
      </c>
      <c r="C376">
        <v>7.0448938011143701E-3</v>
      </c>
      <c r="D376">
        <v>5.8309203107931402E-3</v>
      </c>
      <c r="E376">
        <v>7.1376662842227503E-2</v>
      </c>
      <c r="F376">
        <v>-1.8484814674103098E-2</v>
      </c>
      <c r="G376">
        <v>-4.0610908413363199E-2</v>
      </c>
      <c r="H376">
        <v>6.2028209616692399E-2</v>
      </c>
    </row>
    <row r="377" spans="1:8">
      <c r="A377">
        <v>2.1514467942456001E-2</v>
      </c>
      <c r="B377">
        <v>0</v>
      </c>
      <c r="C377">
        <v>-7.4719081069688706E-2</v>
      </c>
      <c r="D377">
        <v>-2.10305019677889E-3</v>
      </c>
      <c r="E377">
        <v>-3.6325024783308797E-2</v>
      </c>
      <c r="F377">
        <v>-1.2666690430731001E-2</v>
      </c>
      <c r="G377">
        <v>1.44870424024253E-2</v>
      </c>
      <c r="H377">
        <v>-1.5401323263206E-2</v>
      </c>
    </row>
    <row r="378" spans="1:8">
      <c r="A378">
        <v>-1.9231361927887599E-2</v>
      </c>
      <c r="B378">
        <v>-6.1701385701557797E-3</v>
      </c>
      <c r="C378">
        <v>-5.9974426735011202E-2</v>
      </c>
      <c r="D378">
        <v>-2.39863898274814E-2</v>
      </c>
      <c r="E378">
        <v>-4.8296864808939299E-2</v>
      </c>
      <c r="F378">
        <v>-2.7450714340931399E-3</v>
      </c>
      <c r="G378">
        <v>1.0334286488204499E-2</v>
      </c>
      <c r="H378">
        <v>2.3071543034515401E-2</v>
      </c>
    </row>
    <row r="379" spans="1:8">
      <c r="A379">
        <v>-7.2120259458528504E-3</v>
      </c>
      <c r="B379">
        <v>1.14893000477557E-2</v>
      </c>
      <c r="C379">
        <v>-4.7628048989254497E-2</v>
      </c>
      <c r="D379">
        <v>-1.9632809313834799E-2</v>
      </c>
      <c r="E379">
        <v>-3.44861760711693E-2</v>
      </c>
      <c r="F379">
        <v>-4.4626864533995596E-3</v>
      </c>
      <c r="G379">
        <v>1.4768824075137001E-2</v>
      </c>
      <c r="H379">
        <v>1.2103754640239E-2</v>
      </c>
    </row>
    <row r="380" spans="1:8">
      <c r="A380">
        <v>2.6510146182902299E-3</v>
      </c>
      <c r="B380">
        <v>1.0723963362975601E-2</v>
      </c>
      <c r="C380">
        <v>-1.91944472561471E-2</v>
      </c>
      <c r="D380">
        <v>-3.4266475771796201E-2</v>
      </c>
      <c r="E380">
        <v>7.5902279787886107E-2</v>
      </c>
      <c r="F380">
        <v>1.7251298125464101E-3</v>
      </c>
      <c r="G380" s="1">
        <v>-5.9495985776088505E-4</v>
      </c>
      <c r="H380">
        <v>1.5215017438516901E-2</v>
      </c>
    </row>
    <row r="381" spans="1:8">
      <c r="A381">
        <v>4.5610113275626604E-3</v>
      </c>
      <c r="B381">
        <v>-5.3763570363802903E-3</v>
      </c>
      <c r="C381">
        <v>2.30779472825446E-2</v>
      </c>
      <c r="D381">
        <v>0</v>
      </c>
      <c r="E381">
        <v>0.170280061757142</v>
      </c>
      <c r="F381">
        <v>1.72705838269884E-2</v>
      </c>
      <c r="G381">
        <v>2.0429895106545901E-2</v>
      </c>
      <c r="H381">
        <v>-9.1077552654437993E-3</v>
      </c>
    </row>
    <row r="382" spans="1:8">
      <c r="A382">
        <v>2.42926925690444E-2</v>
      </c>
      <c r="B382">
        <v>5.3763570363802703E-3</v>
      </c>
      <c r="C382">
        <v>-7.1324780821930098E-2</v>
      </c>
      <c r="D382">
        <v>-1.8824085245635402E-2</v>
      </c>
      <c r="E382">
        <v>-3.2002731086173797E-2</v>
      </c>
      <c r="F382">
        <v>1.0152371464017901E-2</v>
      </c>
      <c r="G382">
        <v>-4.3267634132614398E-3</v>
      </c>
      <c r="H382">
        <v>-1.8211016813312199E-2</v>
      </c>
    </row>
    <row r="383" spans="1:8">
      <c r="A383">
        <v>-3.82895164983773E-2</v>
      </c>
      <c r="B383">
        <v>-5.3763570363802903E-3</v>
      </c>
      <c r="C383">
        <v>-1.4388737452099501E-2</v>
      </c>
      <c r="D383">
        <v>-6.5477053022993999E-3</v>
      </c>
      <c r="E383">
        <v>0</v>
      </c>
      <c r="F383">
        <v>-5.6039078963666701E-3</v>
      </c>
      <c r="G383">
        <v>6.49718576113894E-3</v>
      </c>
      <c r="H383">
        <v>-5.9973791374470301E-3</v>
      </c>
    </row>
    <row r="384" spans="1:8">
      <c r="A384">
        <v>-9.3476096604343008E-3</v>
      </c>
      <c r="B384">
        <v>5.3763570363802703E-3</v>
      </c>
      <c r="C384">
        <v>5.1293294387550398E-2</v>
      </c>
      <c r="D384">
        <v>1.26395635112554E-3</v>
      </c>
      <c r="E384">
        <v>-1.6916473666700599E-2</v>
      </c>
      <c r="F384">
        <v>-2.8130026459122999E-2</v>
      </c>
      <c r="G384">
        <v>-2.20053575966625E-2</v>
      </c>
      <c r="H384">
        <v>-1.7779299664915298E-2</v>
      </c>
    </row>
    <row r="385" spans="1:8">
      <c r="A385">
        <v>1.38656896352233E-2</v>
      </c>
      <c r="B385">
        <v>-5.3763570363802903E-3</v>
      </c>
      <c r="C385">
        <v>0.102857385439707</v>
      </c>
      <c r="D385">
        <v>1.33688993774906E-2</v>
      </c>
      <c r="E385">
        <v>-3.1748698314580298E-2</v>
      </c>
      <c r="F385">
        <v>-4.0215576771389899E-2</v>
      </c>
      <c r="G385">
        <v>-3.2255354338548499E-3</v>
      </c>
      <c r="H385">
        <v>2.8235312876065599E-3</v>
      </c>
    </row>
    <row r="386" spans="1:8">
      <c r="A386">
        <v>-1.8692133012152501E-2</v>
      </c>
      <c r="B386">
        <v>0</v>
      </c>
      <c r="C386">
        <v>-1.6529301951210499E-2</v>
      </c>
      <c r="D386">
        <v>3.38941851660442E-2</v>
      </c>
      <c r="E386">
        <v>0</v>
      </c>
      <c r="F386">
        <v>-8.6154379056152895E-3</v>
      </c>
      <c r="G386">
        <v>-4.3530188457134703E-2</v>
      </c>
      <c r="H386">
        <v>-1.03142030167642E-2</v>
      </c>
    </row>
    <row r="387" spans="1:8">
      <c r="A387">
        <v>-1.6164936853355499E-2</v>
      </c>
      <c r="B387">
        <v>-5.3476063265953501E-3</v>
      </c>
      <c r="C387">
        <v>6.6770518387957098E-2</v>
      </c>
      <c r="D387">
        <v>1.37963915047564E-2</v>
      </c>
      <c r="E387">
        <v>0</v>
      </c>
      <c r="F387">
        <v>3.40994669909922E-3</v>
      </c>
      <c r="G387">
        <v>1.43005501421963E-2</v>
      </c>
      <c r="H387">
        <v>2.07358984791783E-2</v>
      </c>
    </row>
    <row r="388" spans="1:8">
      <c r="A388">
        <v>1.6164936853355301E-2</v>
      </c>
      <c r="B388">
        <v>0</v>
      </c>
      <c r="C388">
        <v>-5.4399226585410403E-2</v>
      </c>
      <c r="D388">
        <v>1.28539372669815E-2</v>
      </c>
      <c r="E388">
        <v>0</v>
      </c>
      <c r="F388">
        <v>-2.0287414755839499E-2</v>
      </c>
      <c r="G388">
        <v>-6.6445427186686097E-3</v>
      </c>
      <c r="H388">
        <v>2.26352066925808E-2</v>
      </c>
    </row>
    <row r="389" spans="1:8">
      <c r="A389">
        <v>-7.0123926400503401E-3</v>
      </c>
      <c r="B389">
        <v>1.0723963362975601E-2</v>
      </c>
      <c r="C389">
        <v>2.5211419346496001E-2</v>
      </c>
      <c r="D389">
        <v>1.21019858099909E-2</v>
      </c>
      <c r="E389">
        <v>-3.8018067187520897E-2</v>
      </c>
      <c r="F389">
        <v>5.1006821995973903E-3</v>
      </c>
      <c r="G389">
        <v>2.2991419609382099E-2</v>
      </c>
      <c r="H389">
        <v>1.8434834461713099E-2</v>
      </c>
    </row>
    <row r="390" spans="1:8">
      <c r="A390">
        <v>2.5777955721845102E-3</v>
      </c>
      <c r="B390">
        <v>-5.3763570363802903E-3</v>
      </c>
      <c r="C390">
        <v>-5.3843232020823098E-2</v>
      </c>
      <c r="D390">
        <v>-1.5048163578442301E-2</v>
      </c>
      <c r="E390">
        <v>-1.55226997405087E-2</v>
      </c>
      <c r="F390">
        <v>-1.7478996046721099E-3</v>
      </c>
      <c r="G390">
        <v>1.6618544339172901E-2</v>
      </c>
      <c r="H390">
        <v>-1.23275722886398E-2</v>
      </c>
    </row>
    <row r="391" spans="1:8">
      <c r="A391">
        <v>-1.39145416003306E-2</v>
      </c>
      <c r="B391">
        <v>0</v>
      </c>
      <c r="C391">
        <v>-1.40937630758595E-2</v>
      </c>
      <c r="D391">
        <v>4.3088852243872702E-3</v>
      </c>
      <c r="E391">
        <v>-1.41178815457851E-2</v>
      </c>
      <c r="F391">
        <v>1.7891504628155301E-2</v>
      </c>
      <c r="G391">
        <v>-1.7371210065694299E-2</v>
      </c>
      <c r="H391">
        <v>4.4204394180788597E-3</v>
      </c>
    </row>
    <row r="392" spans="1:8">
      <c r="A392">
        <v>-1.8018505502678299E-2</v>
      </c>
      <c r="B392">
        <v>-5.3476063265953501E-3</v>
      </c>
      <c r="C392">
        <v>2.31670592815343E-2</v>
      </c>
      <c r="D392">
        <v>-8.5992835861867008E-3</v>
      </c>
      <c r="E392">
        <v>3.68869898070611E-2</v>
      </c>
      <c r="F392">
        <v>-2.5950980896006599E-3</v>
      </c>
      <c r="G392">
        <v>1.0036802448456601E-3</v>
      </c>
      <c r="H392">
        <v>1.08885015385258E-2</v>
      </c>
    </row>
    <row r="393" spans="1:8">
      <c r="A393">
        <v>8.9686699827603092E-3</v>
      </c>
      <c r="B393">
        <v>0</v>
      </c>
      <c r="C393">
        <v>4.05236449336972E-2</v>
      </c>
      <c r="D393">
        <v>-8.3025272164163992E-3</v>
      </c>
      <c r="E393">
        <v>7.2993024816115299E-3</v>
      </c>
      <c r="F393">
        <v>-1.8649189133479901E-2</v>
      </c>
      <c r="G393">
        <v>2.4395585577555199E-2</v>
      </c>
      <c r="H393">
        <v>0</v>
      </c>
    </row>
    <row r="394" spans="1:8">
      <c r="A394">
        <v>-8.9686699827603699E-3</v>
      </c>
      <c r="B394">
        <v>1.0723963362975601E-2</v>
      </c>
      <c r="C394">
        <v>-6.9557683701910095E-2</v>
      </c>
      <c r="D394">
        <v>-1.9473950218446799E-2</v>
      </c>
      <c r="E394">
        <v>6.2993114347425203E-2</v>
      </c>
      <c r="F394">
        <v>-9.0631034864033094E-3</v>
      </c>
      <c r="G394">
        <v>7.4880928276664996E-3</v>
      </c>
      <c r="H394">
        <v>1.10083673607688E-2</v>
      </c>
    </row>
    <row r="395" spans="1:8">
      <c r="A395">
        <v>-4.7769235035324799E-2</v>
      </c>
      <c r="B395">
        <v>-2.2213263410731401E-2</v>
      </c>
      <c r="C395">
        <v>1.19285708652738E-2</v>
      </c>
      <c r="D395">
        <v>1.6573133724870199E-2</v>
      </c>
      <c r="E395">
        <v>-7.7720598477029699E-3</v>
      </c>
      <c r="F395">
        <v>2.5940571543143501E-2</v>
      </c>
      <c r="G395">
        <v>-2.4492413444236999E-2</v>
      </c>
      <c r="H395">
        <v>1.5720404878019598E-2</v>
      </c>
    </row>
    <row r="396" spans="1:8">
      <c r="A396">
        <v>2.79666077391451E-2</v>
      </c>
      <c r="B396">
        <v>2.85224326039961E-2</v>
      </c>
      <c r="C396">
        <v>7.4723546195936505E-2</v>
      </c>
      <c r="D396">
        <v>4.1397769278223903E-2</v>
      </c>
      <c r="E396">
        <v>4.0821994520254902E-2</v>
      </c>
      <c r="F396">
        <v>7.79171463004418E-3</v>
      </c>
      <c r="G396">
        <v>1.1616699084191899E-2</v>
      </c>
      <c r="H396">
        <v>-4.3751509673127902E-2</v>
      </c>
    </row>
    <row r="397" spans="1:8">
      <c r="A397">
        <v>3.7821132798857897E-2</v>
      </c>
      <c r="B397">
        <v>1.0909199100353701E-2</v>
      </c>
      <c r="C397">
        <v>8.5445205956884804E-2</v>
      </c>
      <c r="D397">
        <v>2.7906994855821802E-3</v>
      </c>
      <c r="E397">
        <v>-4.0821994520254999E-2</v>
      </c>
      <c r="F397">
        <v>4.2632258753096302E-3</v>
      </c>
      <c r="G397">
        <v>4.08219945202552E-2</v>
      </c>
      <c r="H397">
        <v>4.6585838818504902E-3</v>
      </c>
    </row>
    <row r="398" spans="1:8">
      <c r="A398">
        <v>-9.0498355199179203E-3</v>
      </c>
      <c r="B398">
        <v>1.75200424201633E-2</v>
      </c>
      <c r="C398">
        <v>6.2974799161388303E-2</v>
      </c>
      <c r="D398">
        <v>-5.8051945219747799E-3</v>
      </c>
      <c r="E398">
        <v>4.8919204752874403E-2</v>
      </c>
      <c r="F398">
        <v>-1.5453298972026699E-2</v>
      </c>
      <c r="G398">
        <v>-1.10439784876647E-2</v>
      </c>
      <c r="H398">
        <v>-1.07554202287342E-2</v>
      </c>
    </row>
    <row r="399" spans="1:8">
      <c r="A399">
        <v>3.8946876776010698E-2</v>
      </c>
      <c r="B399">
        <v>0</v>
      </c>
      <c r="C399">
        <v>8.3381608939051E-2</v>
      </c>
      <c r="D399">
        <v>3.39095356757452E-2</v>
      </c>
      <c r="E399">
        <v>-4.1147144905171497E-2</v>
      </c>
      <c r="F399">
        <v>-2.4396867617386001E-3</v>
      </c>
      <c r="G399">
        <v>2.19905968902807E-3</v>
      </c>
      <c r="H399">
        <v>-1.35235096503727E-2</v>
      </c>
    </row>
    <row r="400" spans="1:8">
      <c r="A400">
        <v>9.4109484329473192E-3</v>
      </c>
      <c r="B400">
        <v>0</v>
      </c>
      <c r="C400">
        <v>-2.6811257450656802E-2</v>
      </c>
      <c r="D400">
        <v>1.4381594041591201E-3</v>
      </c>
      <c r="E400">
        <v>5.8919314650969203E-2</v>
      </c>
      <c r="F400">
        <v>-1.3446484701947399E-2</v>
      </c>
      <c r="G400">
        <v>-9.2909775188209694E-3</v>
      </c>
      <c r="H400">
        <v>-2.5107903490063699E-2</v>
      </c>
    </row>
    <row r="401" spans="1:8">
      <c r="A401">
        <v>-4.1487431161972198E-2</v>
      </c>
      <c r="B401">
        <v>5.5970295367180302E-3</v>
      </c>
      <c r="C401">
        <v>3.7740327982847099E-2</v>
      </c>
      <c r="D401">
        <v>1.2065783444716E-2</v>
      </c>
      <c r="E401">
        <v>-5.8919314650969203E-2</v>
      </c>
      <c r="F401">
        <v>-3.0516638719168501E-2</v>
      </c>
      <c r="G401">
        <v>-3.3098192396586101E-3</v>
      </c>
      <c r="H401">
        <v>-1.6701849617931398E-2</v>
      </c>
    </row>
    <row r="402" spans="1:8">
      <c r="A402">
        <v>4.1487431161972198E-2</v>
      </c>
      <c r="B402">
        <v>-1.7617516390842799E-2</v>
      </c>
      <c r="C402">
        <v>3.3522692038643602E-2</v>
      </c>
      <c r="D402">
        <v>-6.0510895032382696E-3</v>
      </c>
      <c r="E402">
        <v>-7.7720598477029699E-3</v>
      </c>
      <c r="F402">
        <v>-6.4566340005669303E-3</v>
      </c>
      <c r="G402">
        <v>1.2600796758479501E-2</v>
      </c>
      <c r="H402">
        <v>1.6701849617931301E-2</v>
      </c>
    </row>
    <row r="403" spans="1:8">
      <c r="A403">
        <v>1.4476443286786499E-2</v>
      </c>
      <c r="B403">
        <v>2.3246049073940001E-2</v>
      </c>
      <c r="C403">
        <v>-3.9002157803269197E-2</v>
      </c>
      <c r="D403">
        <v>9.2121863604399303E-3</v>
      </c>
      <c r="E403">
        <v>4.0821994520254902E-2</v>
      </c>
      <c r="F403">
        <v>-1.67213035046921E-2</v>
      </c>
      <c r="G403">
        <v>-5.1988720011640503E-2</v>
      </c>
      <c r="H403">
        <v>0</v>
      </c>
    </row>
    <row r="404" spans="1:8">
      <c r="A404">
        <v>-2.2997327115313201E-3</v>
      </c>
      <c r="B404">
        <v>-1.12255622198151E-2</v>
      </c>
      <c r="C404">
        <v>-1.0869672236903801E-2</v>
      </c>
      <c r="D404">
        <v>-1.6665039706076901E-2</v>
      </c>
      <c r="E404">
        <v>-2.39055208535543E-2</v>
      </c>
      <c r="F404">
        <v>-1.5698909543103701E-2</v>
      </c>
      <c r="G404">
        <v>2.7545281496425399E-2</v>
      </c>
      <c r="H404">
        <v>2.8231029151742498E-2</v>
      </c>
    </row>
    <row r="405" spans="1:8">
      <c r="A405">
        <v>-9.5256959569650097E-3</v>
      </c>
      <c r="B405">
        <v>0</v>
      </c>
      <c r="C405">
        <v>-4.6264454726457203E-2</v>
      </c>
      <c r="D405">
        <v>-2.36697440859047E-2</v>
      </c>
      <c r="E405">
        <v>-4.1136905560489399E-2</v>
      </c>
      <c r="F405">
        <v>-2.9105019958493301E-2</v>
      </c>
      <c r="G405">
        <v>-1.9150336290595E-2</v>
      </c>
      <c r="H405">
        <v>2.4355806948098899E-2</v>
      </c>
    </row>
    <row r="406" spans="1:8">
      <c r="A406">
        <v>2.3792373255450101E-2</v>
      </c>
      <c r="B406">
        <v>0</v>
      </c>
      <c r="C406">
        <v>-6.49384205230564E-2</v>
      </c>
      <c r="D406">
        <v>-1.7391742711869201E-2</v>
      </c>
      <c r="E406">
        <v>-3.8299925087545102E-2</v>
      </c>
      <c r="F406">
        <v>-1.57223228855371E-3</v>
      </c>
      <c r="G406">
        <v>4.22404953485854E-3</v>
      </c>
      <c r="H406">
        <v>5.0566889540582798E-2</v>
      </c>
    </row>
    <row r="407" spans="1:8">
      <c r="A407">
        <v>-2.1514467942456102E-2</v>
      </c>
      <c r="B407">
        <v>-5.5658770774451097E-3</v>
      </c>
      <c r="C407">
        <v>-1.55488303896301E-2</v>
      </c>
      <c r="D407">
        <v>-1.0064128861825601E-2</v>
      </c>
      <c r="E407">
        <v>9.5310179804324893E-2</v>
      </c>
      <c r="F407">
        <v>9.1047669929190597E-3</v>
      </c>
      <c r="G407">
        <v>-3.7959791927369403E-2</v>
      </c>
      <c r="H407">
        <v>-1.81370693584511E-3</v>
      </c>
    </row>
    <row r="408" spans="1:8">
      <c r="A408">
        <v>1.18525570307193E-2</v>
      </c>
      <c r="B408">
        <v>0</v>
      </c>
      <c r="C408">
        <v>-8.3460272013770806E-3</v>
      </c>
      <c r="D408">
        <v>2.74558715736949E-2</v>
      </c>
      <c r="E408">
        <v>0</v>
      </c>
      <c r="F408">
        <v>1.53612851614871E-2</v>
      </c>
      <c r="G408">
        <v>1.85091451895582E-2</v>
      </c>
      <c r="H408">
        <v>-7.9928232658635807E-3</v>
      </c>
    </row>
    <row r="409" spans="1:8">
      <c r="A409">
        <v>2.1773799549560501E-2</v>
      </c>
      <c r="B409">
        <v>0</v>
      </c>
      <c r="C409">
        <v>6.7186527224310594E-2</v>
      </c>
      <c r="D409">
        <v>-1.46293100159591E-2</v>
      </c>
      <c r="E409">
        <v>8.6284368597012398E-2</v>
      </c>
      <c r="F409">
        <v>8.5816085383383194E-3</v>
      </c>
      <c r="G409">
        <v>4.7002490343990698E-2</v>
      </c>
      <c r="H409">
        <v>5.1104087299829098E-2</v>
      </c>
    </row>
    <row r="410" spans="1:8">
      <c r="A410">
        <v>7.4965827505525696E-3</v>
      </c>
      <c r="B410">
        <v>-1.19541653427181E-2</v>
      </c>
      <c r="C410">
        <v>4.37724708440052E-2</v>
      </c>
      <c r="D410">
        <v>3.8299054101863801E-2</v>
      </c>
      <c r="E410">
        <v>0</v>
      </c>
      <c r="F410">
        <v>-6.2258948458792504E-3</v>
      </c>
      <c r="G410">
        <v>-4.6017011960731002E-3</v>
      </c>
      <c r="H410">
        <v>-2.1655705258617101E-2</v>
      </c>
    </row>
    <row r="411" spans="1:8">
      <c r="A411">
        <v>-1.22024737879651E-2</v>
      </c>
      <c r="B411">
        <v>0</v>
      </c>
      <c r="C411">
        <v>9.7000083037076995E-2</v>
      </c>
      <c r="D411">
        <v>-1.6391862448917799E-2</v>
      </c>
      <c r="E411">
        <v>1.90761470608138E-2</v>
      </c>
      <c r="F411">
        <v>1.48817853075225E-2</v>
      </c>
      <c r="G411">
        <v>9.8368584279283598E-3</v>
      </c>
      <c r="H411">
        <v>-1.9641851839503399E-2</v>
      </c>
    </row>
    <row r="412" spans="1:8">
      <c r="A412">
        <v>3.4630326152245698E-2</v>
      </c>
      <c r="B412">
        <v>-1.0909199100353701E-2</v>
      </c>
      <c r="C412">
        <v>-0.14198394106737899</v>
      </c>
      <c r="D412">
        <v>-1.41276218458885E-3</v>
      </c>
      <c r="E412">
        <v>-1.90761470608138E-2</v>
      </c>
      <c r="F412">
        <v>-7.9061715710974003E-3</v>
      </c>
      <c r="G412">
        <v>2.7156076431916702E-3</v>
      </c>
      <c r="H412">
        <v>-1.1346176387301401E-2</v>
      </c>
    </row>
    <row r="413" spans="1:8">
      <c r="A413">
        <v>-2.24278523642806E-2</v>
      </c>
      <c r="B413">
        <v>1.0909199100353701E-2</v>
      </c>
      <c r="C413">
        <v>-5.0556542019072802E-2</v>
      </c>
      <c r="D413">
        <v>1.7804624633506599E-2</v>
      </c>
      <c r="E413">
        <v>-1.7291497110060901E-2</v>
      </c>
      <c r="F413">
        <v>-2.1639175103481099E-2</v>
      </c>
      <c r="G413">
        <v>-1.3591427203539E-2</v>
      </c>
      <c r="H413">
        <v>4.8837007488313402E-3</v>
      </c>
    </row>
    <row r="414" spans="1:8">
      <c r="A414">
        <v>9.9503308531680903E-3</v>
      </c>
      <c r="B414">
        <v>-1.0909199100353701E-2</v>
      </c>
      <c r="C414">
        <v>-5.1408384637615198E-2</v>
      </c>
      <c r="D414">
        <v>-1.0483774839382801E-2</v>
      </c>
      <c r="E414">
        <v>-3.5091319811269998E-2</v>
      </c>
      <c r="F414">
        <v>-3.0534374868903401E-3</v>
      </c>
      <c r="G414">
        <v>3.5227312838746298E-2</v>
      </c>
      <c r="H414">
        <v>2.2671980873946899E-2</v>
      </c>
    </row>
    <row r="415" spans="1:8">
      <c r="A415">
        <v>2.4028846163103102E-3</v>
      </c>
      <c r="B415">
        <v>-6.3091691932647201E-3</v>
      </c>
      <c r="C415">
        <v>-1.1234037334759001E-2</v>
      </c>
      <c r="D415">
        <v>1.5045059905220599E-2</v>
      </c>
      <c r="E415">
        <v>3.5091319811270102E-2</v>
      </c>
      <c r="F415">
        <v>2.3193736466635501E-2</v>
      </c>
      <c r="G415">
        <v>1.4082196966872001E-2</v>
      </c>
      <c r="H415">
        <v>1.8354019681299599E-2</v>
      </c>
    </row>
    <row r="416" spans="1:8">
      <c r="A416">
        <v>1.53538369729487E-2</v>
      </c>
      <c r="B416">
        <v>0</v>
      </c>
      <c r="C416">
        <v>-8.9686699827603699E-3</v>
      </c>
      <c r="D416">
        <v>4.3020029218800798E-2</v>
      </c>
      <c r="E416">
        <v>-8.5349024498373293E-3</v>
      </c>
      <c r="F416">
        <v>-1.4005310412229299E-2</v>
      </c>
      <c r="G416">
        <v>4.00802139753886E-3</v>
      </c>
      <c r="H416">
        <v>-1.0149659779777401E-2</v>
      </c>
    </row>
    <row r="417" spans="1:8">
      <c r="A417">
        <v>-7.7063857357576402E-3</v>
      </c>
      <c r="B417">
        <v>-1.60431248405755E-2</v>
      </c>
      <c r="C417">
        <v>0</v>
      </c>
      <c r="D417">
        <v>-1.09918668523465E-2</v>
      </c>
      <c r="E417">
        <v>-4.4328587107230401E-2</v>
      </c>
      <c r="F417">
        <v>-2.4317307650706301E-2</v>
      </c>
      <c r="G417">
        <v>-2.20265269002171E-2</v>
      </c>
      <c r="H417">
        <v>-1.4772096632078799E-2</v>
      </c>
    </row>
    <row r="418" spans="1:8">
      <c r="A418">
        <v>-1.00503358535014E-2</v>
      </c>
      <c r="B418">
        <v>-6.1701385701557797E-3</v>
      </c>
      <c r="C418">
        <v>-9.1732358456440899E-2</v>
      </c>
      <c r="D418">
        <v>-1.8462062839735401E-2</v>
      </c>
      <c r="E418">
        <v>-1.6129381929883599E-2</v>
      </c>
      <c r="F418">
        <v>-1.41930941195666E-2</v>
      </c>
      <c r="G418">
        <v>1.7473199663481799E-2</v>
      </c>
      <c r="H418">
        <v>3.4098393694211898E-3</v>
      </c>
    </row>
    <row r="419" spans="1:8">
      <c r="A419">
        <v>4.8770164369429297E-2</v>
      </c>
      <c r="B419">
        <v>0</v>
      </c>
      <c r="C419">
        <v>-8.1129765132752201E-3</v>
      </c>
      <c r="D419">
        <v>0</v>
      </c>
      <c r="E419">
        <v>4.2211848809309303E-2</v>
      </c>
      <c r="F419">
        <v>5.2244241368062704E-3</v>
      </c>
      <c r="G419">
        <v>3.3674662083699402E-3</v>
      </c>
      <c r="H419">
        <v>-9.9347222340882401E-3</v>
      </c>
    </row>
    <row r="420" spans="1:8">
      <c r="A420">
        <v>0.113748765128345</v>
      </c>
      <c r="B420">
        <v>0</v>
      </c>
      <c r="C420">
        <v>4.3431245689624802E-2</v>
      </c>
      <c r="D420">
        <v>6.1162270174360501E-3</v>
      </c>
      <c r="E420">
        <v>-5.8085197965599501E-2</v>
      </c>
      <c r="F420">
        <v>4.5340729148946402E-3</v>
      </c>
      <c r="G420">
        <v>-7.9001545961169903E-3</v>
      </c>
      <c r="H420">
        <v>-1.44630620275547E-2</v>
      </c>
    </row>
    <row r="421" spans="1:8">
      <c r="A421">
        <v>-2.0494429468357198E-2</v>
      </c>
      <c r="B421">
        <v>6.1701385701557702E-3</v>
      </c>
      <c r="C421">
        <v>7.8988411318630394E-2</v>
      </c>
      <c r="D421">
        <v>-1.2195273093818199E-2</v>
      </c>
      <c r="E421">
        <v>0.102157717753302</v>
      </c>
      <c r="F421">
        <v>-1.27148050050885E-2</v>
      </c>
      <c r="G421">
        <v>-3.0640088375135599E-2</v>
      </c>
      <c r="H421">
        <v>0</v>
      </c>
    </row>
    <row r="422" spans="1:8">
      <c r="A422">
        <v>-0.27725444928952098</v>
      </c>
      <c r="B422">
        <v>0</v>
      </c>
      <c r="C422">
        <v>-4.0273899137939898E-2</v>
      </c>
      <c r="D422">
        <v>3.8551845985716003E-2</v>
      </c>
      <c r="E422">
        <v>0.13685918271719699</v>
      </c>
      <c r="F422">
        <v>8.1807320901940497E-3</v>
      </c>
      <c r="G422">
        <v>-8.7336799687545499E-3</v>
      </c>
      <c r="H422">
        <v>-1.9048194970694401E-2</v>
      </c>
    </row>
    <row r="423" spans="1:8">
      <c r="A423">
        <v>6.5330821880436901E-2</v>
      </c>
      <c r="B423">
        <v>-6.1701385701557797E-3</v>
      </c>
      <c r="C423">
        <v>-3.0239885189718201E-2</v>
      </c>
      <c r="D423">
        <v>2.2421321414158899E-2</v>
      </c>
      <c r="E423">
        <v>1.0050335853501201E-2</v>
      </c>
      <c r="F423">
        <v>4.8790164169432E-2</v>
      </c>
      <c r="G423">
        <v>2.7594645504411E-2</v>
      </c>
      <c r="H423">
        <v>-7.7684891373313199E-3</v>
      </c>
    </row>
    <row r="424" spans="1:8">
      <c r="A424">
        <v>-2.32268506098166E-2</v>
      </c>
      <c r="B424">
        <v>0</v>
      </c>
      <c r="C424">
        <v>1.7167803622365401E-2</v>
      </c>
      <c r="D424">
        <v>-8.2114908415062103E-3</v>
      </c>
      <c r="E424">
        <v>-7.1458963982144796E-2</v>
      </c>
      <c r="F424">
        <v>4.7613171017104701E-3</v>
      </c>
      <c r="G424">
        <v>3.1786184923935298E-2</v>
      </c>
      <c r="H424">
        <v>2.04268860092548E-2</v>
      </c>
    </row>
    <row r="425" spans="1:8">
      <c r="A425">
        <v>3.4857069865507899E-2</v>
      </c>
      <c r="B425">
        <v>-1.04896066710194E-2</v>
      </c>
      <c r="C425">
        <v>5.4442472043221501E-2</v>
      </c>
      <c r="D425">
        <v>1.62311949285825E-2</v>
      </c>
      <c r="E425">
        <v>1.10324208035768E-2</v>
      </c>
      <c r="F425">
        <v>1.5082959118848801E-3</v>
      </c>
      <c r="G425">
        <v>3.1590947777380501E-2</v>
      </c>
      <c r="H425">
        <v>2.2414953648863398E-2</v>
      </c>
    </row>
    <row r="426" spans="1:8">
      <c r="A426">
        <v>-3.7041271680349097E-2</v>
      </c>
      <c r="B426">
        <v>1.04896066710194E-2</v>
      </c>
      <c r="C426">
        <v>-7.5856566547038096E-2</v>
      </c>
      <c r="D426">
        <v>1.5596571916468101E-3</v>
      </c>
      <c r="E426">
        <v>0.137387584314696</v>
      </c>
      <c r="F426">
        <v>6.3091691932647496E-3</v>
      </c>
      <c r="G426">
        <v>-1.8078885936593601E-3</v>
      </c>
      <c r="H426">
        <v>4.9627893421290903E-3</v>
      </c>
    </row>
    <row r="427" spans="1:8">
      <c r="A427">
        <v>2.7651531330509901E-2</v>
      </c>
      <c r="B427">
        <v>-5.2585572534668201E-3</v>
      </c>
      <c r="C427">
        <v>2.5752496102414701E-2</v>
      </c>
      <c r="D427">
        <v>1.15124243757058E-2</v>
      </c>
      <c r="E427">
        <v>0.20067069546215099</v>
      </c>
      <c r="F427">
        <v>2.56424306133376E-2</v>
      </c>
      <c r="G427">
        <v>3.4527872585596697E-2</v>
      </c>
      <c r="H427">
        <v>1.3178893958380599E-2</v>
      </c>
    </row>
    <row r="428" spans="1:8">
      <c r="A428">
        <v>-2.29130497105722E-2</v>
      </c>
      <c r="B428">
        <v>-3.1830644257619098E-2</v>
      </c>
      <c r="C428">
        <v>0.12487332988140799</v>
      </c>
      <c r="D428">
        <v>-7.4521420506757599E-2</v>
      </c>
      <c r="E428">
        <v>-5.40672212702758E-2</v>
      </c>
      <c r="F428">
        <v>3.1396854060671997E-2</v>
      </c>
      <c r="G428">
        <v>-5.9686432221751802E-2</v>
      </c>
      <c r="H428">
        <v>2.3625259888114099E-2</v>
      </c>
    </row>
    <row r="429" spans="1:8">
      <c r="A429">
        <v>-4.2559614418795799E-2</v>
      </c>
      <c r="B429">
        <v>5.09338961910302E-3</v>
      </c>
      <c r="C429">
        <v>-0.21622310846963499</v>
      </c>
      <c r="D429">
        <v>-6.2031717831616401E-2</v>
      </c>
      <c r="E429">
        <v>-1.2552466071119799E-2</v>
      </c>
      <c r="F429">
        <v>-5.8557119521444899E-2</v>
      </c>
      <c r="G429">
        <v>-4.9730007642169602E-2</v>
      </c>
      <c r="H429">
        <v>-6.2652064820610198E-2</v>
      </c>
    </row>
    <row r="430" spans="1:8">
      <c r="A430">
        <v>8.79203834757546E-3</v>
      </c>
      <c r="B430">
        <v>-1.1003073344330899E-2</v>
      </c>
      <c r="C430">
        <v>-3.48598039593898E-3</v>
      </c>
      <c r="D430">
        <v>-2.9852963149681101E-2</v>
      </c>
      <c r="E430">
        <v>-0.13405100812075499</v>
      </c>
      <c r="F430">
        <v>2.39187715366019E-2</v>
      </c>
      <c r="G430">
        <v>-1.96521456248227E-2</v>
      </c>
      <c r="H430">
        <v>-1.11647949908037E-2</v>
      </c>
    </row>
    <row r="431" spans="1:8">
      <c r="A431">
        <v>1.1010588948604299E-2</v>
      </c>
      <c r="B431">
        <v>-3.0669623056237001E-2</v>
      </c>
      <c r="C431">
        <v>-8.0213038480707904E-2</v>
      </c>
      <c r="D431">
        <v>-2.2037031046729098E-2</v>
      </c>
      <c r="E431">
        <v>-8.7011376989629796E-2</v>
      </c>
      <c r="F431">
        <v>-9.6619109117368502E-3</v>
      </c>
      <c r="G431">
        <v>-2.7638642572567198E-3</v>
      </c>
      <c r="H431">
        <v>4.0422545334340101E-2</v>
      </c>
    </row>
    <row r="432" spans="1:8">
      <c r="A432">
        <v>6.8088419293305903E-3</v>
      </c>
      <c r="B432">
        <v>-4.8860032056262E-3</v>
      </c>
      <c r="C432">
        <v>-7.2727593290798E-3</v>
      </c>
      <c r="D432">
        <v>-1.6214818559059499E-2</v>
      </c>
      <c r="E432">
        <v>-1.9802627296179699E-2</v>
      </c>
      <c r="F432">
        <v>2.4397784261643001E-2</v>
      </c>
      <c r="G432">
        <v>2.4623613763324E-2</v>
      </c>
      <c r="H432">
        <v>2.6625641010789701E-2</v>
      </c>
    </row>
    <row r="433" spans="1:8">
      <c r="A433">
        <v>-2.1551732479834799E-3</v>
      </c>
      <c r="B433">
        <v>-2.0105220843690499E-2</v>
      </c>
      <c r="C433">
        <v>-8.2581288768281802E-2</v>
      </c>
      <c r="D433">
        <v>-1.72216438692404E-2</v>
      </c>
      <c r="E433">
        <v>8.5230432618634999E-2</v>
      </c>
      <c r="F433">
        <v>-9.0237975826417596E-3</v>
      </c>
      <c r="G433">
        <v>3.9397532179469202E-2</v>
      </c>
      <c r="H433">
        <v>1.16706440664906E-2</v>
      </c>
    </row>
    <row r="434" spans="1:8">
      <c r="A434">
        <v>-6.0898967345795897E-2</v>
      </c>
      <c r="B434">
        <v>0</v>
      </c>
      <c r="C434">
        <v>3.8356395030424699E-2</v>
      </c>
      <c r="D434">
        <v>-1.6930073095524901E-2</v>
      </c>
      <c r="E434">
        <v>0</v>
      </c>
      <c r="F434">
        <v>4.0440991781003502E-3</v>
      </c>
      <c r="G434">
        <v>-2.2188779746364299E-2</v>
      </c>
      <c r="H434">
        <v>-3.1706041112118402E-2</v>
      </c>
    </row>
    <row r="435" spans="1:8">
      <c r="A435">
        <v>0</v>
      </c>
      <c r="B435">
        <v>4.7885167317973099E-3</v>
      </c>
      <c r="C435">
        <v>4.4224893737857103E-2</v>
      </c>
      <c r="D435">
        <v>2.49724444857784E-2</v>
      </c>
      <c r="E435">
        <v>0</v>
      </c>
      <c r="F435">
        <v>1.5677812719229699E-2</v>
      </c>
      <c r="G435">
        <v>1.19426010023682E-2</v>
      </c>
      <c r="H435">
        <v>1.81483497138526E-2</v>
      </c>
    </row>
    <row r="436" spans="1:8">
      <c r="A436">
        <v>-6.3940988503272903E-3</v>
      </c>
      <c r="B436">
        <v>2.51127008150752E-2</v>
      </c>
      <c r="C436">
        <v>5.58804583944566E-2</v>
      </c>
      <c r="D436">
        <v>-4.02927064053524E-3</v>
      </c>
      <c r="E436">
        <v>0</v>
      </c>
      <c r="F436">
        <v>-1.4893191258811901E-2</v>
      </c>
      <c r="G436">
        <v>-4.45032054445232E-2</v>
      </c>
      <c r="H436">
        <v>-6.0355261545445703E-2</v>
      </c>
    </row>
    <row r="437" spans="1:8">
      <c r="A437">
        <v>-3.1046086562546801E-2</v>
      </c>
      <c r="B437">
        <v>1.5709293705179799E-2</v>
      </c>
      <c r="C437">
        <v>-1.14286958236227E-2</v>
      </c>
      <c r="D437">
        <v>-2.7475447908876498E-3</v>
      </c>
      <c r="E437">
        <v>-0.13619687621066201</v>
      </c>
      <c r="F437">
        <v>-1.6992431687271201E-2</v>
      </c>
      <c r="G437">
        <v>-2.3658034874497001E-2</v>
      </c>
      <c r="H437">
        <v>6.3862617090210197E-2</v>
      </c>
    </row>
    <row r="438" spans="1:8">
      <c r="A438">
        <v>-3.2002731086173797E-2</v>
      </c>
      <c r="B438">
        <v>1.0050335853501201E-2</v>
      </c>
      <c r="C438">
        <v>-9.7374164025176305E-2</v>
      </c>
      <c r="D438">
        <v>2.7475447908876099E-3</v>
      </c>
      <c r="E438">
        <v>-5.5863580045158602E-2</v>
      </c>
      <c r="F438">
        <v>-3.2102756302482098E-3</v>
      </c>
      <c r="G438">
        <v>7.1534539775254494E-2</v>
      </c>
      <c r="H438">
        <v>5.0155961310730697E-2</v>
      </c>
    </row>
    <row r="439" spans="1:8">
      <c r="A439">
        <v>7.5538431478025095E-2</v>
      </c>
      <c r="B439">
        <v>3.2509278565294598E-2</v>
      </c>
      <c r="C439">
        <v>8.8024073286068094E-2</v>
      </c>
      <c r="D439">
        <v>-1.6997576368571101E-2</v>
      </c>
      <c r="E439">
        <v>2.8296750212503999E-2</v>
      </c>
      <c r="F439">
        <v>1.8634079544892702E-2</v>
      </c>
      <c r="G439">
        <v>7.4247556814599196E-3</v>
      </c>
      <c r="H439">
        <v>-8.77074514787635E-3</v>
      </c>
    </row>
    <row r="440" spans="1:8">
      <c r="A440">
        <v>4.1260836268225402E-2</v>
      </c>
      <c r="B440">
        <v>5.2310494175525002E-3</v>
      </c>
      <c r="C440">
        <v>-7.76612862505216E-2</v>
      </c>
      <c r="D440">
        <v>-3.9455974766720104E-3</v>
      </c>
      <c r="E440">
        <v>-2.8296750212503999E-2</v>
      </c>
      <c r="F440">
        <v>1.1428695823622799E-2</v>
      </c>
      <c r="G440">
        <v>2.0918347465607199E-2</v>
      </c>
      <c r="H440">
        <v>1.7619097440591199E-2</v>
      </c>
    </row>
    <row r="441" spans="1:8">
      <c r="A441">
        <v>5.0083034965049997E-2</v>
      </c>
      <c r="B441">
        <v>0</v>
      </c>
      <c r="C441">
        <v>-7.8374650572839502E-2</v>
      </c>
      <c r="D441">
        <v>4.64509333924557E-2</v>
      </c>
      <c r="E441">
        <v>-9.6510900380843798E-2</v>
      </c>
      <c r="F441">
        <v>1.24968390502801E-2</v>
      </c>
      <c r="G441">
        <v>2.0214211421608699E-2</v>
      </c>
      <c r="H441">
        <v>2.9088729256925201E-2</v>
      </c>
    </row>
    <row r="442" spans="1:8">
      <c r="A442">
        <v>-4.8264433769292297E-3</v>
      </c>
      <c r="B442">
        <v>0</v>
      </c>
      <c r="C442">
        <v>-6.8247762833627199E-2</v>
      </c>
      <c r="D442">
        <v>8.0654388173591E-3</v>
      </c>
      <c r="E442">
        <v>0.24334625863172901</v>
      </c>
      <c r="F442">
        <v>-2.1440736629497002E-2</v>
      </c>
      <c r="G442">
        <v>1.8231545615151701E-3</v>
      </c>
      <c r="H442">
        <v>1.8770102681990398E-2</v>
      </c>
    </row>
    <row r="443" spans="1:8">
      <c r="A443">
        <v>-5.8268908123975699E-2</v>
      </c>
      <c r="B443">
        <v>-1.64719805789213E-2</v>
      </c>
      <c r="C443">
        <v>1.5106940271789099E-2</v>
      </c>
      <c r="D443">
        <v>4.3387842771556502E-2</v>
      </c>
      <c r="E443">
        <v>-0.14683535825088501</v>
      </c>
      <c r="F443">
        <v>-4.1813728764749803E-3</v>
      </c>
      <c r="G443">
        <v>-3.3062423934908901E-2</v>
      </c>
      <c r="H443">
        <v>-1.1363758650315201E-2</v>
      </c>
    </row>
    <row r="444" spans="1:8">
      <c r="A444">
        <v>2.1901263953101002E-2</v>
      </c>
      <c r="B444">
        <v>-1.02652740595947E-2</v>
      </c>
      <c r="C444">
        <v>-3.2939081830852597E-2</v>
      </c>
      <c r="D444">
        <v>8.4931074048950807E-3</v>
      </c>
      <c r="E444">
        <v>-1.0226531783831301E-2</v>
      </c>
      <c r="F444">
        <v>-5.5913285255223899E-3</v>
      </c>
      <c r="G444">
        <v>3.1239269373393799E-2</v>
      </c>
      <c r="H444">
        <v>-5.3380909676163501E-3</v>
      </c>
    </row>
    <row r="445" spans="1:8">
      <c r="A445">
        <v>4.6536686813470297E-3</v>
      </c>
      <c r="B445">
        <v>-1.1003073344330899E-2</v>
      </c>
      <c r="C445">
        <v>8.8763231470864006E-3</v>
      </c>
      <c r="D445">
        <v>2.1907191652946099E-2</v>
      </c>
      <c r="E445">
        <v>1.0226531783831301E-2</v>
      </c>
      <c r="F445">
        <v>-8.1359007570533E-3</v>
      </c>
      <c r="G445">
        <v>4.7209590523332602E-2</v>
      </c>
      <c r="H445">
        <v>-1.46802401505636E-2</v>
      </c>
    </row>
    <row r="446" spans="1:8">
      <c r="A446">
        <v>6.9454303472374801E-2</v>
      </c>
      <c r="B446">
        <v>3.2509278565294598E-2</v>
      </c>
      <c r="C446">
        <v>4.7097588824373898E-2</v>
      </c>
      <c r="D446">
        <v>2.6986712337109101E-2</v>
      </c>
      <c r="E446">
        <v>2.8296750212503999E-2</v>
      </c>
      <c r="F446">
        <v>-8.8354502688019303E-3</v>
      </c>
      <c r="G446">
        <v>-1.00000833345833E-2</v>
      </c>
      <c r="H446">
        <v>1.8235799451896802E-2</v>
      </c>
    </row>
    <row r="447" spans="1:8">
      <c r="A447">
        <v>1.47232415528938E-2</v>
      </c>
      <c r="B447">
        <v>0</v>
      </c>
      <c r="C447">
        <v>-9.3023926623135595E-3</v>
      </c>
      <c r="D447">
        <v>-6.0335648223534197E-3</v>
      </c>
      <c r="E447">
        <v>-3.8523281996335403E-2</v>
      </c>
      <c r="F447">
        <v>2.0218317967104701E-2</v>
      </c>
      <c r="G447">
        <v>1.50378773645405E-2</v>
      </c>
      <c r="H447">
        <v>-5.6238123653922396E-3</v>
      </c>
    </row>
    <row r="448" spans="1:8">
      <c r="A448">
        <v>-2.42926925690444E-2</v>
      </c>
      <c r="B448">
        <v>-1.1240931161368701E-2</v>
      </c>
      <c r="C448">
        <v>3.7740327982847099E-2</v>
      </c>
      <c r="D448">
        <v>-1.36219097598985E-2</v>
      </c>
      <c r="E448">
        <v>-3.4289073478632102E-2</v>
      </c>
      <c r="F448">
        <v>-1.7026078775381901E-2</v>
      </c>
      <c r="G448">
        <v>1.6601695143924899E-2</v>
      </c>
      <c r="H448">
        <v>1.1279430952833E-2</v>
      </c>
    </row>
    <row r="449" spans="1:8">
      <c r="A449">
        <v>7.2644173409337097E-3</v>
      </c>
      <c r="B449">
        <v>0</v>
      </c>
      <c r="C449">
        <v>2.5975486403260702E-2</v>
      </c>
      <c r="D449">
        <v>3.1832926573210699E-2</v>
      </c>
      <c r="E449">
        <v>1.6997576368571E-2</v>
      </c>
      <c r="F449">
        <v>-3.3701164971308199E-2</v>
      </c>
      <c r="G449">
        <v>-2.6051850925393999E-2</v>
      </c>
      <c r="H449">
        <v>-2.9413885206293299E-2</v>
      </c>
    </row>
    <row r="450" spans="1:8">
      <c r="A450">
        <v>9.2819041216048698E-2</v>
      </c>
      <c r="B450">
        <v>1.64719805789212E-2</v>
      </c>
      <c r="C450">
        <v>6.6006840313520901E-3</v>
      </c>
      <c r="D450">
        <v>7.1340989691328599E-2</v>
      </c>
      <c r="E450">
        <v>0</v>
      </c>
      <c r="F450">
        <v>5.5552186275240702E-2</v>
      </c>
      <c r="G450">
        <v>8.8886986429503698E-2</v>
      </c>
      <c r="H450">
        <v>5.9719234701622201E-2</v>
      </c>
    </row>
    <row r="451" spans="1:8">
      <c r="A451">
        <v>0.12926980939154001</v>
      </c>
      <c r="B451">
        <v>5.2585572534668296E-3</v>
      </c>
      <c r="C451">
        <v>-4.53151962120424E-2</v>
      </c>
      <c r="D451">
        <v>0</v>
      </c>
      <c r="E451">
        <v>0</v>
      </c>
      <c r="F451">
        <v>3.5796517050529199E-2</v>
      </c>
      <c r="G451">
        <v>6.4246933440505805E-2</v>
      </c>
      <c r="H451">
        <v>4.33893900255009E-2</v>
      </c>
    </row>
    <row r="452" spans="1:8">
      <c r="A452">
        <v>2.8790806835664899E-3</v>
      </c>
      <c r="B452">
        <v>-5.2585572534668201E-3</v>
      </c>
      <c r="C452">
        <v>-9.6460266187562205E-2</v>
      </c>
      <c r="D452">
        <v>2.50479388691719E-2</v>
      </c>
      <c r="E452">
        <v>-0.13353139262452199</v>
      </c>
      <c r="F452">
        <v>-1.51935695835802E-2</v>
      </c>
      <c r="G452">
        <v>-5.8139698654198404E-3</v>
      </c>
      <c r="H452">
        <v>1.8158735011871201E-2</v>
      </c>
    </row>
    <row r="453" spans="1:8">
      <c r="A453">
        <v>-4.4180117129150098E-2</v>
      </c>
      <c r="B453">
        <v>0</v>
      </c>
      <c r="C453">
        <v>-1.4265577158822399E-2</v>
      </c>
      <c r="D453">
        <v>1.6203082129892599E-3</v>
      </c>
      <c r="E453">
        <v>-6.7658648473814795E-2</v>
      </c>
      <c r="F453">
        <v>-1.56232490624075E-2</v>
      </c>
      <c r="G453">
        <v>3.8409448114871202E-2</v>
      </c>
      <c r="H453">
        <v>-1.23578808466003E-2</v>
      </c>
    </row>
    <row r="454" spans="1:8">
      <c r="A454">
        <v>2.76243269591007E-3</v>
      </c>
      <c r="B454">
        <v>-5.2310494175525496E-3</v>
      </c>
      <c r="C454">
        <v>6.2900580952455001E-2</v>
      </c>
      <c r="D454">
        <v>-1.68836919611214E-2</v>
      </c>
      <c r="E454">
        <v>7.03402665737998E-3</v>
      </c>
      <c r="F454">
        <v>1.56232490624076E-2</v>
      </c>
      <c r="G454" s="1">
        <v>7.2315297836273796E-4</v>
      </c>
      <c r="H454">
        <v>-9.9695310374903704E-3</v>
      </c>
    </row>
    <row r="455" spans="1:8">
      <c r="A455">
        <v>1.48632555077267E-2</v>
      </c>
      <c r="B455">
        <v>-1.1240931161368701E-2</v>
      </c>
      <c r="C455">
        <v>0.106473989475437</v>
      </c>
      <c r="D455">
        <v>-4.8499067301730203E-2</v>
      </c>
      <c r="E455">
        <v>7.0838548884050402E-3</v>
      </c>
      <c r="F455">
        <v>2.6228352217149999E-2</v>
      </c>
      <c r="G455" s="1">
        <v>-7.2315297836265198E-4</v>
      </c>
      <c r="H455">
        <v>8.0321716972642492E-3</v>
      </c>
    </row>
    <row r="456" spans="1:8">
      <c r="A456">
        <v>-2.3127765357620199E-2</v>
      </c>
      <c r="B456">
        <v>6.0371032863415696E-3</v>
      </c>
      <c r="C456">
        <v>2.03396842371227E-2</v>
      </c>
      <c r="D456">
        <v>-1.5823512371749102E-2</v>
      </c>
      <c r="E456">
        <v>-2.11027760677359E-2</v>
      </c>
      <c r="F456">
        <v>-2.62283522171501E-2</v>
      </c>
      <c r="G456">
        <v>1.89740549943853E-2</v>
      </c>
      <c r="H456">
        <v>4.5537395645493403E-2</v>
      </c>
    </row>
    <row r="457" spans="1:8">
      <c r="A457">
        <v>8.2645098498934297E-3</v>
      </c>
      <c r="B457">
        <v>-1.6302377345936502E-2</v>
      </c>
      <c r="C457">
        <v>-5.33459807052927E-2</v>
      </c>
      <c r="D457">
        <v>-2.8980417129847801E-2</v>
      </c>
      <c r="E457">
        <v>-2.1802355272486602E-2</v>
      </c>
      <c r="F457">
        <v>-6.2208948299412599E-2</v>
      </c>
      <c r="G457">
        <v>-3.9839193458347001E-2</v>
      </c>
      <c r="H457">
        <v>-5.3569567342757703E-2</v>
      </c>
    </row>
    <row r="458" spans="1:8">
      <c r="A458">
        <v>-2.8183683605658E-2</v>
      </c>
      <c r="B458">
        <v>1.0265274059594799E-2</v>
      </c>
      <c r="C458">
        <v>5.33459807052927E-2</v>
      </c>
      <c r="D458">
        <v>-2.1078624727574002E-2</v>
      </c>
      <c r="E458">
        <v>-6.26923230700452E-2</v>
      </c>
      <c r="F458">
        <v>6.2208948299412599E-2</v>
      </c>
      <c r="G458">
        <v>-3.0446228049443601E-2</v>
      </c>
      <c r="H458">
        <v>-3.7372853064801599E-2</v>
      </c>
    </row>
    <row r="459" spans="1:8">
      <c r="A459">
        <v>0</v>
      </c>
      <c r="B459">
        <v>0</v>
      </c>
      <c r="C459">
        <v>8.5766821757425102E-2</v>
      </c>
      <c r="D459">
        <v>1.9385553818850099E-2</v>
      </c>
      <c r="E459">
        <v>-1.27120355883617E-2</v>
      </c>
      <c r="F459">
        <v>8.4422611961633906E-3</v>
      </c>
      <c r="G459">
        <v>4.2438556554194699E-3</v>
      </c>
      <c r="H459">
        <v>-3.2153209583808601E-2</v>
      </c>
    </row>
    <row r="460" spans="1:8">
      <c r="A460">
        <v>1.6723553597356802E-2</v>
      </c>
      <c r="B460">
        <v>0</v>
      </c>
      <c r="C460">
        <v>-4.3802622658392798E-2</v>
      </c>
      <c r="D460">
        <v>-2.8957549192555501E-3</v>
      </c>
      <c r="E460">
        <v>-7.5985906977921902E-2</v>
      </c>
      <c r="F460">
        <v>1.7786091020986598E-2</v>
      </c>
      <c r="G460">
        <v>-2.9000673075970401E-2</v>
      </c>
      <c r="H460">
        <v>-9.2111778887739703E-3</v>
      </c>
    </row>
    <row r="461" spans="1:8">
      <c r="A461">
        <v>-2.7309985112316201E-3</v>
      </c>
      <c r="B461">
        <v>-1.02652740595947E-2</v>
      </c>
      <c r="C461">
        <v>8.9612158689687096E-2</v>
      </c>
      <c r="D461">
        <v>3.2075218775542799E-2</v>
      </c>
      <c r="E461">
        <v>0.24783616390458099</v>
      </c>
      <c r="F461">
        <v>-2.62283522171501E-2</v>
      </c>
      <c r="G461">
        <v>1.25844357413084E-2</v>
      </c>
      <c r="H461">
        <v>2.4249055253314399E-2</v>
      </c>
    </row>
    <row r="462" spans="1:8">
      <c r="A462">
        <v>0</v>
      </c>
      <c r="B462">
        <v>1.6302377345936401E-2</v>
      </c>
      <c r="C462">
        <v>0.110407954796025</v>
      </c>
      <c r="D462">
        <v>2.5196596249569599E-2</v>
      </c>
      <c r="E462">
        <v>0.124996490174685</v>
      </c>
      <c r="F462">
        <v>-4.9251347477190796E-3</v>
      </c>
      <c r="G462">
        <v>1.4234710549521801E-2</v>
      </c>
      <c r="H462">
        <v>-3.9316548453243502E-3</v>
      </c>
    </row>
    <row r="463" spans="1:8">
      <c r="A463">
        <v>-5.4397232958182098E-3</v>
      </c>
      <c r="B463">
        <v>5.2038278750270398E-3</v>
      </c>
      <c r="C463">
        <v>-1.19678819827731E-2</v>
      </c>
      <c r="D463">
        <v>2.2710653498982301E-2</v>
      </c>
      <c r="E463">
        <v>0.101276954148452</v>
      </c>
      <c r="F463">
        <v>3.3759619706640501E-2</v>
      </c>
      <c r="G463">
        <v>4.1806919511304497E-2</v>
      </c>
      <c r="H463">
        <v>3.2830069130397599E-2</v>
      </c>
    </row>
    <row r="464" spans="1:8">
      <c r="A464">
        <v>-8.5528317903070302E-3</v>
      </c>
      <c r="B464">
        <v>0</v>
      </c>
      <c r="C464">
        <v>0</v>
      </c>
      <c r="D464">
        <v>-9.5049117278367595E-2</v>
      </c>
      <c r="E464">
        <v>6.1408628128643401E-2</v>
      </c>
      <c r="F464">
        <v>-6.8855518282971998E-2</v>
      </c>
      <c r="G464">
        <v>5.9973791374469503E-3</v>
      </c>
      <c r="H464">
        <v>9.7164218427063208E-3</v>
      </c>
    </row>
    <row r="465" spans="1:8">
      <c r="A465">
        <v>-4.94089562643708E-2</v>
      </c>
      <c r="B465">
        <v>-5.2038278750271101E-3</v>
      </c>
      <c r="C465">
        <v>-1.7094433359299999E-2</v>
      </c>
      <c r="D465">
        <v>-2.0440039702637199E-2</v>
      </c>
      <c r="E465">
        <v>-4.0821994520255103E-2</v>
      </c>
      <c r="F465">
        <v>0.17374307281396201</v>
      </c>
      <c r="G465">
        <v>-2.8231029151742401E-2</v>
      </c>
      <c r="H465">
        <v>-1.1897447789066399E-2</v>
      </c>
    </row>
    <row r="466" spans="1:8">
      <c r="A466">
        <v>1.8949748779662101E-2</v>
      </c>
      <c r="B466">
        <v>-1.1182912239745499E-2</v>
      </c>
      <c r="C466">
        <v>7.9336742236520999E-2</v>
      </c>
      <c r="D466">
        <v>-4.5462374076757198E-2</v>
      </c>
      <c r="E466">
        <v>5.0872330373756498E-2</v>
      </c>
      <c r="F466">
        <v>3.2871176549036499E-2</v>
      </c>
      <c r="G466">
        <v>-1.4514042884253999E-2</v>
      </c>
      <c r="H466">
        <v>-3.8166745105921801E-2</v>
      </c>
    </row>
    <row r="467" spans="1:8">
      <c r="A467">
        <v>1.0929070532190201E-2</v>
      </c>
      <c r="B467">
        <v>-1.02128547252939E-2</v>
      </c>
      <c r="C467">
        <v>6.8730782637331594E-2</v>
      </c>
      <c r="D467">
        <v>2.67022855587889E-3</v>
      </c>
      <c r="E467">
        <v>4.2998885236313997E-2</v>
      </c>
      <c r="F467">
        <v>7.9126856903317406E-3</v>
      </c>
      <c r="G467">
        <v>-3.05375905798204E-2</v>
      </c>
      <c r="H467">
        <v>2.27248076284596E-2</v>
      </c>
    </row>
    <row r="468" spans="1:8">
      <c r="A468">
        <v>-3.4985213386426399E-2</v>
      </c>
      <c r="B468">
        <v>0</v>
      </c>
      <c r="C468">
        <v>-2.4270679748147801E-2</v>
      </c>
      <c r="D468">
        <v>7.1556655954122302E-3</v>
      </c>
      <c r="E468">
        <v>2.3112139875748599E-2</v>
      </c>
      <c r="F468">
        <v>-2.3552666672512702E-2</v>
      </c>
      <c r="G468">
        <v>-3.4937091645816903E-2</v>
      </c>
      <c r="H468">
        <v>-4.8454454103004897E-2</v>
      </c>
    </row>
    <row r="469" spans="1:8">
      <c r="A469">
        <v>2.5499376332726999E-3</v>
      </c>
      <c r="B469">
        <v>0</v>
      </c>
      <c r="C469">
        <v>-0.69065030036135799</v>
      </c>
      <c r="D469">
        <v>-2.5042859956151398E-2</v>
      </c>
      <c r="E469">
        <v>1.0850016024065601E-2</v>
      </c>
      <c r="F469">
        <v>-8.6527115868635495E-3</v>
      </c>
      <c r="G469">
        <v>-1.4789681217397901E-2</v>
      </c>
      <c r="H469">
        <v>-1.2764896273424E-2</v>
      </c>
    </row>
    <row r="470" spans="1:8">
      <c r="A470">
        <v>-1.0582109330536899E-2</v>
      </c>
      <c r="B470">
        <v>-5.9096837252279799E-3</v>
      </c>
      <c r="C470">
        <v>7.4847890796432406E-2</v>
      </c>
      <c r="D470">
        <v>-5.4567416857720799E-3</v>
      </c>
      <c r="E470">
        <v>-6.6808669672110202E-2</v>
      </c>
      <c r="F470">
        <v>-2.9188130408108501E-3</v>
      </c>
      <c r="G470">
        <v>-2.56262710429663E-2</v>
      </c>
      <c r="H470">
        <v>-1.26040052960774E-2</v>
      </c>
    </row>
    <row r="471" spans="1:8">
      <c r="A471">
        <v>0</v>
      </c>
      <c r="B471">
        <v>0</v>
      </c>
      <c r="C471">
        <v>-5.54298049393308E-2</v>
      </c>
      <c r="D471">
        <v>1.3069049997822E-3</v>
      </c>
      <c r="E471">
        <v>0</v>
      </c>
      <c r="F471">
        <v>1.9360939304752502E-2</v>
      </c>
      <c r="G471">
        <v>2.89295933498733E-2</v>
      </c>
      <c r="H471">
        <v>1.9945867846472799E-3</v>
      </c>
    </row>
    <row r="472" spans="1:8">
      <c r="A472">
        <v>-2.0834086902842001E-2</v>
      </c>
      <c r="B472">
        <v>1.1003073344330899E-2</v>
      </c>
      <c r="C472">
        <v>-7.3260400920728899E-3</v>
      </c>
      <c r="D472">
        <v>-3.9156021313691697E-3</v>
      </c>
      <c r="E472">
        <v>0</v>
      </c>
      <c r="F472">
        <v>2.8716179556092802E-2</v>
      </c>
      <c r="G472">
        <v>-1.18834289667708E-2</v>
      </c>
      <c r="H472">
        <v>3.07003548769271E-2</v>
      </c>
    </row>
    <row r="473" spans="1:8">
      <c r="A473">
        <v>1.2865917253664899E-2</v>
      </c>
      <c r="B473">
        <v>5.1194651061909902E-3</v>
      </c>
      <c r="C473">
        <v>-2.87789645500434E-2</v>
      </c>
      <c r="D473">
        <v>-1.8925296030338198E-2</v>
      </c>
      <c r="E473">
        <v>-8.1611335446162905E-2</v>
      </c>
      <c r="F473">
        <v>-4.3156303149361502E-2</v>
      </c>
      <c r="G473">
        <v>5.2876603740742399E-3</v>
      </c>
      <c r="H473">
        <v>-3.26949416615743E-2</v>
      </c>
    </row>
    <row r="474" spans="1:8">
      <c r="A474">
        <v>-6.5477929379506805E-2</v>
      </c>
      <c r="B474">
        <v>-1.02128547252939E-2</v>
      </c>
      <c r="C474">
        <v>8.6366839423004396E-2</v>
      </c>
      <c r="D474">
        <v>-1.7108876503861802E-2</v>
      </c>
      <c r="E474">
        <v>0</v>
      </c>
      <c r="F474">
        <v>-1.34744038329098E-2</v>
      </c>
      <c r="G474">
        <v>-3.1314530278104102E-2</v>
      </c>
      <c r="H474">
        <v>-2.6128751497435501E-2</v>
      </c>
    </row>
    <row r="475" spans="1:8">
      <c r="A475">
        <v>-4.7746322738533797E-2</v>
      </c>
      <c r="B475">
        <v>5.09338961910302E-3</v>
      </c>
      <c r="C475">
        <v>-3.0459207484708501E-2</v>
      </c>
      <c r="D475">
        <v>-5.3615203997724903E-2</v>
      </c>
      <c r="E475">
        <v>0</v>
      </c>
      <c r="F475">
        <v>-1.9728069980208499E-2</v>
      </c>
      <c r="G475">
        <v>1.41787627599797E-2</v>
      </c>
      <c r="H475">
        <v>5.5007454856555602E-2</v>
      </c>
    </row>
    <row r="476" spans="1:8">
      <c r="A476">
        <v>-2.2354703795320302E-3</v>
      </c>
      <c r="B476">
        <v>-5.0933896191030104E-3</v>
      </c>
      <c r="C476">
        <v>5.01254182354419E-3</v>
      </c>
      <c r="D476">
        <v>1.7621601349819601E-2</v>
      </c>
      <c r="E476">
        <v>4.1606000832463803E-2</v>
      </c>
      <c r="F476">
        <v>1.7910452549018999E-3</v>
      </c>
      <c r="G476">
        <v>-1.73593943850835E-2</v>
      </c>
      <c r="H476">
        <v>9.4201461988209795E-3</v>
      </c>
    </row>
    <row r="477" spans="1:8">
      <c r="A477">
        <v>-1.6242512858213601E-2</v>
      </c>
      <c r="B477">
        <v>-2.0947561089768401E-2</v>
      </c>
      <c r="C477">
        <v>8.3818671883071502E-2</v>
      </c>
      <c r="D477">
        <v>-1.1249616428983601E-2</v>
      </c>
      <c r="E477">
        <v>1.9802627296179699E-2</v>
      </c>
      <c r="F477">
        <v>-9.2193961564188496E-3</v>
      </c>
      <c r="G477">
        <v>-3.1559810367790903E-2</v>
      </c>
      <c r="H477">
        <v>-1.84620628397353E-2</v>
      </c>
    </row>
    <row r="478" spans="1:8">
      <c r="A478">
        <v>-9.1125106598441297E-3</v>
      </c>
      <c r="B478">
        <v>4.9875415110391796E-3</v>
      </c>
      <c r="C478">
        <v>2.07604629234786E-2</v>
      </c>
      <c r="D478">
        <v>2.14019878930015E-2</v>
      </c>
      <c r="E478">
        <v>4.2559614418795903E-2</v>
      </c>
      <c r="F478">
        <v>-1.9204577617007501E-2</v>
      </c>
      <c r="G478">
        <v>-5.5429222387936997E-3</v>
      </c>
      <c r="H478">
        <v>3.5163912457666702E-2</v>
      </c>
    </row>
    <row r="479" spans="1:8">
      <c r="A479">
        <v>-9.0302221004156299E-3</v>
      </c>
      <c r="B479">
        <v>1.5960019578729299E-2</v>
      </c>
      <c r="C479">
        <v>7.6737901561398994E-2</v>
      </c>
      <c r="D479">
        <v>1.4181719544311199E-2</v>
      </c>
      <c r="E479">
        <v>-5.2509945271963898E-2</v>
      </c>
      <c r="F479">
        <v>-2.0693366654462999E-2</v>
      </c>
      <c r="G479">
        <v>-9.8222968252625695E-3</v>
      </c>
      <c r="H479">
        <v>5.7306747089848498E-3</v>
      </c>
    </row>
    <row r="480" spans="1:8">
      <c r="A480">
        <v>2.9558802241544401E-2</v>
      </c>
      <c r="B480">
        <v>1.53586636786977E-2</v>
      </c>
      <c r="C480">
        <v>-1.1976191046715601E-2</v>
      </c>
      <c r="D480">
        <v>2.48704791407404E-3</v>
      </c>
      <c r="E480">
        <v>-6.0818740035039301E-2</v>
      </c>
      <c r="F480">
        <v>-1.4122533829142201E-2</v>
      </c>
      <c r="G480" s="1">
        <v>-5.86281040830837E-4</v>
      </c>
      <c r="H480">
        <v>5.4595222048989698E-3</v>
      </c>
    </row>
    <row r="481" spans="1:8">
      <c r="A481">
        <v>-2.9558802241544301E-2</v>
      </c>
      <c r="B481">
        <v>-1.02652740595947E-2</v>
      </c>
      <c r="C481">
        <v>3.0213778596496599E-2</v>
      </c>
      <c r="D481">
        <v>4.6510134163146401E-2</v>
      </c>
      <c r="E481">
        <v>0.16874947924841099</v>
      </c>
      <c r="F481">
        <v>-1.8213665280312501E-3</v>
      </c>
      <c r="G481">
        <v>-1.9348576900280901E-2</v>
      </c>
      <c r="H481">
        <v>9.7800290536396994E-3</v>
      </c>
    </row>
    <row r="482" spans="1:8">
      <c r="A482">
        <v>3.88611949038579E-2</v>
      </c>
      <c r="B482">
        <v>-5.0933896191030104E-3</v>
      </c>
      <c r="C482">
        <v>5.5240369944526801E-2</v>
      </c>
      <c r="D482">
        <v>-2.1506205220963599E-2</v>
      </c>
      <c r="E482">
        <v>7.2412577568477299E-2</v>
      </c>
      <c r="F482">
        <v>1.9505918798902701E-2</v>
      </c>
      <c r="G482">
        <v>2.2969464547689201E-2</v>
      </c>
      <c r="H482">
        <v>2.1419412705094499E-2</v>
      </c>
    </row>
    <row r="483" spans="1:8">
      <c r="A483">
        <v>-7.0776976402024301E-3</v>
      </c>
      <c r="B483">
        <v>0</v>
      </c>
      <c r="C483">
        <v>-5.8303159475072502E-2</v>
      </c>
      <c r="D483">
        <v>-2.89389034718226E-2</v>
      </c>
      <c r="E483">
        <v>6.3221865252824194E-2</v>
      </c>
      <c r="F483">
        <v>-1.9505918798902701E-2</v>
      </c>
      <c r="G483">
        <v>-3.1365659278219701E-2</v>
      </c>
      <c r="H483">
        <v>3.3825815820668501E-2</v>
      </c>
    </row>
    <row r="484" spans="1:8">
      <c r="A484">
        <v>-2.22469502211105E-3</v>
      </c>
      <c r="B484">
        <v>1.53586636786977E-2</v>
      </c>
      <c r="C484">
        <v>-5.4279656454203497E-2</v>
      </c>
      <c r="D484">
        <v>-4.6642147302376702E-2</v>
      </c>
      <c r="E484">
        <v>0</v>
      </c>
      <c r="F484">
        <v>1.9505918798902701E-2</v>
      </c>
      <c r="G484">
        <v>-2.37248035363035E-3</v>
      </c>
      <c r="H484">
        <v>3.7029023832908001E-2</v>
      </c>
    </row>
    <row r="485" spans="1:8">
      <c r="A485">
        <v>2.2246950221110999E-3</v>
      </c>
      <c r="B485">
        <v>6.0371032863415696E-3</v>
      </c>
      <c r="C485">
        <v>-1.9391348246640201E-2</v>
      </c>
      <c r="D485">
        <v>-4.9198170670529499E-3</v>
      </c>
      <c r="E485">
        <v>-3.9220713153281302E-2</v>
      </c>
      <c r="F485">
        <v>-3.5620184417291898E-3</v>
      </c>
      <c r="G485">
        <v>2.4564658691512802E-2</v>
      </c>
      <c r="H485">
        <v>2.3604799360156898E-3</v>
      </c>
    </row>
    <row r="486" spans="1:8">
      <c r="A486">
        <v>-4.4444517604239004E-3</v>
      </c>
      <c r="B486">
        <v>1.04348772925797E-2</v>
      </c>
      <c r="C486">
        <v>0.117427985057943</v>
      </c>
      <c r="D486">
        <v>1.1785505194442001E-3</v>
      </c>
      <c r="E486">
        <v>-1.20725812342691E-2</v>
      </c>
      <c r="F486">
        <v>-3.4114869840531803E-2</v>
      </c>
      <c r="G486">
        <v>1.3496537388130701E-2</v>
      </c>
      <c r="H486">
        <v>-1.2747572822502501E-2</v>
      </c>
    </row>
    <row r="487" spans="1:8">
      <c r="A487">
        <v>-4.7926359017374199E-3</v>
      </c>
      <c r="B487">
        <v>-1.04348772925796E-2</v>
      </c>
      <c r="C487">
        <v>-4.6810417843990502E-2</v>
      </c>
      <c r="D487">
        <v>-3.6093853324309103E-2</v>
      </c>
      <c r="E487">
        <v>-3.7295784743696998E-2</v>
      </c>
      <c r="F487">
        <v>8.1441165013519404E-2</v>
      </c>
      <c r="G487">
        <v>-2.3164052743818001E-2</v>
      </c>
      <c r="H487">
        <v>-3.8900148957556502E-2</v>
      </c>
    </row>
    <row r="488" spans="1:8">
      <c r="A488">
        <v>-4.2482990176380603E-2</v>
      </c>
      <c r="B488">
        <v>5.2038278750270398E-3</v>
      </c>
      <c r="C488">
        <v>4.2856583218042497E-2</v>
      </c>
      <c r="D488">
        <v>-1.05601584784938E-2</v>
      </c>
      <c r="E488">
        <v>-5.8014395060627798E-2</v>
      </c>
      <c r="F488">
        <v>-6.1448829002129703E-2</v>
      </c>
      <c r="G488">
        <v>-1.3379404474947501E-2</v>
      </c>
      <c r="H488">
        <v>-2.7511616561694999E-2</v>
      </c>
    </row>
    <row r="489" spans="1:8">
      <c r="A489">
        <v>-3.4641496389768697E-2</v>
      </c>
      <c r="B489">
        <v>-5.2038278750271101E-3</v>
      </c>
      <c r="C489">
        <v>0</v>
      </c>
      <c r="D489">
        <v>-4.1339587051473302E-2</v>
      </c>
      <c r="E489">
        <v>0</v>
      </c>
      <c r="F489">
        <v>-1.30957569523292E-2</v>
      </c>
      <c r="G489">
        <v>-8.6015937492829007E-3</v>
      </c>
      <c r="H489">
        <v>-3.0714945211471199E-2</v>
      </c>
    </row>
    <row r="490" spans="1:8">
      <c r="A490">
        <v>-1.2855386781109999E-2</v>
      </c>
      <c r="B490">
        <v>5.2038278750270398E-3</v>
      </c>
      <c r="C490">
        <v>-8.74474871117948E-3</v>
      </c>
      <c r="D490">
        <v>2.8479471321868701E-2</v>
      </c>
      <c r="E490">
        <v>4.65200156348929E-2</v>
      </c>
      <c r="F490">
        <v>-9.5048583879926308E-3</v>
      </c>
      <c r="G490">
        <v>-1.9756490130377599E-2</v>
      </c>
      <c r="H490">
        <v>-2.06563249256606E-2</v>
      </c>
    </row>
    <row r="491" spans="1:8">
      <c r="A491">
        <v>-1.46816117271087E-2</v>
      </c>
      <c r="B491">
        <v>-5.2038278750271101E-3</v>
      </c>
      <c r="C491">
        <v>8.5578506705787996E-2</v>
      </c>
      <c r="D491">
        <v>1.3986241974739799E-2</v>
      </c>
      <c r="E491">
        <v>2.5073637552115901E-2</v>
      </c>
      <c r="F491">
        <v>2.2600615340321699E-2</v>
      </c>
      <c r="G491">
        <v>-5.1173327793488897E-2</v>
      </c>
      <c r="H491">
        <v>-2.1978906718775199E-2</v>
      </c>
    </row>
    <row r="492" spans="1:8">
      <c r="A492">
        <v>6.3133620565920196E-3</v>
      </c>
      <c r="B492">
        <v>-1.1182912239745499E-2</v>
      </c>
      <c r="C492">
        <v>5.84448686212981E-2</v>
      </c>
      <c r="D492">
        <v>1.89579137446142E-2</v>
      </c>
      <c r="E492">
        <v>0.102759733957768</v>
      </c>
      <c r="F492">
        <v>0</v>
      </c>
      <c r="G492">
        <v>1.82257544332982E-2</v>
      </c>
      <c r="H492">
        <v>2.1978906718775101E-2</v>
      </c>
    </row>
    <row r="493" spans="1:8">
      <c r="A493">
        <v>2.3268626939354199E-2</v>
      </c>
      <c r="B493">
        <v>1.1182912239745499E-2</v>
      </c>
      <c r="C493">
        <v>-1.80523351340557E-2</v>
      </c>
      <c r="D493">
        <v>7.1065313966772502E-3</v>
      </c>
      <c r="E493">
        <v>-4.03023790240222E-2</v>
      </c>
      <c r="F493">
        <v>1.68421092443035E-3</v>
      </c>
      <c r="G493">
        <v>2.7150989065950801E-2</v>
      </c>
      <c r="H493">
        <v>-9.1432579160034E-3</v>
      </c>
    </row>
    <row r="494" spans="1:8">
      <c r="A494">
        <v>-2.5266629602027298E-2</v>
      </c>
      <c r="B494">
        <v>-2.13957669650395E-2</v>
      </c>
      <c r="C494">
        <v>6.1689665659977702E-2</v>
      </c>
      <c r="D494">
        <v>-3.4635401181762199E-3</v>
      </c>
      <c r="E494">
        <v>9.3648359729314998E-2</v>
      </c>
      <c r="F494">
        <v>-2.5252538671941801E-3</v>
      </c>
      <c r="G494">
        <v>2.9702849313073199E-2</v>
      </c>
      <c r="H494">
        <v>-2.00558967762588E-2</v>
      </c>
    </row>
    <row r="495" spans="1:8">
      <c r="A495">
        <v>-4.3153593939190497E-3</v>
      </c>
      <c r="B495">
        <v>-1.5960019578729199E-2</v>
      </c>
      <c r="C495">
        <v>-5.6167130582620798E-3</v>
      </c>
      <c r="D495">
        <v>-4.7906578161003299E-3</v>
      </c>
      <c r="E495">
        <v>0.155292884406035</v>
      </c>
      <c r="F495">
        <v>1.68279383421625E-3</v>
      </c>
      <c r="G495">
        <v>-1.6403798484593599E-2</v>
      </c>
      <c r="H495">
        <v>-1.42859572474765E-2</v>
      </c>
    </row>
    <row r="496" spans="1:8">
      <c r="A496">
        <v>-2.4539101426172601E-2</v>
      </c>
      <c r="B496">
        <v>-4.9875415110391596E-3</v>
      </c>
      <c r="C496">
        <v>7.5599570537807304E-2</v>
      </c>
      <c r="D496">
        <v>3.02759394606231E-2</v>
      </c>
      <c r="E496">
        <v>8.6284368597012398E-2</v>
      </c>
      <c r="F496">
        <v>-2.59071079971347E-2</v>
      </c>
      <c r="G496">
        <v>-1.7875717855891499E-2</v>
      </c>
      <c r="H496">
        <v>-7.0671672230924404E-3</v>
      </c>
    </row>
    <row r="497" spans="1:8">
      <c r="A497">
        <v>2.8854460820091701E-2</v>
      </c>
      <c r="B497">
        <v>1.00000833345833E-2</v>
      </c>
      <c r="C497">
        <v>2.0619287202735599E-2</v>
      </c>
      <c r="D497">
        <v>3.5091319811270102E-2</v>
      </c>
      <c r="E497">
        <v>-1.7291497110060901E-2</v>
      </c>
      <c r="F497">
        <v>3.0267477800418899E-2</v>
      </c>
      <c r="G497">
        <v>7.2227058654580498E-2</v>
      </c>
      <c r="H497">
        <v>1.0477230203634299E-2</v>
      </c>
    </row>
    <row r="498" spans="1:8">
      <c r="A498">
        <v>6.3407520968100199E-3</v>
      </c>
      <c r="B498">
        <v>1.60408673742879E-2</v>
      </c>
      <c r="C498">
        <v>0</v>
      </c>
      <c r="D498">
        <v>2.45198324728662E-3</v>
      </c>
      <c r="E498">
        <v>0</v>
      </c>
      <c r="F498">
        <v>2.05076967747292E-2</v>
      </c>
      <c r="G498">
        <v>2.99927827231617E-2</v>
      </c>
      <c r="H498">
        <v>3.4461206471655501E-2</v>
      </c>
    </row>
    <row r="499" spans="1:8">
      <c r="A499">
        <v>-4.3427494341369104E-3</v>
      </c>
      <c r="B499">
        <v>-5.0933896191030104E-3</v>
      </c>
      <c r="C499">
        <v>-5.4803792040674003E-2</v>
      </c>
      <c r="D499">
        <v>-2.2654690564806099E-2</v>
      </c>
      <c r="E499">
        <v>0</v>
      </c>
      <c r="F499">
        <v>8.0901914820272706E-3</v>
      </c>
      <c r="G499">
        <v>2.43062708283312E-3</v>
      </c>
      <c r="H499">
        <v>-1.7662648100811901E-3</v>
      </c>
    </row>
    <row r="500" spans="1:8">
      <c r="A500" t="s">
        <v>1</v>
      </c>
      <c r="B500" t="s">
        <v>3</v>
      </c>
      <c r="C500" t="s">
        <v>5</v>
      </c>
      <c r="D500" t="s">
        <v>7</v>
      </c>
      <c r="E500" t="s">
        <v>9</v>
      </c>
      <c r="F500" t="s">
        <v>11</v>
      </c>
      <c r="G500" t="s">
        <v>13</v>
      </c>
      <c r="H500" t="s">
        <v>15</v>
      </c>
    </row>
  </sheetData>
  <mergeCells count="2">
    <mergeCell ref="O8:S8"/>
    <mergeCell ref="Q14:T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Booz Allen Hamilton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Owen Jr</dc:creator>
  <cp:lastModifiedBy>James Owen Jr</cp:lastModifiedBy>
  <dcterms:created xsi:type="dcterms:W3CDTF">2014-01-05T03:59:53Z</dcterms:created>
  <dcterms:modified xsi:type="dcterms:W3CDTF">2014-01-05T18:58:57Z</dcterms:modified>
</cp:coreProperties>
</file>