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mesrco/Code/LipidPhotoOxBox/data/raw/PAL1314_LMG1401_PAL_LTER_data/"/>
    </mc:Choice>
  </mc:AlternateContent>
  <bookViews>
    <workbookView xWindow="640" yWindow="1180" windowWidth="28160" windowHeight="16740" tabRatio="500" activeTab="7"/>
  </bookViews>
  <sheets>
    <sheet name="PAL-LTER E 20140102" sheetId="8" r:id="rId1"/>
    <sheet name="PAL-LTER B 20140102" sheetId="7" r:id="rId2"/>
    <sheet name="PAL-LTER B 20131231" sheetId="6" r:id="rId3"/>
    <sheet name="PAL-LTER B 20131227" sheetId="5" r:id="rId4"/>
    <sheet name="PAL-LTER E 20131227" sheetId="4" r:id="rId5"/>
    <sheet name="PAL-LTER B 20131224" sheetId="3" r:id="rId6"/>
    <sheet name="PAL-LTER B 20131212" sheetId="2" r:id="rId7"/>
    <sheet name="MLD Calculations" sheetId="9" r:id="rId8"/>
  </sheets>
  <definedNames>
    <definedName name="s2013346a.s87" localSheetId="6">'PAL-LTER B 20131212'!$A$1:$C$57</definedName>
    <definedName name="s2013358a.s87" localSheetId="5">'PAL-LTER B 20131224'!$A$1:$C$56</definedName>
    <definedName name="s2013361a.s87" localSheetId="4">'PAL-LTER E 20131227'!$A$1:$C$32</definedName>
    <definedName name="s2013361b.s87" localSheetId="3">'PAL-LTER B 20131227'!$A$1:$C$56</definedName>
    <definedName name="s2013365a.s87" localSheetId="2">'PAL-LTER B 20131231'!$A$1:$C$62</definedName>
    <definedName name="s2014002a.s87" localSheetId="0">'PAL-LTER E 20140102'!$A$1:$C$71</definedName>
    <definedName name="s2014002b.s87" localSheetId="1">'PAL-LTER B 20140102'!$A$1:$C$56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8" l="1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5" i="8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5" i="4"/>
  <c r="D18" i="7"/>
  <c r="D19" i="7"/>
  <c r="D20" i="7"/>
  <c r="D21" i="7"/>
  <c r="D22" i="7"/>
  <c r="D23" i="7"/>
  <c r="D24" i="7"/>
  <c r="D25" i="7"/>
  <c r="D26" i="7"/>
  <c r="D27" i="7"/>
  <c r="D6" i="7"/>
  <c r="D7" i="7"/>
  <c r="D8" i="7"/>
  <c r="D9" i="7"/>
  <c r="D10" i="7"/>
  <c r="D11" i="7"/>
  <c r="D12" i="7"/>
  <c r="D13" i="7"/>
  <c r="D14" i="7"/>
  <c r="D15" i="7"/>
  <c r="D16" i="7"/>
  <c r="D17" i="7"/>
  <c r="D5" i="7"/>
  <c r="D6" i="5"/>
  <c r="D7" i="5"/>
  <c r="D8" i="5"/>
  <c r="D9" i="5"/>
  <c r="D10" i="5"/>
  <c r="D11" i="5"/>
  <c r="D12" i="5"/>
  <c r="D13" i="5"/>
  <c r="D14" i="5"/>
  <c r="D5" i="5"/>
  <c r="D6" i="3"/>
  <c r="D7" i="3"/>
  <c r="D8" i="3"/>
  <c r="D9" i="3"/>
  <c r="D10" i="3"/>
  <c r="D11" i="3"/>
  <c r="D12" i="3"/>
  <c r="D13" i="3"/>
  <c r="D14" i="3"/>
  <c r="D15" i="3"/>
  <c r="D16" i="3"/>
  <c r="D17" i="3"/>
  <c r="D5" i="3"/>
  <c r="D5" i="2"/>
  <c r="D6" i="2"/>
  <c r="D7" i="2"/>
  <c r="D8" i="2"/>
  <c r="D9" i="2"/>
  <c r="D10" i="2"/>
  <c r="D11" i="2"/>
  <c r="D12" i="2"/>
  <c r="D13" i="2"/>
  <c r="D14" i="2"/>
</calcChain>
</file>

<file path=xl/connections.xml><?xml version="1.0" encoding="utf-8"?>
<connections xmlns="http://schemas.openxmlformats.org/spreadsheetml/2006/main">
  <connection id="1" name="s2013346a.s87" type="6" refreshedVersion="0" background="1" saveData="1">
    <textPr fileType="mac" sourceFile="/Users/jrcollins/Downloads/1314pal/ctd/s87/s2013346a.s87.txt">
      <textFields count="3">
        <textField/>
        <textField/>
        <textField/>
      </textFields>
    </textPr>
  </connection>
  <connection id="2" name="s2013358a.s87" type="6" refreshedVersion="0" background="1" saveData="1">
    <textPr fileType="mac" sourceFile="/Users/jrcollins/Downloads/1314pal/ctd/s87/s2013358a.s87.txt">
      <textFields count="3">
        <textField/>
        <textField/>
        <textField/>
      </textFields>
    </textPr>
  </connection>
  <connection id="3" name="s2013361a.s87" type="6" refreshedVersion="0" background="1" saveData="1">
    <textPr fileType="mac" sourceFile="/Users/jrcollins/Downloads/1314pal/ctd/s87/s2013361a.s87.txt">
      <textFields count="3">
        <textField/>
        <textField/>
        <textField/>
      </textFields>
    </textPr>
  </connection>
  <connection id="4" name="s2013361b.s87" type="6" refreshedVersion="0" background="1" saveData="1">
    <textPr fileType="mac" sourceFile="/Users/jrcollins/Downloads/1314pal/ctd/s87/s2013361b.s87.txt">
      <textFields count="2">
        <textField/>
        <textField/>
      </textFields>
    </textPr>
  </connection>
  <connection id="5" name="s2013365a.s87" type="6" refreshedVersion="0" background="1" saveData="1">
    <textPr fileType="mac" sourceFile="/Users/jrcollins/Downloads/1314pal/ctd/s87/s2013365a.s87.txt">
      <textFields count="2">
        <textField/>
        <textField/>
      </textFields>
    </textPr>
  </connection>
  <connection id="6" name="s2014002a.s87" type="6" refreshedVersion="0" background="1" saveData="1">
    <textPr fileType="mac" sourceFile="/Users/jamesrco/Downloads/1314pal/ctd/s87/s2014002a.s87.txt">
      <textFields count="3">
        <textField/>
        <textField/>
        <textField/>
      </textFields>
    </textPr>
  </connection>
  <connection id="7" name="s2014002b.s87" type="6" refreshedVersion="0" background="1" saveData="1">
    <textPr fileType="mac" sourceFile="/Users/jamesrco/Downloads/1314pal/ctd/s87/s2014002b.s87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<sst xmlns="http://schemas.openxmlformats.org/spreadsheetml/2006/main" count="39" uniqueCount="29">
  <si>
    <t>C328L -0999  001 -64.7800 -64.0810 2013/12/12 346 10:01  LTERpal1314</t>
  </si>
  <si>
    <t>$ LTER event 18 at 622.804 39.852 Palmer Station B (pal1314)</t>
  </si>
  <si>
    <t>$ 21-Nov-2014 R.Iannuzzi lter2s87.m 53.0 maxPress s2013346a.std</t>
  </si>
  <si>
    <t>@PR  TE  SA</t>
  </si>
  <si>
    <t>C328L -0999  001 -64.7800 -64.0810 2013/12/24 358 09:55  LTERpal1314</t>
  </si>
  <si>
    <t>$ LTER event 26 at 622.804 39.852 Palmer Station PB (pal1314)</t>
  </si>
  <si>
    <t>$ 21-Nov-2014 R.Iannuzzi lter2s87.m 52.0 maxPress s2013358a.std</t>
  </si>
  <si>
    <t>C328L -0999  001 -64.8140 -64.0420 2013/12/27 361 09:42  LTERpal1314</t>
  </si>
  <si>
    <t>$ LTER event 31 at 621.167 35.957 Palmer Station E (pal1314)</t>
  </si>
  <si>
    <t>$ 21-Nov-2014 R.Iannuzzi lter2s87.m 28.0 maxPress s2013361a.std</t>
  </si>
  <si>
    <t>C328L -0999  001 -64.7800 -64.0810 2013/12/27 361 11:49  LTERpal1314</t>
  </si>
  <si>
    <t>$ LTER event 31 at 622.804 39.852 Palmer Station B (pal1314)</t>
  </si>
  <si>
    <t>$ 21-Nov-2014 R.Iannuzzi lter2s87.m 52.0 maxPress s2013361b.std</t>
  </si>
  <si>
    <t>C328L -0999  001 -64.7800 -64.0810 2013/12/31 365 09:32  LTERpal1314</t>
  </si>
  <si>
    <t>$ LTER event 36 at 622.804 39.852 Palmer Station B (pal1314)</t>
  </si>
  <si>
    <t>$ 21-Nov-2014 R.Iannuzzi lter2s87.m 58.0 maxPress s2013365a.std</t>
  </si>
  <si>
    <t>C328L -0999  001 -64.8140 -64.0420 2014/01/02   2 09:59  LTERpal1314</t>
  </si>
  <si>
    <t>$ LTER event 39 at 621.167 35.957 Palmer Station E (pal1314)</t>
  </si>
  <si>
    <t>$ 21-Nov-2014 R.Iannuzzi lter2s87.m 67.0 maxPress s2014002a.std</t>
  </si>
  <si>
    <t>C328L -0999  001 -64.7800 -64.0810 2014/01/02   2 10:59  LTERpal1314</t>
  </si>
  <si>
    <t>$ LTER event 39 at 622.804 39.852 Palmer Station B (pal1314)</t>
  </si>
  <si>
    <t>$ 21-Nov-2014 R.Iannuzzi lter2s87.m 52.0 maxPress s2014002b.std</t>
  </si>
  <si>
    <t>PAL1314 calculations of mixed later depth</t>
  </si>
  <si>
    <t>Using criteria of Levitus (1982); MLD = depth at which the temperature difference from the surface is 0.5 deg C</t>
  </si>
  <si>
    <t>Station.Name</t>
  </si>
  <si>
    <t>Date</t>
  </si>
  <si>
    <t>MLD.depth.m</t>
  </si>
  <si>
    <t>B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</si>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</sst>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2014002a.s87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2014002b.s87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2013365a.s87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2013361b.s87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2013361a.s87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2013358a.s87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2013346a.s8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D23" sqref="D23"/>
    </sheetView>
  </sheetViews>
  <sheetFormatPr baseColWidth="10" defaultRowHeight="16" x14ac:dyDescent="0.2"/>
  <cols>
    <col min="1" max="1" width="59.1640625" bestFit="1" customWidth="1"/>
    <col min="2" max="2" width="6.6640625" bestFit="1" customWidth="1"/>
    <col min="3" max="3" width="7.1640625" bestFit="1" customWidth="1"/>
  </cols>
  <sheetData>
    <row r="1" spans="1:4" x14ac:dyDescent="0.2">
      <c r="A1" t="s">
        <v>16</v>
      </c>
    </row>
    <row r="2" spans="1:4" x14ac:dyDescent="0.2">
      <c r="A2" t="s">
        <v>17</v>
      </c>
    </row>
    <row r="3" spans="1:4" x14ac:dyDescent="0.2">
      <c r="A3" t="s">
        <v>18</v>
      </c>
    </row>
    <row r="4" spans="1:4" x14ac:dyDescent="0.2">
      <c r="A4" t="s">
        <v>3</v>
      </c>
    </row>
    <row r="5" spans="1:4" x14ac:dyDescent="0.2">
      <c r="A5">
        <v>1</v>
      </c>
      <c r="B5">
        <v>0.68100000000000005</v>
      </c>
      <c r="C5">
        <v>33.387</v>
      </c>
      <c r="D5">
        <f>B5-$B$5</f>
        <v>0</v>
      </c>
    </row>
    <row r="6" spans="1:4" x14ac:dyDescent="0.2">
      <c r="A6">
        <v>2</v>
      </c>
      <c r="B6">
        <v>0.56299999999999994</v>
      </c>
      <c r="C6">
        <v>33.430999999999997</v>
      </c>
      <c r="D6">
        <f t="shared" ref="D6:D35" si="0">B6-$B$5</f>
        <v>-0.1180000000000001</v>
      </c>
    </row>
    <row r="7" spans="1:4" x14ac:dyDescent="0.2">
      <c r="A7">
        <v>3</v>
      </c>
      <c r="B7">
        <v>0.51700000000000002</v>
      </c>
      <c r="C7">
        <v>33.472999999999999</v>
      </c>
      <c r="D7">
        <f t="shared" si="0"/>
        <v>-0.16400000000000003</v>
      </c>
    </row>
    <row r="8" spans="1:4" x14ac:dyDescent="0.2">
      <c r="A8">
        <v>4</v>
      </c>
      <c r="B8">
        <v>0.48499999999999999</v>
      </c>
      <c r="C8">
        <v>33.47</v>
      </c>
      <c r="D8">
        <f t="shared" si="0"/>
        <v>-0.19600000000000006</v>
      </c>
    </row>
    <row r="9" spans="1:4" x14ac:dyDescent="0.2">
      <c r="A9">
        <v>5</v>
      </c>
      <c r="B9">
        <v>0.44400000000000001</v>
      </c>
      <c r="C9">
        <v>33.491999999999997</v>
      </c>
      <c r="D9">
        <f t="shared" si="0"/>
        <v>-0.23700000000000004</v>
      </c>
    </row>
    <row r="10" spans="1:4" x14ac:dyDescent="0.2">
      <c r="A10">
        <v>6</v>
      </c>
      <c r="B10">
        <v>0.41199999999999998</v>
      </c>
      <c r="C10">
        <v>33.517000000000003</v>
      </c>
      <c r="D10">
        <f t="shared" si="0"/>
        <v>-0.26900000000000007</v>
      </c>
    </row>
    <row r="11" spans="1:4" x14ac:dyDescent="0.2">
      <c r="A11">
        <v>7</v>
      </c>
      <c r="B11">
        <v>0.39600000000000002</v>
      </c>
      <c r="C11">
        <v>33.536999999999999</v>
      </c>
      <c r="D11">
        <f t="shared" si="0"/>
        <v>-0.28500000000000003</v>
      </c>
    </row>
    <row r="12" spans="1:4" x14ac:dyDescent="0.2">
      <c r="A12">
        <v>8</v>
      </c>
      <c r="B12">
        <v>0.38700000000000001</v>
      </c>
      <c r="C12">
        <v>33.555999999999997</v>
      </c>
      <c r="D12">
        <f t="shared" si="0"/>
        <v>-0.29400000000000004</v>
      </c>
    </row>
    <row r="13" spans="1:4" x14ac:dyDescent="0.2">
      <c r="A13">
        <v>9</v>
      </c>
      <c r="B13">
        <v>0.38</v>
      </c>
      <c r="C13">
        <v>33.56</v>
      </c>
      <c r="D13">
        <f t="shared" si="0"/>
        <v>-0.30100000000000005</v>
      </c>
    </row>
    <row r="14" spans="1:4" x14ac:dyDescent="0.2">
      <c r="A14">
        <v>10</v>
      </c>
      <c r="B14">
        <v>0.36699999999999999</v>
      </c>
      <c r="C14">
        <v>33.564</v>
      </c>
      <c r="D14">
        <f t="shared" si="0"/>
        <v>-0.31400000000000006</v>
      </c>
    </row>
    <row r="15" spans="1:4" x14ac:dyDescent="0.2">
      <c r="A15">
        <v>11</v>
      </c>
      <c r="B15">
        <v>0.33600000000000002</v>
      </c>
      <c r="C15">
        <v>33.58</v>
      </c>
      <c r="D15">
        <f t="shared" si="0"/>
        <v>-0.34500000000000003</v>
      </c>
    </row>
    <row r="16" spans="1:4" x14ac:dyDescent="0.2">
      <c r="A16">
        <v>12</v>
      </c>
      <c r="B16">
        <v>0.29899999999999999</v>
      </c>
      <c r="C16">
        <v>33.603000000000002</v>
      </c>
      <c r="D16">
        <f t="shared" si="0"/>
        <v>-0.38200000000000006</v>
      </c>
    </row>
    <row r="17" spans="1:4" x14ac:dyDescent="0.2">
      <c r="A17">
        <v>13</v>
      </c>
      <c r="B17">
        <v>0.27300000000000002</v>
      </c>
      <c r="C17">
        <v>33.624000000000002</v>
      </c>
      <c r="D17">
        <f t="shared" si="0"/>
        <v>-0.40800000000000003</v>
      </c>
    </row>
    <row r="18" spans="1:4" x14ac:dyDescent="0.2">
      <c r="A18">
        <v>14</v>
      </c>
      <c r="B18">
        <v>0.253</v>
      </c>
      <c r="C18">
        <v>33.646999999999998</v>
      </c>
      <c r="D18">
        <f t="shared" si="0"/>
        <v>-0.42800000000000005</v>
      </c>
    </row>
    <row r="19" spans="1:4" x14ac:dyDescent="0.2">
      <c r="A19">
        <v>15</v>
      </c>
      <c r="B19">
        <v>0.23300000000000001</v>
      </c>
      <c r="C19">
        <v>33.68</v>
      </c>
      <c r="D19">
        <f t="shared" si="0"/>
        <v>-0.44800000000000006</v>
      </c>
    </row>
    <row r="20" spans="1:4" x14ac:dyDescent="0.2">
      <c r="A20">
        <v>16</v>
      </c>
      <c r="B20">
        <v>0.224</v>
      </c>
      <c r="C20">
        <v>33.716999999999999</v>
      </c>
      <c r="D20">
        <f t="shared" si="0"/>
        <v>-0.45700000000000007</v>
      </c>
    </row>
    <row r="21" spans="1:4" x14ac:dyDescent="0.2">
      <c r="A21">
        <v>17</v>
      </c>
      <c r="B21">
        <v>0.214</v>
      </c>
      <c r="C21">
        <v>33.749000000000002</v>
      </c>
      <c r="D21">
        <f t="shared" si="0"/>
        <v>-0.46700000000000008</v>
      </c>
    </row>
    <row r="22" spans="1:4" x14ac:dyDescent="0.2">
      <c r="A22">
        <v>18</v>
      </c>
      <c r="B22">
        <v>0.20200000000000001</v>
      </c>
      <c r="C22">
        <v>33.779000000000003</v>
      </c>
      <c r="D22">
        <f t="shared" si="0"/>
        <v>-0.47900000000000004</v>
      </c>
    </row>
    <row r="23" spans="1:4" x14ac:dyDescent="0.2">
      <c r="A23">
        <v>19</v>
      </c>
      <c r="B23">
        <v>0.184</v>
      </c>
      <c r="C23">
        <v>33.802</v>
      </c>
      <c r="D23">
        <f t="shared" si="0"/>
        <v>-0.49700000000000005</v>
      </c>
    </row>
    <row r="24" spans="1:4" x14ac:dyDescent="0.2">
      <c r="A24">
        <v>20</v>
      </c>
      <c r="B24">
        <v>0.159</v>
      </c>
      <c r="C24">
        <v>33.823999999999998</v>
      </c>
      <c r="D24">
        <f t="shared" si="0"/>
        <v>-0.52200000000000002</v>
      </c>
    </row>
    <row r="25" spans="1:4" x14ac:dyDescent="0.2">
      <c r="A25">
        <v>21</v>
      </c>
      <c r="B25">
        <v>0.13200000000000001</v>
      </c>
      <c r="C25">
        <v>33.845999999999997</v>
      </c>
      <c r="D25">
        <f t="shared" si="0"/>
        <v>-0.54900000000000004</v>
      </c>
    </row>
    <row r="26" spans="1:4" x14ac:dyDescent="0.2">
      <c r="A26">
        <v>22</v>
      </c>
      <c r="B26">
        <v>0.115</v>
      </c>
      <c r="C26">
        <v>33.862000000000002</v>
      </c>
      <c r="D26">
        <f t="shared" si="0"/>
        <v>-0.56600000000000006</v>
      </c>
    </row>
    <row r="27" spans="1:4" x14ac:dyDescent="0.2">
      <c r="A27">
        <v>23</v>
      </c>
      <c r="B27">
        <v>0.106</v>
      </c>
      <c r="C27">
        <v>33.874000000000002</v>
      </c>
      <c r="D27">
        <f t="shared" si="0"/>
        <v>-0.57500000000000007</v>
      </c>
    </row>
    <row r="28" spans="1:4" x14ac:dyDescent="0.2">
      <c r="A28">
        <v>24</v>
      </c>
      <c r="B28">
        <v>9.6000000000000002E-2</v>
      </c>
      <c r="C28">
        <v>33.884999999999998</v>
      </c>
      <c r="D28">
        <f t="shared" si="0"/>
        <v>-0.58500000000000008</v>
      </c>
    </row>
    <row r="29" spans="1:4" x14ac:dyDescent="0.2">
      <c r="A29">
        <v>25</v>
      </c>
      <c r="B29">
        <v>8.6999999999999994E-2</v>
      </c>
      <c r="C29">
        <v>33.890999999999998</v>
      </c>
      <c r="D29">
        <f t="shared" si="0"/>
        <v>-0.59400000000000008</v>
      </c>
    </row>
    <row r="30" spans="1:4" x14ac:dyDescent="0.2">
      <c r="A30">
        <v>26</v>
      </c>
      <c r="B30">
        <v>8.3000000000000004E-2</v>
      </c>
      <c r="C30">
        <v>33.893999999999998</v>
      </c>
      <c r="D30">
        <f t="shared" si="0"/>
        <v>-0.59800000000000009</v>
      </c>
    </row>
    <row r="31" spans="1:4" x14ac:dyDescent="0.2">
      <c r="A31">
        <v>27</v>
      </c>
      <c r="B31">
        <v>8.1000000000000003E-2</v>
      </c>
      <c r="C31">
        <v>33.898000000000003</v>
      </c>
      <c r="D31">
        <f t="shared" si="0"/>
        <v>-0.60000000000000009</v>
      </c>
    </row>
    <row r="32" spans="1:4" x14ac:dyDescent="0.2">
      <c r="A32">
        <v>28</v>
      </c>
      <c r="B32">
        <v>7.9000000000000001E-2</v>
      </c>
      <c r="C32">
        <v>33.901000000000003</v>
      </c>
      <c r="D32">
        <f t="shared" si="0"/>
        <v>-0.60200000000000009</v>
      </c>
    </row>
    <row r="33" spans="1:4" x14ac:dyDescent="0.2">
      <c r="A33">
        <v>29</v>
      </c>
      <c r="B33">
        <v>7.2999999999999995E-2</v>
      </c>
      <c r="C33">
        <v>33.906999999999996</v>
      </c>
      <c r="D33">
        <f t="shared" si="0"/>
        <v>-0.6080000000000001</v>
      </c>
    </row>
    <row r="34" spans="1:4" x14ac:dyDescent="0.2">
      <c r="A34">
        <v>30</v>
      </c>
      <c r="B34">
        <v>6.7000000000000004E-2</v>
      </c>
      <c r="C34">
        <v>33.921999999999997</v>
      </c>
      <c r="D34">
        <f t="shared" si="0"/>
        <v>-0.6140000000000001</v>
      </c>
    </row>
    <row r="35" spans="1:4" x14ac:dyDescent="0.2">
      <c r="A35">
        <v>31</v>
      </c>
      <c r="B35">
        <v>5.8999999999999997E-2</v>
      </c>
      <c r="C35">
        <v>33.941000000000003</v>
      </c>
      <c r="D35">
        <f t="shared" si="0"/>
        <v>-0.62200000000000011</v>
      </c>
    </row>
    <row r="36" spans="1:4" x14ac:dyDescent="0.2">
      <c r="A36">
        <v>32</v>
      </c>
      <c r="B36">
        <v>3.6999999999999998E-2</v>
      </c>
      <c r="C36">
        <v>33.959000000000003</v>
      </c>
    </row>
    <row r="37" spans="1:4" x14ac:dyDescent="0.2">
      <c r="A37">
        <v>33</v>
      </c>
      <c r="B37">
        <v>-3.0000000000000001E-3</v>
      </c>
      <c r="C37">
        <v>33.970999999999997</v>
      </c>
    </row>
    <row r="38" spans="1:4" x14ac:dyDescent="0.2">
      <c r="A38">
        <v>34</v>
      </c>
      <c r="B38">
        <v>-6.2E-2</v>
      </c>
      <c r="C38">
        <v>33.984000000000002</v>
      </c>
    </row>
    <row r="39" spans="1:4" x14ac:dyDescent="0.2">
      <c r="A39">
        <v>35</v>
      </c>
      <c r="B39">
        <v>-0.156</v>
      </c>
      <c r="C39">
        <v>33.997999999999998</v>
      </c>
    </row>
    <row r="40" spans="1:4" x14ac:dyDescent="0.2">
      <c r="A40">
        <v>36</v>
      </c>
      <c r="B40">
        <v>-0.246</v>
      </c>
      <c r="C40">
        <v>34.012999999999998</v>
      </c>
    </row>
    <row r="41" spans="1:4" x14ac:dyDescent="0.2">
      <c r="A41">
        <v>37</v>
      </c>
      <c r="B41">
        <v>-0.34</v>
      </c>
      <c r="C41">
        <v>34.021999999999998</v>
      </c>
    </row>
    <row r="42" spans="1:4" x14ac:dyDescent="0.2">
      <c r="A42">
        <v>38</v>
      </c>
      <c r="B42">
        <v>-0.40400000000000003</v>
      </c>
      <c r="C42">
        <v>34.026000000000003</v>
      </c>
    </row>
    <row r="43" spans="1:4" x14ac:dyDescent="0.2">
      <c r="A43">
        <v>39</v>
      </c>
      <c r="B43">
        <v>-0.40400000000000003</v>
      </c>
      <c r="C43">
        <v>34.043999999999997</v>
      </c>
    </row>
    <row r="44" spans="1:4" x14ac:dyDescent="0.2">
      <c r="A44">
        <v>40</v>
      </c>
      <c r="B44">
        <v>-0.375</v>
      </c>
      <c r="C44">
        <v>34.061999999999998</v>
      </c>
    </row>
    <row r="45" spans="1:4" x14ac:dyDescent="0.2">
      <c r="A45">
        <v>41</v>
      </c>
      <c r="B45">
        <v>-0.35799999999999998</v>
      </c>
      <c r="C45">
        <v>34.067999999999998</v>
      </c>
    </row>
    <row r="46" spans="1:4" x14ac:dyDescent="0.2">
      <c r="A46">
        <v>42</v>
      </c>
      <c r="B46">
        <v>-0.35299999999999998</v>
      </c>
      <c r="C46">
        <v>34.070999999999998</v>
      </c>
    </row>
    <row r="47" spans="1:4" x14ac:dyDescent="0.2">
      <c r="A47">
        <v>43</v>
      </c>
      <c r="B47">
        <v>-0.35</v>
      </c>
      <c r="C47">
        <v>34.070999999999998</v>
      </c>
    </row>
    <row r="48" spans="1:4" x14ac:dyDescent="0.2">
      <c r="A48">
        <v>44</v>
      </c>
      <c r="B48">
        <v>-0.34699999999999998</v>
      </c>
      <c r="C48">
        <v>34.07</v>
      </c>
    </row>
    <row r="49" spans="1:3" x14ac:dyDescent="0.2">
      <c r="A49">
        <v>45</v>
      </c>
      <c r="B49">
        <v>-0.33200000000000002</v>
      </c>
      <c r="C49">
        <v>34.073</v>
      </c>
    </row>
    <row r="50" spans="1:3" x14ac:dyDescent="0.2">
      <c r="A50">
        <v>46</v>
      </c>
      <c r="B50">
        <v>-0.3</v>
      </c>
      <c r="C50">
        <v>34.076999999999998</v>
      </c>
    </row>
    <row r="51" spans="1:3" x14ac:dyDescent="0.2">
      <c r="A51">
        <v>47</v>
      </c>
      <c r="B51">
        <v>-0.23899999999999999</v>
      </c>
      <c r="C51">
        <v>34.087000000000003</v>
      </c>
    </row>
    <row r="52" spans="1:3" x14ac:dyDescent="0.2">
      <c r="A52">
        <v>48</v>
      </c>
      <c r="B52">
        <v>-0.158</v>
      </c>
      <c r="C52">
        <v>34.103000000000002</v>
      </c>
    </row>
    <row r="53" spans="1:3" x14ac:dyDescent="0.2">
      <c r="A53">
        <v>49</v>
      </c>
      <c r="B53">
        <v>-0.106</v>
      </c>
      <c r="C53">
        <v>34.128</v>
      </c>
    </row>
    <row r="54" spans="1:3" x14ac:dyDescent="0.2">
      <c r="A54">
        <v>50</v>
      </c>
      <c r="B54">
        <v>-0.13700000000000001</v>
      </c>
      <c r="C54">
        <v>34.121000000000002</v>
      </c>
    </row>
    <row r="55" spans="1:3" x14ac:dyDescent="0.2">
      <c r="A55">
        <v>51</v>
      </c>
      <c r="B55">
        <v>-0.128</v>
      </c>
      <c r="C55">
        <v>34.130000000000003</v>
      </c>
    </row>
    <row r="56" spans="1:3" x14ac:dyDescent="0.2">
      <c r="A56">
        <v>52</v>
      </c>
      <c r="B56">
        <v>-5.7000000000000002E-2</v>
      </c>
      <c r="C56">
        <v>34.158000000000001</v>
      </c>
    </row>
    <row r="57" spans="1:3" x14ac:dyDescent="0.2">
      <c r="A57">
        <v>53</v>
      </c>
      <c r="B57">
        <v>-5.0000000000000001E-3</v>
      </c>
      <c r="C57">
        <v>34.170999999999999</v>
      </c>
    </row>
    <row r="58" spans="1:3" x14ac:dyDescent="0.2">
      <c r="A58">
        <v>54</v>
      </c>
      <c r="B58">
        <v>6.0000000000000001E-3</v>
      </c>
      <c r="C58">
        <v>34.171999999999997</v>
      </c>
    </row>
    <row r="59" spans="1:3" x14ac:dyDescent="0.2">
      <c r="A59">
        <v>55</v>
      </c>
      <c r="B59">
        <v>3.0000000000000001E-3</v>
      </c>
      <c r="C59">
        <v>34.168999999999997</v>
      </c>
    </row>
    <row r="60" spans="1:3" x14ac:dyDescent="0.2">
      <c r="A60">
        <v>56</v>
      </c>
      <c r="B60">
        <v>8.9999999999999993E-3</v>
      </c>
      <c r="C60">
        <v>34.171999999999997</v>
      </c>
    </row>
    <row r="61" spans="1:3" x14ac:dyDescent="0.2">
      <c r="A61">
        <v>57</v>
      </c>
      <c r="B61">
        <v>1.0999999999999999E-2</v>
      </c>
      <c r="C61">
        <v>34.167999999999999</v>
      </c>
    </row>
    <row r="62" spans="1:3" x14ac:dyDescent="0.2">
      <c r="A62">
        <v>58</v>
      </c>
      <c r="B62">
        <v>0.06</v>
      </c>
      <c r="C62">
        <v>34.183</v>
      </c>
    </row>
    <row r="63" spans="1:3" x14ac:dyDescent="0.2">
      <c r="A63">
        <v>59</v>
      </c>
      <c r="B63">
        <v>0.1</v>
      </c>
      <c r="C63">
        <v>34.192</v>
      </c>
    </row>
    <row r="64" spans="1:3" x14ac:dyDescent="0.2">
      <c r="A64">
        <v>60</v>
      </c>
      <c r="B64">
        <v>0.115</v>
      </c>
      <c r="C64">
        <v>34.192999999999998</v>
      </c>
    </row>
    <row r="65" spans="1:3" x14ac:dyDescent="0.2">
      <c r="A65">
        <v>61</v>
      </c>
      <c r="B65">
        <v>0.123</v>
      </c>
      <c r="C65">
        <v>34.195</v>
      </c>
    </row>
    <row r="66" spans="1:3" x14ac:dyDescent="0.2">
      <c r="A66">
        <v>62</v>
      </c>
      <c r="B66">
        <v>0.127</v>
      </c>
      <c r="C66">
        <v>34.195999999999998</v>
      </c>
    </row>
    <row r="67" spans="1:3" x14ac:dyDescent="0.2">
      <c r="A67">
        <v>63</v>
      </c>
      <c r="B67">
        <v>0.13600000000000001</v>
      </c>
      <c r="C67">
        <v>34.198999999999998</v>
      </c>
    </row>
    <row r="68" spans="1:3" x14ac:dyDescent="0.2">
      <c r="A68">
        <v>64</v>
      </c>
      <c r="B68">
        <v>0.14799999999999999</v>
      </c>
      <c r="C68">
        <v>34.198999999999998</v>
      </c>
    </row>
    <row r="69" spans="1:3" x14ac:dyDescent="0.2">
      <c r="A69">
        <v>65</v>
      </c>
      <c r="B69">
        <v>0.16600000000000001</v>
      </c>
      <c r="C69">
        <v>34.203000000000003</v>
      </c>
    </row>
    <row r="70" spans="1:3" x14ac:dyDescent="0.2">
      <c r="A70">
        <v>66</v>
      </c>
      <c r="B70">
        <v>0.17499999999999999</v>
      </c>
      <c r="C70">
        <v>34.204000000000001</v>
      </c>
    </row>
    <row r="71" spans="1:3" x14ac:dyDescent="0.2">
      <c r="A71">
        <v>67</v>
      </c>
      <c r="B71">
        <v>0.17599999999999999</v>
      </c>
      <c r="C71">
        <v>34.203000000000003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D5" sqref="D5:D27"/>
    </sheetView>
  </sheetViews>
  <sheetFormatPr baseColWidth="10" defaultRowHeight="16" x14ac:dyDescent="0.2"/>
  <cols>
    <col min="1" max="1" width="59.1640625" bestFit="1" customWidth="1"/>
    <col min="2" max="2" width="6.1640625" bestFit="1" customWidth="1"/>
    <col min="3" max="3" width="7.1640625" bestFit="1" customWidth="1"/>
  </cols>
  <sheetData>
    <row r="1" spans="1:4" x14ac:dyDescent="0.2">
      <c r="A1" t="s">
        <v>19</v>
      </c>
    </row>
    <row r="2" spans="1:4" x14ac:dyDescent="0.2">
      <c r="A2" t="s">
        <v>20</v>
      </c>
    </row>
    <row r="3" spans="1:4" x14ac:dyDescent="0.2">
      <c r="A3" t="s">
        <v>21</v>
      </c>
    </row>
    <row r="4" spans="1:4" x14ac:dyDescent="0.2">
      <c r="A4" t="s">
        <v>3</v>
      </c>
    </row>
    <row r="5" spans="1:4" x14ac:dyDescent="0.2">
      <c r="A5">
        <v>1</v>
      </c>
      <c r="B5">
        <v>1.024</v>
      </c>
      <c r="C5">
        <v>33.433999999999997</v>
      </c>
      <c r="D5">
        <f>B5-$B$5</f>
        <v>0</v>
      </c>
    </row>
    <row r="6" spans="1:4" x14ac:dyDescent="0.2">
      <c r="A6">
        <v>2</v>
      </c>
      <c r="B6">
        <v>0.98099999999999998</v>
      </c>
      <c r="C6">
        <v>33.421999999999997</v>
      </c>
      <c r="D6">
        <f t="shared" ref="D6:D27" si="0">B6-$B$5</f>
        <v>-4.3000000000000038E-2</v>
      </c>
    </row>
    <row r="7" spans="1:4" x14ac:dyDescent="0.2">
      <c r="A7">
        <v>3</v>
      </c>
      <c r="B7">
        <v>0.90100000000000002</v>
      </c>
      <c r="C7">
        <v>33.427999999999997</v>
      </c>
      <c r="D7">
        <f t="shared" si="0"/>
        <v>-0.123</v>
      </c>
    </row>
    <row r="8" spans="1:4" x14ac:dyDescent="0.2">
      <c r="A8">
        <v>4</v>
      </c>
      <c r="B8">
        <v>0.84299999999999997</v>
      </c>
      <c r="C8">
        <v>33.433999999999997</v>
      </c>
      <c r="D8">
        <f t="shared" si="0"/>
        <v>-0.18100000000000005</v>
      </c>
    </row>
    <row r="9" spans="1:4" x14ac:dyDescent="0.2">
      <c r="A9">
        <v>5</v>
      </c>
      <c r="B9">
        <v>0.81299999999999994</v>
      </c>
      <c r="C9">
        <v>33.442999999999998</v>
      </c>
      <c r="D9">
        <f t="shared" si="0"/>
        <v>-0.21100000000000008</v>
      </c>
    </row>
    <row r="10" spans="1:4" x14ac:dyDescent="0.2">
      <c r="A10">
        <v>6</v>
      </c>
      <c r="B10">
        <v>0.79800000000000004</v>
      </c>
      <c r="C10">
        <v>33.451000000000001</v>
      </c>
      <c r="D10">
        <f t="shared" si="0"/>
        <v>-0.22599999999999998</v>
      </c>
    </row>
    <row r="11" spans="1:4" x14ac:dyDescent="0.2">
      <c r="A11">
        <v>7</v>
      </c>
      <c r="B11">
        <v>0.79500000000000004</v>
      </c>
      <c r="C11">
        <v>33.459000000000003</v>
      </c>
      <c r="D11">
        <f t="shared" si="0"/>
        <v>-0.22899999999999998</v>
      </c>
    </row>
    <row r="12" spans="1:4" x14ac:dyDescent="0.2">
      <c r="A12">
        <v>8</v>
      </c>
      <c r="B12">
        <v>0.79500000000000004</v>
      </c>
      <c r="C12">
        <v>33.466000000000001</v>
      </c>
      <c r="D12">
        <f t="shared" si="0"/>
        <v>-0.22899999999999998</v>
      </c>
    </row>
    <row r="13" spans="1:4" x14ac:dyDescent="0.2">
      <c r="A13">
        <v>9</v>
      </c>
      <c r="B13">
        <v>0.79500000000000004</v>
      </c>
      <c r="C13">
        <v>33.478000000000002</v>
      </c>
      <c r="D13">
        <f t="shared" si="0"/>
        <v>-0.22899999999999998</v>
      </c>
    </row>
    <row r="14" spans="1:4" x14ac:dyDescent="0.2">
      <c r="A14">
        <v>10</v>
      </c>
      <c r="B14">
        <v>0.79900000000000004</v>
      </c>
      <c r="C14">
        <v>33.491</v>
      </c>
      <c r="D14">
        <f t="shared" si="0"/>
        <v>-0.22499999999999998</v>
      </c>
    </row>
    <row r="15" spans="1:4" x14ac:dyDescent="0.2">
      <c r="A15">
        <v>11</v>
      </c>
      <c r="B15">
        <v>0.80600000000000005</v>
      </c>
      <c r="C15">
        <v>33.497</v>
      </c>
      <c r="D15">
        <f t="shared" si="0"/>
        <v>-0.21799999999999997</v>
      </c>
    </row>
    <row r="16" spans="1:4" x14ac:dyDescent="0.2">
      <c r="A16">
        <v>12</v>
      </c>
      <c r="B16">
        <v>0.81899999999999995</v>
      </c>
      <c r="C16">
        <v>33.502000000000002</v>
      </c>
      <c r="D16">
        <f t="shared" si="0"/>
        <v>-0.20500000000000007</v>
      </c>
    </row>
    <row r="17" spans="1:4" x14ac:dyDescent="0.2">
      <c r="A17">
        <v>13</v>
      </c>
      <c r="B17">
        <v>0.83899999999999997</v>
      </c>
      <c r="C17">
        <v>33.517000000000003</v>
      </c>
      <c r="D17">
        <f t="shared" si="0"/>
        <v>-0.18500000000000005</v>
      </c>
    </row>
    <row r="18" spans="1:4" x14ac:dyDescent="0.2">
      <c r="A18">
        <v>14</v>
      </c>
      <c r="B18">
        <v>0.84499999999999997</v>
      </c>
      <c r="C18">
        <v>33.527999999999999</v>
      </c>
      <c r="D18">
        <f>B18-$B$5</f>
        <v>-0.17900000000000005</v>
      </c>
    </row>
    <row r="19" spans="1:4" x14ac:dyDescent="0.2">
      <c r="A19">
        <v>15</v>
      </c>
      <c r="B19">
        <v>0.83099999999999996</v>
      </c>
      <c r="C19">
        <v>33.54</v>
      </c>
      <c r="D19">
        <f t="shared" si="0"/>
        <v>-0.19300000000000006</v>
      </c>
    </row>
    <row r="20" spans="1:4" x14ac:dyDescent="0.2">
      <c r="A20">
        <v>16</v>
      </c>
      <c r="B20">
        <v>0.80300000000000005</v>
      </c>
      <c r="C20">
        <v>33.555</v>
      </c>
      <c r="D20">
        <f t="shared" si="0"/>
        <v>-0.22099999999999997</v>
      </c>
    </row>
    <row r="21" spans="1:4" x14ac:dyDescent="0.2">
      <c r="A21">
        <v>17</v>
      </c>
      <c r="B21">
        <v>0.76700000000000002</v>
      </c>
      <c r="C21">
        <v>33.575000000000003</v>
      </c>
      <c r="D21">
        <f t="shared" si="0"/>
        <v>-0.25700000000000001</v>
      </c>
    </row>
    <row r="22" spans="1:4" x14ac:dyDescent="0.2">
      <c r="A22">
        <v>18</v>
      </c>
      <c r="B22">
        <v>0.71199999999999997</v>
      </c>
      <c r="C22">
        <v>33.604999999999997</v>
      </c>
      <c r="D22">
        <f t="shared" si="0"/>
        <v>-0.31200000000000006</v>
      </c>
    </row>
    <row r="23" spans="1:4" x14ac:dyDescent="0.2">
      <c r="A23">
        <v>19</v>
      </c>
      <c r="B23">
        <v>0.64400000000000002</v>
      </c>
      <c r="C23">
        <v>33.642000000000003</v>
      </c>
      <c r="D23">
        <f t="shared" si="0"/>
        <v>-0.38</v>
      </c>
    </row>
    <row r="24" spans="1:4" x14ac:dyDescent="0.2">
      <c r="A24">
        <v>20</v>
      </c>
      <c r="B24">
        <v>0.59099999999999997</v>
      </c>
      <c r="C24">
        <v>33.673000000000002</v>
      </c>
      <c r="D24">
        <f t="shared" si="0"/>
        <v>-0.43300000000000005</v>
      </c>
    </row>
    <row r="25" spans="1:4" x14ac:dyDescent="0.2">
      <c r="A25">
        <v>21</v>
      </c>
      <c r="B25">
        <v>0.56699999999999995</v>
      </c>
      <c r="C25">
        <v>33.692</v>
      </c>
      <c r="D25">
        <f t="shared" si="0"/>
        <v>-0.45700000000000007</v>
      </c>
    </row>
    <row r="26" spans="1:4" x14ac:dyDescent="0.2">
      <c r="A26">
        <v>22</v>
      </c>
      <c r="B26">
        <v>0.54500000000000004</v>
      </c>
      <c r="C26">
        <v>33.706000000000003</v>
      </c>
      <c r="D26">
        <f t="shared" si="0"/>
        <v>-0.47899999999999998</v>
      </c>
    </row>
    <row r="27" spans="1:4" x14ac:dyDescent="0.2">
      <c r="A27">
        <v>23</v>
      </c>
      <c r="B27">
        <v>0.504</v>
      </c>
      <c r="C27">
        <v>33.725999999999999</v>
      </c>
      <c r="D27">
        <f t="shared" si="0"/>
        <v>-0.52</v>
      </c>
    </row>
    <row r="28" spans="1:4" x14ac:dyDescent="0.2">
      <c r="A28">
        <v>24</v>
      </c>
      <c r="B28">
        <v>0.46300000000000002</v>
      </c>
      <c r="C28">
        <v>33.747</v>
      </c>
    </row>
    <row r="29" spans="1:4" x14ac:dyDescent="0.2">
      <c r="A29">
        <v>25</v>
      </c>
      <c r="B29">
        <v>0.43099999999999999</v>
      </c>
      <c r="C29">
        <v>33.761000000000003</v>
      </c>
    </row>
    <row r="30" spans="1:4" x14ac:dyDescent="0.2">
      <c r="A30">
        <v>26</v>
      </c>
      <c r="B30">
        <v>0.40799999999999997</v>
      </c>
      <c r="C30">
        <v>33.768999999999998</v>
      </c>
    </row>
    <row r="31" spans="1:4" x14ac:dyDescent="0.2">
      <c r="A31">
        <v>27</v>
      </c>
      <c r="B31">
        <v>0.39100000000000001</v>
      </c>
      <c r="C31">
        <v>33.776000000000003</v>
      </c>
    </row>
    <row r="32" spans="1:4" x14ac:dyDescent="0.2">
      <c r="A32">
        <v>28</v>
      </c>
      <c r="B32">
        <v>0.377</v>
      </c>
      <c r="C32">
        <v>33.783000000000001</v>
      </c>
    </row>
    <row r="33" spans="1:3" x14ac:dyDescent="0.2">
      <c r="A33">
        <v>29</v>
      </c>
      <c r="B33">
        <v>0.36</v>
      </c>
      <c r="C33">
        <v>33.790999999999997</v>
      </c>
    </row>
    <row r="34" spans="1:3" x14ac:dyDescent="0.2">
      <c r="A34">
        <v>30</v>
      </c>
      <c r="B34">
        <v>0.33800000000000002</v>
      </c>
      <c r="C34">
        <v>33.802</v>
      </c>
    </row>
    <row r="35" spans="1:3" x14ac:dyDescent="0.2">
      <c r="A35">
        <v>31</v>
      </c>
      <c r="B35">
        <v>0.314</v>
      </c>
      <c r="C35">
        <v>33.814</v>
      </c>
    </row>
    <row r="36" spans="1:3" x14ac:dyDescent="0.2">
      <c r="A36">
        <v>32</v>
      </c>
      <c r="B36">
        <v>0.29399999999999998</v>
      </c>
      <c r="C36">
        <v>33.822000000000003</v>
      </c>
    </row>
    <row r="37" spans="1:3" x14ac:dyDescent="0.2">
      <c r="A37">
        <v>33</v>
      </c>
      <c r="B37">
        <v>0.28199999999999997</v>
      </c>
      <c r="C37">
        <v>33.825000000000003</v>
      </c>
    </row>
    <row r="38" spans="1:3" x14ac:dyDescent="0.2">
      <c r="A38">
        <v>34</v>
      </c>
      <c r="B38">
        <v>0.27500000000000002</v>
      </c>
      <c r="C38">
        <v>33.828000000000003</v>
      </c>
    </row>
    <row r="39" spans="1:3" x14ac:dyDescent="0.2">
      <c r="A39">
        <v>35</v>
      </c>
      <c r="B39">
        <v>0.26600000000000001</v>
      </c>
      <c r="C39">
        <v>33.834000000000003</v>
      </c>
    </row>
    <row r="40" spans="1:3" x14ac:dyDescent="0.2">
      <c r="A40">
        <v>36</v>
      </c>
      <c r="B40">
        <v>0.248</v>
      </c>
      <c r="C40">
        <v>33.847000000000001</v>
      </c>
    </row>
    <row r="41" spans="1:3" x14ac:dyDescent="0.2">
      <c r="A41">
        <v>37</v>
      </c>
      <c r="B41">
        <v>0.216</v>
      </c>
      <c r="C41">
        <v>33.866</v>
      </c>
    </row>
    <row r="42" spans="1:3" x14ac:dyDescent="0.2">
      <c r="A42">
        <v>38</v>
      </c>
      <c r="B42">
        <v>0.187</v>
      </c>
      <c r="C42">
        <v>33.886000000000003</v>
      </c>
    </row>
    <row r="43" spans="1:3" x14ac:dyDescent="0.2">
      <c r="A43">
        <v>39</v>
      </c>
      <c r="B43">
        <v>0.16500000000000001</v>
      </c>
      <c r="C43">
        <v>33.905000000000001</v>
      </c>
    </row>
    <row r="44" spans="1:3" x14ac:dyDescent="0.2">
      <c r="A44">
        <v>40</v>
      </c>
      <c r="B44">
        <v>0.14699999999999999</v>
      </c>
      <c r="C44">
        <v>33.920999999999999</v>
      </c>
    </row>
    <row r="45" spans="1:3" x14ac:dyDescent="0.2">
      <c r="A45">
        <v>41</v>
      </c>
      <c r="B45">
        <v>0.13900000000000001</v>
      </c>
      <c r="C45">
        <v>33.927999999999997</v>
      </c>
    </row>
    <row r="46" spans="1:3" x14ac:dyDescent="0.2">
      <c r="A46">
        <v>42</v>
      </c>
      <c r="B46">
        <v>0.13600000000000001</v>
      </c>
      <c r="C46">
        <v>33.930999999999997</v>
      </c>
    </row>
    <row r="47" spans="1:3" x14ac:dyDescent="0.2">
      <c r="A47">
        <v>43</v>
      </c>
      <c r="B47">
        <v>0.13300000000000001</v>
      </c>
      <c r="C47">
        <v>33.932000000000002</v>
      </c>
    </row>
    <row r="48" spans="1:3" x14ac:dyDescent="0.2">
      <c r="A48">
        <v>44</v>
      </c>
      <c r="B48">
        <v>0.126</v>
      </c>
      <c r="C48">
        <v>33.936999999999998</v>
      </c>
    </row>
    <row r="49" spans="1:3" x14ac:dyDescent="0.2">
      <c r="A49">
        <v>45</v>
      </c>
      <c r="B49">
        <v>0.11799999999999999</v>
      </c>
      <c r="C49">
        <v>33.947000000000003</v>
      </c>
    </row>
    <row r="50" spans="1:3" x14ac:dyDescent="0.2">
      <c r="A50">
        <v>46</v>
      </c>
      <c r="B50">
        <v>0.114</v>
      </c>
      <c r="C50">
        <v>33.954999999999998</v>
      </c>
    </row>
    <row r="51" spans="1:3" x14ac:dyDescent="0.2">
      <c r="A51">
        <v>47</v>
      </c>
      <c r="B51">
        <v>0.11</v>
      </c>
      <c r="C51">
        <v>33.963999999999999</v>
      </c>
    </row>
    <row r="52" spans="1:3" x14ac:dyDescent="0.2">
      <c r="A52">
        <v>48</v>
      </c>
      <c r="B52">
        <v>0.10299999999999999</v>
      </c>
      <c r="C52">
        <v>33.972000000000001</v>
      </c>
    </row>
    <row r="53" spans="1:3" x14ac:dyDescent="0.2">
      <c r="A53">
        <v>49</v>
      </c>
      <c r="B53">
        <v>9.4E-2</v>
      </c>
      <c r="C53">
        <v>33.981000000000002</v>
      </c>
    </row>
    <row r="54" spans="1:3" x14ac:dyDescent="0.2">
      <c r="A54">
        <v>50</v>
      </c>
      <c r="B54">
        <v>8.3000000000000004E-2</v>
      </c>
      <c r="C54">
        <v>33.994</v>
      </c>
    </row>
    <row r="55" spans="1:3" x14ac:dyDescent="0.2">
      <c r="A55">
        <v>51</v>
      </c>
      <c r="B55">
        <v>6.9000000000000006E-2</v>
      </c>
      <c r="C55">
        <v>34.011000000000003</v>
      </c>
    </row>
    <row r="56" spans="1:3" x14ac:dyDescent="0.2">
      <c r="A56">
        <v>52</v>
      </c>
      <c r="B56">
        <v>0.06</v>
      </c>
      <c r="C56">
        <v>34.024999999999999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activeCell="E49" sqref="E49"/>
    </sheetView>
  </sheetViews>
  <sheetFormatPr baseColWidth="10" defaultRowHeight="16" x14ac:dyDescent="0.2"/>
  <cols>
    <col min="1" max="1" width="60.33203125" bestFit="1" customWidth="1"/>
    <col min="2" max="2" width="6.6640625" bestFit="1" customWidth="1"/>
    <col min="3" max="3" width="7.1640625" bestFit="1" customWidth="1"/>
  </cols>
  <sheetData>
    <row r="1" spans="1:3" x14ac:dyDescent="0.2">
      <c r="A1" t="s">
        <v>13</v>
      </c>
    </row>
    <row r="2" spans="1:3" x14ac:dyDescent="0.2">
      <c r="A2" t="s">
        <v>14</v>
      </c>
    </row>
    <row r="3" spans="1:3" x14ac:dyDescent="0.2">
      <c r="A3" t="s">
        <v>15</v>
      </c>
    </row>
    <row r="4" spans="1:3" x14ac:dyDescent="0.2">
      <c r="A4" t="s">
        <v>3</v>
      </c>
    </row>
    <row r="5" spans="1:3" x14ac:dyDescent="0.2">
      <c r="A5">
        <v>1</v>
      </c>
      <c r="B5">
        <v>1.1679999999999999</v>
      </c>
      <c r="C5">
        <v>33.509</v>
      </c>
    </row>
    <row r="6" spans="1:3" x14ac:dyDescent="0.2">
      <c r="A6">
        <v>2</v>
      </c>
      <c r="B6">
        <v>1.077</v>
      </c>
      <c r="C6">
        <v>33.484000000000002</v>
      </c>
    </row>
    <row r="7" spans="1:3" x14ac:dyDescent="0.2">
      <c r="A7">
        <v>3</v>
      </c>
      <c r="B7">
        <v>1.05</v>
      </c>
      <c r="C7">
        <v>33.482999999999997</v>
      </c>
    </row>
    <row r="8" spans="1:3" x14ac:dyDescent="0.2">
      <c r="A8">
        <v>4</v>
      </c>
      <c r="B8">
        <v>1.006</v>
      </c>
      <c r="C8">
        <v>33.473999999999997</v>
      </c>
    </row>
    <row r="9" spans="1:3" x14ac:dyDescent="0.2">
      <c r="A9">
        <v>5</v>
      </c>
      <c r="B9">
        <v>0.95899999999999996</v>
      </c>
      <c r="C9">
        <v>33.503</v>
      </c>
    </row>
    <row r="10" spans="1:3" x14ac:dyDescent="0.2">
      <c r="A10">
        <v>6</v>
      </c>
      <c r="B10">
        <v>0.91600000000000004</v>
      </c>
      <c r="C10">
        <v>33.54</v>
      </c>
    </row>
    <row r="11" spans="1:3" x14ac:dyDescent="0.2">
      <c r="A11">
        <v>7</v>
      </c>
      <c r="B11">
        <v>0.88800000000000001</v>
      </c>
      <c r="C11">
        <v>33.561999999999998</v>
      </c>
    </row>
    <row r="12" spans="1:3" x14ac:dyDescent="0.2">
      <c r="A12">
        <v>8</v>
      </c>
      <c r="B12">
        <v>0.84799999999999998</v>
      </c>
      <c r="C12">
        <v>33.590000000000003</v>
      </c>
    </row>
    <row r="13" spans="1:3" x14ac:dyDescent="0.2">
      <c r="A13">
        <v>9</v>
      </c>
      <c r="B13">
        <v>0.78400000000000003</v>
      </c>
      <c r="C13">
        <v>33.622</v>
      </c>
    </row>
    <row r="14" spans="1:3" x14ac:dyDescent="0.2">
      <c r="A14">
        <v>10</v>
      </c>
      <c r="B14">
        <v>0.70599999999999996</v>
      </c>
      <c r="C14">
        <v>33.643000000000001</v>
      </c>
    </row>
    <row r="15" spans="1:3" x14ac:dyDescent="0.2">
      <c r="A15">
        <v>11</v>
      </c>
      <c r="B15">
        <v>0.64200000000000002</v>
      </c>
      <c r="C15">
        <v>33.652000000000001</v>
      </c>
    </row>
    <row r="16" spans="1:3" x14ac:dyDescent="0.2">
      <c r="A16">
        <v>12</v>
      </c>
      <c r="B16">
        <v>0.58899999999999997</v>
      </c>
      <c r="C16">
        <v>33.664999999999999</v>
      </c>
    </row>
    <row r="17" spans="1:3" x14ac:dyDescent="0.2">
      <c r="A17">
        <v>13</v>
      </c>
      <c r="B17">
        <v>0.52100000000000002</v>
      </c>
      <c r="C17">
        <v>33.680999999999997</v>
      </c>
    </row>
    <row r="18" spans="1:3" x14ac:dyDescent="0.2">
      <c r="A18">
        <v>14</v>
      </c>
      <c r="B18">
        <v>0.47</v>
      </c>
      <c r="C18">
        <v>33.695</v>
      </c>
    </row>
    <row r="19" spans="1:3" x14ac:dyDescent="0.2">
      <c r="A19">
        <v>15</v>
      </c>
      <c r="B19">
        <v>0.45200000000000001</v>
      </c>
      <c r="C19">
        <v>33.704000000000001</v>
      </c>
    </row>
    <row r="20" spans="1:3" x14ac:dyDescent="0.2">
      <c r="A20">
        <v>16</v>
      </c>
      <c r="B20">
        <v>0.44800000000000001</v>
      </c>
      <c r="C20">
        <v>33.71</v>
      </c>
    </row>
    <row r="21" spans="1:3" x14ac:dyDescent="0.2">
      <c r="A21">
        <v>17</v>
      </c>
      <c r="B21">
        <v>0.42799999999999999</v>
      </c>
      <c r="C21">
        <v>33.725999999999999</v>
      </c>
    </row>
    <row r="22" spans="1:3" x14ac:dyDescent="0.2">
      <c r="A22">
        <v>18</v>
      </c>
      <c r="B22">
        <v>0.35499999999999998</v>
      </c>
      <c r="C22">
        <v>33.749000000000002</v>
      </c>
    </row>
    <row r="23" spans="1:3" x14ac:dyDescent="0.2">
      <c r="A23">
        <v>19</v>
      </c>
      <c r="B23">
        <v>0.29699999999999999</v>
      </c>
      <c r="C23">
        <v>33.762</v>
      </c>
    </row>
    <row r="24" spans="1:3" x14ac:dyDescent="0.2">
      <c r="A24">
        <v>20</v>
      </c>
      <c r="B24">
        <v>0.27400000000000002</v>
      </c>
      <c r="C24">
        <v>33.768999999999998</v>
      </c>
    </row>
    <row r="25" spans="1:3" x14ac:dyDescent="0.2">
      <c r="A25">
        <v>21</v>
      </c>
      <c r="B25">
        <v>0.25800000000000001</v>
      </c>
      <c r="C25">
        <v>33.777000000000001</v>
      </c>
    </row>
    <row r="26" spans="1:3" x14ac:dyDescent="0.2">
      <c r="A26">
        <v>22</v>
      </c>
      <c r="B26">
        <v>0.24199999999999999</v>
      </c>
      <c r="C26">
        <v>33.786000000000001</v>
      </c>
    </row>
    <row r="27" spans="1:3" x14ac:dyDescent="0.2">
      <c r="A27">
        <v>23</v>
      </c>
      <c r="B27">
        <v>0.23100000000000001</v>
      </c>
      <c r="C27">
        <v>33.792999999999999</v>
      </c>
    </row>
    <row r="28" spans="1:3" x14ac:dyDescent="0.2">
      <c r="A28">
        <v>24</v>
      </c>
      <c r="B28">
        <v>0.224</v>
      </c>
      <c r="C28">
        <v>33.802</v>
      </c>
    </row>
    <row r="29" spans="1:3" x14ac:dyDescent="0.2">
      <c r="A29">
        <v>25</v>
      </c>
      <c r="B29">
        <v>0.22</v>
      </c>
      <c r="C29">
        <v>33.81</v>
      </c>
    </row>
    <row r="30" spans="1:3" x14ac:dyDescent="0.2">
      <c r="A30">
        <v>26</v>
      </c>
      <c r="B30">
        <v>0.218</v>
      </c>
      <c r="C30">
        <v>33.814999999999998</v>
      </c>
    </row>
    <row r="31" spans="1:3" x14ac:dyDescent="0.2">
      <c r="A31">
        <v>27</v>
      </c>
      <c r="B31">
        <v>0.216</v>
      </c>
      <c r="C31">
        <v>33.817999999999998</v>
      </c>
    </row>
    <row r="32" spans="1:3" x14ac:dyDescent="0.2">
      <c r="A32">
        <v>28</v>
      </c>
      <c r="B32">
        <v>0.20699999999999999</v>
      </c>
      <c r="C32">
        <v>33.828000000000003</v>
      </c>
    </row>
    <row r="33" spans="1:3" x14ac:dyDescent="0.2">
      <c r="A33">
        <v>29</v>
      </c>
      <c r="B33">
        <v>0.188</v>
      </c>
      <c r="C33">
        <v>33.843000000000004</v>
      </c>
    </row>
    <row r="34" spans="1:3" x14ac:dyDescent="0.2">
      <c r="A34">
        <v>30</v>
      </c>
      <c r="B34">
        <v>0.17100000000000001</v>
      </c>
      <c r="C34">
        <v>33.859000000000002</v>
      </c>
    </row>
    <row r="35" spans="1:3" x14ac:dyDescent="0.2">
      <c r="A35">
        <v>31</v>
      </c>
      <c r="B35">
        <v>0.157</v>
      </c>
      <c r="C35">
        <v>33.872</v>
      </c>
    </row>
    <row r="36" spans="1:3" x14ac:dyDescent="0.2">
      <c r="A36">
        <v>32</v>
      </c>
      <c r="B36">
        <v>0.13900000000000001</v>
      </c>
      <c r="C36">
        <v>33.884</v>
      </c>
    </row>
    <row r="37" spans="1:3" x14ac:dyDescent="0.2">
      <c r="A37">
        <v>33</v>
      </c>
      <c r="B37">
        <v>0.124</v>
      </c>
      <c r="C37">
        <v>33.893000000000001</v>
      </c>
    </row>
    <row r="38" spans="1:3" x14ac:dyDescent="0.2">
      <c r="A38">
        <v>34</v>
      </c>
      <c r="B38">
        <v>0.121</v>
      </c>
      <c r="C38">
        <v>33.902000000000001</v>
      </c>
    </row>
    <row r="39" spans="1:3" x14ac:dyDescent="0.2">
      <c r="A39">
        <v>35</v>
      </c>
      <c r="B39">
        <v>0.12</v>
      </c>
      <c r="C39">
        <v>33.918999999999997</v>
      </c>
    </row>
    <row r="40" spans="1:3" x14ac:dyDescent="0.2">
      <c r="A40">
        <v>36</v>
      </c>
      <c r="B40">
        <v>0.107</v>
      </c>
      <c r="C40">
        <v>33.929000000000002</v>
      </c>
    </row>
    <row r="41" spans="1:3" x14ac:dyDescent="0.2">
      <c r="A41">
        <v>37</v>
      </c>
      <c r="B41">
        <v>9.4E-2</v>
      </c>
      <c r="C41">
        <v>33.936999999999998</v>
      </c>
    </row>
    <row r="42" spans="1:3" x14ac:dyDescent="0.2">
      <c r="A42">
        <v>38</v>
      </c>
      <c r="B42">
        <v>7.9000000000000001E-2</v>
      </c>
      <c r="C42">
        <v>33.945999999999998</v>
      </c>
    </row>
    <row r="43" spans="1:3" x14ac:dyDescent="0.2">
      <c r="A43">
        <v>39</v>
      </c>
      <c r="B43">
        <v>6.4000000000000001E-2</v>
      </c>
      <c r="C43">
        <v>33.956000000000003</v>
      </c>
    </row>
    <row r="44" spans="1:3" x14ac:dyDescent="0.2">
      <c r="A44">
        <v>40</v>
      </c>
      <c r="B44">
        <v>5.3999999999999999E-2</v>
      </c>
      <c r="C44">
        <v>33.963000000000001</v>
      </c>
    </row>
    <row r="45" spans="1:3" x14ac:dyDescent="0.2">
      <c r="A45">
        <v>41</v>
      </c>
      <c r="B45">
        <v>4.9000000000000002E-2</v>
      </c>
      <c r="C45">
        <v>33.966999999999999</v>
      </c>
    </row>
    <row r="46" spans="1:3" x14ac:dyDescent="0.2">
      <c r="A46">
        <v>42</v>
      </c>
      <c r="B46">
        <v>4.4999999999999998E-2</v>
      </c>
      <c r="C46">
        <v>33.972000000000001</v>
      </c>
    </row>
    <row r="47" spans="1:3" x14ac:dyDescent="0.2">
      <c r="A47">
        <v>43</v>
      </c>
      <c r="B47">
        <v>0.04</v>
      </c>
      <c r="C47">
        <v>33.981999999999999</v>
      </c>
    </row>
    <row r="48" spans="1:3" x14ac:dyDescent="0.2">
      <c r="A48">
        <v>44</v>
      </c>
      <c r="B48">
        <v>3.3000000000000002E-2</v>
      </c>
      <c r="C48">
        <v>33.993000000000002</v>
      </c>
    </row>
    <row r="49" spans="1:3" x14ac:dyDescent="0.2">
      <c r="A49">
        <v>45</v>
      </c>
      <c r="B49">
        <v>2.7E-2</v>
      </c>
      <c r="C49">
        <v>34.003</v>
      </c>
    </row>
    <row r="50" spans="1:3" x14ac:dyDescent="0.2">
      <c r="A50">
        <v>46</v>
      </c>
      <c r="B50">
        <v>2.1999999999999999E-2</v>
      </c>
      <c r="C50">
        <v>34.012999999999998</v>
      </c>
    </row>
    <row r="51" spans="1:3" x14ac:dyDescent="0.2">
      <c r="A51">
        <v>47</v>
      </c>
      <c r="B51">
        <v>2.1000000000000001E-2</v>
      </c>
      <c r="C51">
        <v>34.014000000000003</v>
      </c>
    </row>
    <row r="52" spans="1:3" x14ac:dyDescent="0.2">
      <c r="A52">
        <v>48</v>
      </c>
      <c r="B52">
        <v>2.1000000000000001E-2</v>
      </c>
      <c r="C52">
        <v>34.014000000000003</v>
      </c>
    </row>
    <row r="53" spans="1:3" x14ac:dyDescent="0.2">
      <c r="A53">
        <v>49</v>
      </c>
      <c r="B53">
        <v>-6.0000000000000001E-3</v>
      </c>
      <c r="C53">
        <v>34.046999999999997</v>
      </c>
    </row>
    <row r="54" spans="1:3" x14ac:dyDescent="0.2">
      <c r="A54">
        <v>50</v>
      </c>
      <c r="B54">
        <v>-7.0000000000000001E-3</v>
      </c>
      <c r="C54">
        <v>34.06</v>
      </c>
    </row>
    <row r="55" spans="1:3" x14ac:dyDescent="0.2">
      <c r="A55">
        <v>51</v>
      </c>
      <c r="B55">
        <v>-7.0000000000000001E-3</v>
      </c>
      <c r="C55">
        <v>34.066000000000003</v>
      </c>
    </row>
    <row r="56" spans="1:3" x14ac:dyDescent="0.2">
      <c r="A56">
        <v>52</v>
      </c>
      <c r="B56">
        <v>-7.0000000000000001E-3</v>
      </c>
      <c r="C56">
        <v>34.069000000000003</v>
      </c>
    </row>
    <row r="57" spans="1:3" x14ac:dyDescent="0.2">
      <c r="A57">
        <v>53</v>
      </c>
      <c r="B57">
        <v>-5.0000000000000001E-3</v>
      </c>
      <c r="C57">
        <v>34.073</v>
      </c>
    </row>
    <row r="58" spans="1:3" x14ac:dyDescent="0.2">
      <c r="A58">
        <v>54</v>
      </c>
      <c r="B58">
        <v>-3.0000000000000001E-3</v>
      </c>
      <c r="C58">
        <v>34.082000000000001</v>
      </c>
    </row>
    <row r="59" spans="1:3" x14ac:dyDescent="0.2">
      <c r="A59">
        <v>55</v>
      </c>
      <c r="B59">
        <v>-1E-3</v>
      </c>
      <c r="C59">
        <v>34.091000000000001</v>
      </c>
    </row>
    <row r="60" spans="1:3" x14ac:dyDescent="0.2">
      <c r="A60">
        <v>56</v>
      </c>
      <c r="B60">
        <v>2E-3</v>
      </c>
      <c r="C60">
        <v>34.100999999999999</v>
      </c>
    </row>
    <row r="61" spans="1:3" x14ac:dyDescent="0.2">
      <c r="A61">
        <v>57</v>
      </c>
      <c r="B61">
        <v>7.0000000000000001E-3</v>
      </c>
      <c r="C61">
        <v>34.112000000000002</v>
      </c>
    </row>
    <row r="62" spans="1:3" x14ac:dyDescent="0.2">
      <c r="A62">
        <v>58</v>
      </c>
      <c r="B62">
        <v>1.2999999999999999E-2</v>
      </c>
      <c r="C62">
        <v>34.122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D14" sqref="D14"/>
    </sheetView>
  </sheetViews>
  <sheetFormatPr baseColWidth="10" defaultRowHeight="16" x14ac:dyDescent="0.2"/>
  <cols>
    <col min="1" max="1" width="60.33203125" bestFit="1" customWidth="1"/>
    <col min="2" max="2" width="6.6640625" bestFit="1" customWidth="1"/>
    <col min="3" max="3" width="7.1640625" bestFit="1" customWidth="1"/>
  </cols>
  <sheetData>
    <row r="1" spans="1:4" x14ac:dyDescent="0.2">
      <c r="A1" t="s">
        <v>10</v>
      </c>
    </row>
    <row r="2" spans="1:4" x14ac:dyDescent="0.2">
      <c r="A2" t="s">
        <v>11</v>
      </c>
    </row>
    <row r="3" spans="1:4" x14ac:dyDescent="0.2">
      <c r="A3" t="s">
        <v>12</v>
      </c>
    </row>
    <row r="4" spans="1:4" x14ac:dyDescent="0.2">
      <c r="A4" t="s">
        <v>3</v>
      </c>
    </row>
    <row r="5" spans="1:4" x14ac:dyDescent="0.2">
      <c r="A5">
        <v>1</v>
      </c>
      <c r="B5">
        <v>0.68200000000000005</v>
      </c>
      <c r="C5">
        <v>-999</v>
      </c>
      <c r="D5">
        <f>B5-$B$5</f>
        <v>0</v>
      </c>
    </row>
    <row r="6" spans="1:4" x14ac:dyDescent="0.2">
      <c r="A6">
        <v>2</v>
      </c>
      <c r="B6">
        <v>0.53100000000000003</v>
      </c>
      <c r="C6">
        <v>33.941000000000003</v>
      </c>
      <c r="D6">
        <f t="shared" ref="D6:D14" si="0">B6-$B$5</f>
        <v>-0.15100000000000002</v>
      </c>
    </row>
    <row r="7" spans="1:4" x14ac:dyDescent="0.2">
      <c r="A7">
        <v>3</v>
      </c>
      <c r="B7">
        <v>0.441</v>
      </c>
      <c r="C7">
        <v>33.901000000000003</v>
      </c>
      <c r="D7">
        <f t="shared" si="0"/>
        <v>-0.24100000000000005</v>
      </c>
    </row>
    <row r="8" spans="1:4" x14ac:dyDescent="0.2">
      <c r="A8">
        <v>4</v>
      </c>
      <c r="B8">
        <v>0.38300000000000001</v>
      </c>
      <c r="C8">
        <v>33.893000000000001</v>
      </c>
      <c r="D8">
        <f t="shared" si="0"/>
        <v>-0.29900000000000004</v>
      </c>
    </row>
    <row r="9" spans="1:4" x14ac:dyDescent="0.2">
      <c r="A9">
        <v>5</v>
      </c>
      <c r="B9">
        <v>0.33900000000000002</v>
      </c>
      <c r="C9">
        <v>33.896000000000001</v>
      </c>
      <c r="D9">
        <f t="shared" si="0"/>
        <v>-0.34300000000000003</v>
      </c>
    </row>
    <row r="10" spans="1:4" x14ac:dyDescent="0.2">
      <c r="A10">
        <v>6</v>
      </c>
      <c r="B10">
        <v>0.30199999999999999</v>
      </c>
      <c r="C10">
        <v>33.902999999999999</v>
      </c>
      <c r="D10">
        <f t="shared" si="0"/>
        <v>-0.38000000000000006</v>
      </c>
    </row>
    <row r="11" spans="1:4" x14ac:dyDescent="0.2">
      <c r="A11">
        <v>7</v>
      </c>
      <c r="B11">
        <v>0.26400000000000001</v>
      </c>
      <c r="C11">
        <v>33.911999999999999</v>
      </c>
      <c r="D11">
        <f t="shared" si="0"/>
        <v>-0.41800000000000004</v>
      </c>
    </row>
    <row r="12" spans="1:4" x14ac:dyDescent="0.2">
      <c r="A12">
        <v>8</v>
      </c>
      <c r="B12">
        <v>0.23</v>
      </c>
      <c r="C12">
        <v>33.923000000000002</v>
      </c>
      <c r="D12">
        <f t="shared" si="0"/>
        <v>-0.45200000000000007</v>
      </c>
    </row>
    <row r="13" spans="1:4" x14ac:dyDescent="0.2">
      <c r="A13">
        <v>9</v>
      </c>
      <c r="B13">
        <v>0.19900000000000001</v>
      </c>
      <c r="C13">
        <v>33.933999999999997</v>
      </c>
      <c r="D13">
        <f t="shared" si="0"/>
        <v>-0.48300000000000004</v>
      </c>
    </row>
    <row r="14" spans="1:4" x14ac:dyDescent="0.2">
      <c r="A14">
        <v>10</v>
      </c>
      <c r="B14">
        <v>0.16300000000000001</v>
      </c>
      <c r="C14">
        <v>33.950000000000003</v>
      </c>
      <c r="D14">
        <f t="shared" si="0"/>
        <v>-0.51900000000000002</v>
      </c>
    </row>
    <row r="15" spans="1:4" x14ac:dyDescent="0.2">
      <c r="A15">
        <v>11</v>
      </c>
      <c r="B15">
        <v>0.123</v>
      </c>
      <c r="C15">
        <v>33.966000000000001</v>
      </c>
    </row>
    <row r="16" spans="1:4" x14ac:dyDescent="0.2">
      <c r="A16">
        <v>12</v>
      </c>
      <c r="B16">
        <v>0.1</v>
      </c>
      <c r="C16">
        <v>33.976999999999997</v>
      </c>
    </row>
    <row r="17" spans="1:3" x14ac:dyDescent="0.2">
      <c r="A17">
        <v>13</v>
      </c>
      <c r="B17">
        <v>8.6999999999999994E-2</v>
      </c>
      <c r="C17">
        <v>33.984000000000002</v>
      </c>
    </row>
    <row r="18" spans="1:3" x14ac:dyDescent="0.2">
      <c r="A18">
        <v>14</v>
      </c>
      <c r="B18">
        <v>7.6999999999999999E-2</v>
      </c>
      <c r="C18">
        <v>33.988</v>
      </c>
    </row>
    <row r="19" spans="1:3" x14ac:dyDescent="0.2">
      <c r="A19">
        <v>15</v>
      </c>
      <c r="B19">
        <v>6.9000000000000006E-2</v>
      </c>
      <c r="C19">
        <v>33.984999999999999</v>
      </c>
    </row>
    <row r="20" spans="1:3" x14ac:dyDescent="0.2">
      <c r="A20">
        <v>16</v>
      </c>
      <c r="B20">
        <v>0.06</v>
      </c>
      <c r="C20">
        <v>33.982999999999997</v>
      </c>
    </row>
    <row r="21" spans="1:3" x14ac:dyDescent="0.2">
      <c r="A21">
        <v>17</v>
      </c>
      <c r="B21">
        <v>4.2999999999999997E-2</v>
      </c>
      <c r="C21">
        <v>33.985999999999997</v>
      </c>
    </row>
    <row r="22" spans="1:3" x14ac:dyDescent="0.2">
      <c r="A22">
        <v>18</v>
      </c>
      <c r="B22">
        <v>1.0999999999999999E-2</v>
      </c>
      <c r="C22">
        <v>33.99</v>
      </c>
    </row>
    <row r="23" spans="1:3" x14ac:dyDescent="0.2">
      <c r="A23">
        <v>19</v>
      </c>
      <c r="B23">
        <v>-2.1000000000000001E-2</v>
      </c>
      <c r="C23">
        <v>33.996000000000002</v>
      </c>
    </row>
    <row r="24" spans="1:3" x14ac:dyDescent="0.2">
      <c r="A24">
        <v>20</v>
      </c>
      <c r="B24">
        <v>-4.7E-2</v>
      </c>
      <c r="C24">
        <v>34.005000000000003</v>
      </c>
    </row>
    <row r="25" spans="1:3" x14ac:dyDescent="0.2">
      <c r="A25">
        <v>21</v>
      </c>
      <c r="B25">
        <v>-6.0999999999999999E-2</v>
      </c>
      <c r="C25">
        <v>34.012999999999998</v>
      </c>
    </row>
    <row r="26" spans="1:3" x14ac:dyDescent="0.2">
      <c r="A26">
        <v>22</v>
      </c>
      <c r="B26">
        <v>-6.8000000000000005E-2</v>
      </c>
      <c r="C26">
        <v>34.021999999999998</v>
      </c>
    </row>
    <row r="27" spans="1:3" x14ac:dyDescent="0.2">
      <c r="A27">
        <v>23</v>
      </c>
      <c r="B27">
        <v>-7.2999999999999995E-2</v>
      </c>
      <c r="C27">
        <v>34.036000000000001</v>
      </c>
    </row>
    <row r="28" spans="1:3" x14ac:dyDescent="0.2">
      <c r="A28">
        <v>24</v>
      </c>
      <c r="B28">
        <v>-7.9000000000000001E-2</v>
      </c>
      <c r="C28">
        <v>34.051000000000002</v>
      </c>
    </row>
    <row r="29" spans="1:3" x14ac:dyDescent="0.2">
      <c r="A29">
        <v>25</v>
      </c>
      <c r="B29">
        <v>-8.4000000000000005E-2</v>
      </c>
      <c r="C29">
        <v>34.064999999999998</v>
      </c>
    </row>
    <row r="30" spans="1:3" x14ac:dyDescent="0.2">
      <c r="A30">
        <v>26</v>
      </c>
      <c r="B30">
        <v>-9.1999999999999998E-2</v>
      </c>
      <c r="C30">
        <v>34.078000000000003</v>
      </c>
    </row>
    <row r="31" spans="1:3" x14ac:dyDescent="0.2">
      <c r="A31">
        <v>27</v>
      </c>
      <c r="B31">
        <v>-0.10299999999999999</v>
      </c>
      <c r="C31">
        <v>34.097000000000001</v>
      </c>
    </row>
    <row r="32" spans="1:3" x14ac:dyDescent="0.2">
      <c r="A32">
        <v>28</v>
      </c>
      <c r="B32">
        <v>-0.11</v>
      </c>
      <c r="C32">
        <v>34.113999999999997</v>
      </c>
    </row>
    <row r="33" spans="1:3" x14ac:dyDescent="0.2">
      <c r="A33">
        <v>29</v>
      </c>
      <c r="B33">
        <v>-0.112</v>
      </c>
      <c r="C33">
        <v>34.121000000000002</v>
      </c>
    </row>
    <row r="34" spans="1:3" x14ac:dyDescent="0.2">
      <c r="A34">
        <v>30</v>
      </c>
      <c r="B34">
        <v>-0.11</v>
      </c>
      <c r="C34">
        <v>34.125</v>
      </c>
    </row>
    <row r="35" spans="1:3" x14ac:dyDescent="0.2">
      <c r="A35">
        <v>31</v>
      </c>
      <c r="B35">
        <v>-0.108</v>
      </c>
      <c r="C35">
        <v>34.130000000000003</v>
      </c>
    </row>
    <row r="36" spans="1:3" x14ac:dyDescent="0.2">
      <c r="A36">
        <v>32</v>
      </c>
      <c r="B36">
        <v>-0.10299999999999999</v>
      </c>
      <c r="C36">
        <v>34.142000000000003</v>
      </c>
    </row>
    <row r="37" spans="1:3" x14ac:dyDescent="0.2">
      <c r="A37">
        <v>33</v>
      </c>
      <c r="B37">
        <v>-0.10199999999999999</v>
      </c>
      <c r="C37">
        <v>34.152999999999999</v>
      </c>
    </row>
    <row r="38" spans="1:3" x14ac:dyDescent="0.2">
      <c r="A38">
        <v>34</v>
      </c>
      <c r="B38">
        <v>-0.107</v>
      </c>
      <c r="C38">
        <v>34.159999999999997</v>
      </c>
    </row>
    <row r="39" spans="1:3" x14ac:dyDescent="0.2">
      <c r="A39">
        <v>35</v>
      </c>
      <c r="B39">
        <v>-0.114</v>
      </c>
      <c r="C39">
        <v>34.164999999999999</v>
      </c>
    </row>
    <row r="40" spans="1:3" x14ac:dyDescent="0.2">
      <c r="A40">
        <v>36</v>
      </c>
      <c r="B40">
        <v>-0.115</v>
      </c>
      <c r="C40">
        <v>34.171999999999997</v>
      </c>
    </row>
    <row r="41" spans="1:3" x14ac:dyDescent="0.2">
      <c r="A41">
        <v>37</v>
      </c>
      <c r="B41">
        <v>-0.107</v>
      </c>
      <c r="C41">
        <v>34.18</v>
      </c>
    </row>
    <row r="42" spans="1:3" x14ac:dyDescent="0.2">
      <c r="A42">
        <v>38</v>
      </c>
      <c r="B42">
        <v>-9.9000000000000005E-2</v>
      </c>
      <c r="C42">
        <v>34.183</v>
      </c>
    </row>
    <row r="43" spans="1:3" x14ac:dyDescent="0.2">
      <c r="A43">
        <v>39</v>
      </c>
      <c r="B43">
        <v>-0.09</v>
      </c>
      <c r="C43">
        <v>34.186999999999998</v>
      </c>
    </row>
    <row r="44" spans="1:3" x14ac:dyDescent="0.2">
      <c r="A44">
        <v>40</v>
      </c>
      <c r="B44">
        <v>-8.2000000000000003E-2</v>
      </c>
      <c r="C44">
        <v>34.192</v>
      </c>
    </row>
    <row r="45" spans="1:3" x14ac:dyDescent="0.2">
      <c r="A45">
        <v>41</v>
      </c>
      <c r="B45">
        <v>-7.4999999999999997E-2</v>
      </c>
      <c r="C45">
        <v>34.194000000000003</v>
      </c>
    </row>
    <row r="46" spans="1:3" x14ac:dyDescent="0.2">
      <c r="A46">
        <v>42</v>
      </c>
      <c r="B46">
        <v>-6.9000000000000006E-2</v>
      </c>
      <c r="C46">
        <v>34.195</v>
      </c>
    </row>
    <row r="47" spans="1:3" x14ac:dyDescent="0.2">
      <c r="A47">
        <v>43</v>
      </c>
      <c r="B47">
        <v>-6.3E-2</v>
      </c>
      <c r="C47">
        <v>34.191000000000003</v>
      </c>
    </row>
    <row r="48" spans="1:3" x14ac:dyDescent="0.2">
      <c r="A48">
        <v>44</v>
      </c>
      <c r="B48">
        <v>-5.8000000000000003E-2</v>
      </c>
      <c r="C48">
        <v>34.186999999999998</v>
      </c>
    </row>
    <row r="49" spans="1:3" x14ac:dyDescent="0.2">
      <c r="A49">
        <v>45</v>
      </c>
      <c r="B49">
        <v>-5.3999999999999999E-2</v>
      </c>
      <c r="C49">
        <v>34.188000000000002</v>
      </c>
    </row>
    <row r="50" spans="1:3" x14ac:dyDescent="0.2">
      <c r="A50">
        <v>46</v>
      </c>
      <c r="B50">
        <v>-5.0999999999999997E-2</v>
      </c>
      <c r="C50">
        <v>34.189</v>
      </c>
    </row>
    <row r="51" spans="1:3" x14ac:dyDescent="0.2">
      <c r="A51">
        <v>47</v>
      </c>
      <c r="B51">
        <v>-4.9000000000000002E-2</v>
      </c>
      <c r="C51">
        <v>34.19</v>
      </c>
    </row>
    <row r="52" spans="1:3" x14ac:dyDescent="0.2">
      <c r="A52">
        <v>48</v>
      </c>
      <c r="B52">
        <v>-0.04</v>
      </c>
      <c r="C52">
        <v>34.195999999999998</v>
      </c>
    </row>
    <row r="53" spans="1:3" x14ac:dyDescent="0.2">
      <c r="A53">
        <v>49</v>
      </c>
      <c r="B53">
        <v>-3.2000000000000001E-2</v>
      </c>
      <c r="C53">
        <v>34.203000000000003</v>
      </c>
    </row>
    <row r="54" spans="1:3" x14ac:dyDescent="0.2">
      <c r="A54">
        <v>50</v>
      </c>
      <c r="B54">
        <v>-2.8000000000000001E-2</v>
      </c>
      <c r="C54">
        <v>34.206000000000003</v>
      </c>
    </row>
    <row r="55" spans="1:3" x14ac:dyDescent="0.2">
      <c r="A55">
        <v>51</v>
      </c>
      <c r="B55">
        <v>-2.5000000000000001E-2</v>
      </c>
      <c r="C55">
        <v>34.209000000000003</v>
      </c>
    </row>
    <row r="56" spans="1:3" x14ac:dyDescent="0.2">
      <c r="A56">
        <v>52</v>
      </c>
      <c r="B56">
        <v>-2.1999999999999999E-2</v>
      </c>
      <c r="C56">
        <v>34.21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5" sqref="D5:D19"/>
    </sheetView>
  </sheetViews>
  <sheetFormatPr baseColWidth="10" defaultRowHeight="16" x14ac:dyDescent="0.2"/>
  <cols>
    <col min="1" max="1" width="60.33203125" bestFit="1" customWidth="1"/>
    <col min="2" max="2" width="6.6640625" bestFit="1" customWidth="1"/>
    <col min="3" max="3" width="7.1640625" bestFit="1" customWidth="1"/>
  </cols>
  <sheetData>
    <row r="1" spans="1:4" x14ac:dyDescent="0.2">
      <c r="A1" t="s">
        <v>7</v>
      </c>
    </row>
    <row r="2" spans="1:4" x14ac:dyDescent="0.2">
      <c r="A2" t="s">
        <v>8</v>
      </c>
    </row>
    <row r="3" spans="1:4" x14ac:dyDescent="0.2">
      <c r="A3" t="s">
        <v>9</v>
      </c>
    </row>
    <row r="4" spans="1:4" x14ac:dyDescent="0.2">
      <c r="A4" t="s">
        <v>3</v>
      </c>
    </row>
    <row r="5" spans="1:4" x14ac:dyDescent="0.2">
      <c r="A5">
        <v>1</v>
      </c>
      <c r="B5">
        <v>0.30299999999999999</v>
      </c>
      <c r="C5">
        <v>33.869999999999997</v>
      </c>
      <c r="D5">
        <f>B5-$B$5</f>
        <v>0</v>
      </c>
    </row>
    <row r="6" spans="1:4" x14ac:dyDescent="0.2">
      <c r="A6">
        <v>2</v>
      </c>
      <c r="B6">
        <v>0.22700000000000001</v>
      </c>
      <c r="C6">
        <v>33.871000000000002</v>
      </c>
      <c r="D6">
        <f t="shared" ref="D6:D19" si="0">B6-$B$5</f>
        <v>-7.5999999999999984E-2</v>
      </c>
    </row>
    <row r="7" spans="1:4" x14ac:dyDescent="0.2">
      <c r="A7">
        <v>3</v>
      </c>
      <c r="B7">
        <v>0.20699999999999999</v>
      </c>
      <c r="C7">
        <v>33.878999999999998</v>
      </c>
      <c r="D7">
        <f t="shared" si="0"/>
        <v>-9.6000000000000002E-2</v>
      </c>
    </row>
    <row r="8" spans="1:4" x14ac:dyDescent="0.2">
      <c r="A8">
        <v>4</v>
      </c>
      <c r="B8">
        <v>0.184</v>
      </c>
      <c r="C8">
        <v>33.889000000000003</v>
      </c>
      <c r="D8">
        <f t="shared" si="0"/>
        <v>-0.11899999999999999</v>
      </c>
    </row>
    <row r="9" spans="1:4" x14ac:dyDescent="0.2">
      <c r="A9">
        <v>5</v>
      </c>
      <c r="B9">
        <v>0.158</v>
      </c>
      <c r="C9">
        <v>33.899000000000001</v>
      </c>
      <c r="D9">
        <f t="shared" si="0"/>
        <v>-0.14499999999999999</v>
      </c>
    </row>
    <row r="10" spans="1:4" x14ac:dyDescent="0.2">
      <c r="A10">
        <v>6</v>
      </c>
      <c r="B10">
        <v>0.13500000000000001</v>
      </c>
      <c r="C10">
        <v>33.902999999999999</v>
      </c>
      <c r="D10">
        <f t="shared" si="0"/>
        <v>-0.16799999999999998</v>
      </c>
    </row>
    <row r="11" spans="1:4" x14ac:dyDescent="0.2">
      <c r="A11">
        <v>7</v>
      </c>
      <c r="B11">
        <v>0.106</v>
      </c>
      <c r="C11">
        <v>33.911000000000001</v>
      </c>
      <c r="D11">
        <f t="shared" si="0"/>
        <v>-0.19700000000000001</v>
      </c>
    </row>
    <row r="12" spans="1:4" x14ac:dyDescent="0.2">
      <c r="A12">
        <v>8</v>
      </c>
      <c r="B12">
        <v>6.4000000000000001E-2</v>
      </c>
      <c r="C12">
        <v>33.914000000000001</v>
      </c>
      <c r="D12">
        <f t="shared" si="0"/>
        <v>-0.23899999999999999</v>
      </c>
    </row>
    <row r="13" spans="1:4" x14ac:dyDescent="0.2">
      <c r="A13">
        <v>9</v>
      </c>
      <c r="B13">
        <v>2.8000000000000001E-2</v>
      </c>
      <c r="C13">
        <v>33.92</v>
      </c>
      <c r="D13">
        <f t="shared" si="0"/>
        <v>-0.27499999999999997</v>
      </c>
    </row>
    <row r="14" spans="1:4" x14ac:dyDescent="0.2">
      <c r="A14">
        <v>10</v>
      </c>
      <c r="B14">
        <v>-5.0000000000000001E-3</v>
      </c>
      <c r="C14">
        <v>33.926000000000002</v>
      </c>
      <c r="D14">
        <f t="shared" si="0"/>
        <v>-0.308</v>
      </c>
    </row>
    <row r="15" spans="1:4" x14ac:dyDescent="0.2">
      <c r="A15">
        <v>11</v>
      </c>
      <c r="B15">
        <v>-3.2000000000000001E-2</v>
      </c>
      <c r="C15">
        <v>33.932000000000002</v>
      </c>
      <c r="D15">
        <f t="shared" si="0"/>
        <v>-0.33499999999999996</v>
      </c>
    </row>
    <row r="16" spans="1:4" x14ac:dyDescent="0.2">
      <c r="A16">
        <v>12</v>
      </c>
      <c r="B16">
        <v>-5.0999999999999997E-2</v>
      </c>
      <c r="C16">
        <v>33.948</v>
      </c>
      <c r="D16">
        <f t="shared" si="0"/>
        <v>-0.35399999999999998</v>
      </c>
    </row>
    <row r="17" spans="1:4" x14ac:dyDescent="0.2">
      <c r="A17">
        <v>13</v>
      </c>
      <c r="B17">
        <v>-9.8000000000000004E-2</v>
      </c>
      <c r="C17">
        <v>33.966000000000001</v>
      </c>
      <c r="D17">
        <f t="shared" si="0"/>
        <v>-0.40100000000000002</v>
      </c>
    </row>
    <row r="18" spans="1:4" x14ac:dyDescent="0.2">
      <c r="A18">
        <v>14</v>
      </c>
      <c r="B18">
        <v>-0.159</v>
      </c>
      <c r="C18">
        <v>33.978000000000002</v>
      </c>
      <c r="D18">
        <f t="shared" si="0"/>
        <v>-0.46199999999999997</v>
      </c>
    </row>
    <row r="19" spans="1:4" x14ac:dyDescent="0.2">
      <c r="A19">
        <v>15</v>
      </c>
      <c r="B19">
        <v>-0.224</v>
      </c>
      <c r="C19">
        <v>33.991999999999997</v>
      </c>
      <c r="D19">
        <f t="shared" si="0"/>
        <v>-0.52700000000000002</v>
      </c>
    </row>
    <row r="20" spans="1:4" x14ac:dyDescent="0.2">
      <c r="A20">
        <v>16</v>
      </c>
      <c r="B20">
        <v>-0.27700000000000002</v>
      </c>
      <c r="C20">
        <v>34.008000000000003</v>
      </c>
    </row>
    <row r="21" spans="1:4" x14ac:dyDescent="0.2">
      <c r="A21">
        <v>17</v>
      </c>
      <c r="B21">
        <v>-0.30299999999999999</v>
      </c>
      <c r="C21">
        <v>34.021000000000001</v>
      </c>
    </row>
    <row r="22" spans="1:4" x14ac:dyDescent="0.2">
      <c r="A22">
        <v>18</v>
      </c>
      <c r="B22">
        <v>-0.317</v>
      </c>
      <c r="C22">
        <v>34.024999999999999</v>
      </c>
    </row>
    <row r="23" spans="1:4" x14ac:dyDescent="0.2">
      <c r="A23">
        <v>19</v>
      </c>
      <c r="B23">
        <v>-0.33400000000000002</v>
      </c>
      <c r="C23">
        <v>34.029000000000003</v>
      </c>
    </row>
    <row r="24" spans="1:4" x14ac:dyDescent="0.2">
      <c r="A24">
        <v>20</v>
      </c>
      <c r="B24">
        <v>-0.36</v>
      </c>
      <c r="C24">
        <v>34.034999999999997</v>
      </c>
    </row>
    <row r="25" spans="1:4" x14ac:dyDescent="0.2">
      <c r="A25">
        <v>21</v>
      </c>
      <c r="B25">
        <v>-0.38</v>
      </c>
      <c r="C25">
        <v>34.045000000000002</v>
      </c>
    </row>
    <row r="26" spans="1:4" x14ac:dyDescent="0.2">
      <c r="A26">
        <v>22</v>
      </c>
      <c r="B26">
        <v>-0.38400000000000001</v>
      </c>
      <c r="C26">
        <v>34.054000000000002</v>
      </c>
    </row>
    <row r="27" spans="1:4" x14ac:dyDescent="0.2">
      <c r="A27">
        <v>23</v>
      </c>
      <c r="B27">
        <v>-0.377</v>
      </c>
      <c r="C27">
        <v>34.06</v>
      </c>
    </row>
    <row r="28" spans="1:4" x14ac:dyDescent="0.2">
      <c r="A28">
        <v>24</v>
      </c>
      <c r="B28">
        <v>-0.36099999999999999</v>
      </c>
      <c r="C28">
        <v>34.078000000000003</v>
      </c>
    </row>
    <row r="29" spans="1:4" x14ac:dyDescent="0.2">
      <c r="A29">
        <v>25</v>
      </c>
      <c r="B29">
        <v>-0.33900000000000002</v>
      </c>
      <c r="C29">
        <v>34.1</v>
      </c>
    </row>
    <row r="30" spans="1:4" x14ac:dyDescent="0.2">
      <c r="A30">
        <v>26</v>
      </c>
      <c r="B30">
        <v>-0.32500000000000001</v>
      </c>
      <c r="C30">
        <v>34.103000000000002</v>
      </c>
    </row>
    <row r="31" spans="1:4" x14ac:dyDescent="0.2">
      <c r="A31">
        <v>27</v>
      </c>
      <c r="B31">
        <v>-0.29799999999999999</v>
      </c>
      <c r="C31">
        <v>34.11</v>
      </c>
    </row>
    <row r="32" spans="1:4" x14ac:dyDescent="0.2">
      <c r="A32">
        <v>28</v>
      </c>
      <c r="B32">
        <v>-0.26900000000000002</v>
      </c>
      <c r="C32">
        <v>34.145000000000003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D9" sqref="D9"/>
    </sheetView>
  </sheetViews>
  <sheetFormatPr baseColWidth="10" defaultRowHeight="16" x14ac:dyDescent="0.2"/>
  <cols>
    <col min="1" max="1" width="60.33203125" bestFit="1" customWidth="1"/>
    <col min="2" max="2" width="6.6640625" bestFit="1" customWidth="1"/>
    <col min="3" max="3" width="7.1640625" bestFit="1" customWidth="1"/>
  </cols>
  <sheetData>
    <row r="1" spans="1:4" x14ac:dyDescent="0.2">
      <c r="A1" t="s">
        <v>4</v>
      </c>
    </row>
    <row r="2" spans="1:4" x14ac:dyDescent="0.2">
      <c r="A2" t="s">
        <v>5</v>
      </c>
    </row>
    <row r="3" spans="1:4" x14ac:dyDescent="0.2">
      <c r="A3" t="s">
        <v>6</v>
      </c>
    </row>
    <row r="4" spans="1:4" x14ac:dyDescent="0.2">
      <c r="A4" t="s">
        <v>3</v>
      </c>
    </row>
    <row r="5" spans="1:4" x14ac:dyDescent="0.2">
      <c r="A5">
        <v>1</v>
      </c>
      <c r="B5">
        <v>-1.377</v>
      </c>
      <c r="C5">
        <v>32.383000000000003</v>
      </c>
      <c r="D5">
        <f>B5-$B$5</f>
        <v>0</v>
      </c>
    </row>
    <row r="6" spans="1:4" x14ac:dyDescent="0.2">
      <c r="A6">
        <v>2</v>
      </c>
      <c r="B6">
        <v>-1.161</v>
      </c>
      <c r="C6">
        <v>32.718000000000004</v>
      </c>
      <c r="D6">
        <f t="shared" ref="D6:D17" si="0">B6-$B$5</f>
        <v>0.21599999999999997</v>
      </c>
    </row>
    <row r="7" spans="1:4" x14ac:dyDescent="0.2">
      <c r="A7">
        <v>3</v>
      </c>
      <c r="B7">
        <v>-0.95299999999999996</v>
      </c>
      <c r="C7">
        <v>33.012</v>
      </c>
      <c r="D7">
        <f t="shared" si="0"/>
        <v>0.42400000000000004</v>
      </c>
    </row>
    <row r="8" spans="1:4" x14ac:dyDescent="0.2">
      <c r="A8">
        <v>4</v>
      </c>
      <c r="B8">
        <v>-0.82799999999999996</v>
      </c>
      <c r="C8">
        <v>33.200000000000003</v>
      </c>
      <c r="D8">
        <f t="shared" si="0"/>
        <v>0.54900000000000004</v>
      </c>
    </row>
    <row r="9" spans="1:4" x14ac:dyDescent="0.2">
      <c r="A9">
        <v>5</v>
      </c>
      <c r="B9">
        <v>-0.76900000000000002</v>
      </c>
      <c r="C9">
        <v>33.350999999999999</v>
      </c>
      <c r="D9">
        <f t="shared" si="0"/>
        <v>0.60799999999999998</v>
      </c>
    </row>
    <row r="10" spans="1:4" x14ac:dyDescent="0.2">
      <c r="A10">
        <v>6</v>
      </c>
      <c r="B10">
        <v>-0.74</v>
      </c>
      <c r="C10">
        <v>33.450000000000003</v>
      </c>
      <c r="D10">
        <f t="shared" si="0"/>
        <v>0.63700000000000001</v>
      </c>
    </row>
    <row r="11" spans="1:4" x14ac:dyDescent="0.2">
      <c r="A11">
        <v>7</v>
      </c>
      <c r="B11">
        <v>-0.66100000000000003</v>
      </c>
      <c r="C11">
        <v>33.545999999999999</v>
      </c>
      <c r="D11">
        <f t="shared" si="0"/>
        <v>0.71599999999999997</v>
      </c>
    </row>
    <row r="12" spans="1:4" x14ac:dyDescent="0.2">
      <c r="A12">
        <v>8</v>
      </c>
      <c r="B12">
        <v>-0.61599999999999999</v>
      </c>
      <c r="C12">
        <v>33.618000000000002</v>
      </c>
      <c r="D12">
        <f t="shared" si="0"/>
        <v>0.76100000000000001</v>
      </c>
    </row>
    <row r="13" spans="1:4" x14ac:dyDescent="0.2">
      <c r="A13">
        <v>9</v>
      </c>
      <c r="B13">
        <v>-0.65600000000000003</v>
      </c>
      <c r="C13">
        <v>33.637</v>
      </c>
      <c r="D13">
        <f t="shared" si="0"/>
        <v>0.72099999999999997</v>
      </c>
    </row>
    <row r="14" spans="1:4" x14ac:dyDescent="0.2">
      <c r="A14">
        <v>10</v>
      </c>
      <c r="B14">
        <v>-0.67600000000000005</v>
      </c>
      <c r="C14">
        <v>33.668999999999997</v>
      </c>
      <c r="D14">
        <f t="shared" si="0"/>
        <v>0.70099999999999996</v>
      </c>
    </row>
    <row r="15" spans="1:4" x14ac:dyDescent="0.2">
      <c r="A15">
        <v>11</v>
      </c>
      <c r="B15">
        <v>-0.67300000000000004</v>
      </c>
      <c r="C15">
        <v>33.712000000000003</v>
      </c>
      <c r="D15">
        <f t="shared" si="0"/>
        <v>0.70399999999999996</v>
      </c>
    </row>
    <row r="16" spans="1:4" x14ac:dyDescent="0.2">
      <c r="A16">
        <v>12</v>
      </c>
      <c r="B16">
        <v>-0.623</v>
      </c>
      <c r="C16">
        <v>33.776000000000003</v>
      </c>
      <c r="D16">
        <f t="shared" si="0"/>
        <v>0.754</v>
      </c>
    </row>
    <row r="17" spans="1:4" x14ac:dyDescent="0.2">
      <c r="A17">
        <v>13</v>
      </c>
      <c r="B17">
        <v>-0.56699999999999995</v>
      </c>
      <c r="C17">
        <v>33.835999999999999</v>
      </c>
      <c r="D17">
        <f t="shared" si="0"/>
        <v>0.81</v>
      </c>
    </row>
    <row r="18" spans="1:4" x14ac:dyDescent="0.2">
      <c r="A18">
        <v>14</v>
      </c>
      <c r="B18">
        <v>-0.52500000000000002</v>
      </c>
      <c r="C18">
        <v>33.877000000000002</v>
      </c>
    </row>
    <row r="19" spans="1:4" x14ac:dyDescent="0.2">
      <c r="A19">
        <v>15</v>
      </c>
      <c r="B19">
        <v>-0.505</v>
      </c>
      <c r="C19">
        <v>33.904000000000003</v>
      </c>
    </row>
    <row r="20" spans="1:4" x14ac:dyDescent="0.2">
      <c r="A20">
        <v>16</v>
      </c>
      <c r="B20">
        <v>-0.48599999999999999</v>
      </c>
      <c r="C20">
        <v>33.935000000000002</v>
      </c>
    </row>
    <row r="21" spans="1:4" x14ac:dyDescent="0.2">
      <c r="A21">
        <v>17</v>
      </c>
      <c r="B21">
        <v>-0.45600000000000002</v>
      </c>
      <c r="C21">
        <v>33.963999999999999</v>
      </c>
    </row>
    <row r="22" spans="1:4" x14ac:dyDescent="0.2">
      <c r="A22">
        <v>18</v>
      </c>
      <c r="B22">
        <v>-0.42599999999999999</v>
      </c>
      <c r="C22">
        <v>33.994</v>
      </c>
    </row>
    <row r="23" spans="1:4" x14ac:dyDescent="0.2">
      <c r="A23">
        <v>19</v>
      </c>
      <c r="B23">
        <v>-0.40300000000000002</v>
      </c>
      <c r="C23">
        <v>34.014000000000003</v>
      </c>
    </row>
    <row r="24" spans="1:4" x14ac:dyDescent="0.2">
      <c r="A24">
        <v>20</v>
      </c>
      <c r="B24">
        <v>-0.38800000000000001</v>
      </c>
      <c r="C24">
        <v>34.026000000000003</v>
      </c>
    </row>
    <row r="25" spans="1:4" x14ac:dyDescent="0.2">
      <c r="A25">
        <v>21</v>
      </c>
      <c r="B25">
        <v>-0.373</v>
      </c>
      <c r="C25">
        <v>34.037999999999997</v>
      </c>
    </row>
    <row r="26" spans="1:4" x14ac:dyDescent="0.2">
      <c r="A26">
        <v>22</v>
      </c>
      <c r="B26">
        <v>-0.35499999999999998</v>
      </c>
      <c r="C26">
        <v>34.052</v>
      </c>
    </row>
    <row r="27" spans="1:4" x14ac:dyDescent="0.2">
      <c r="A27">
        <v>23</v>
      </c>
      <c r="B27">
        <v>-0.34300000000000003</v>
      </c>
      <c r="C27">
        <v>34.058999999999997</v>
      </c>
    </row>
    <row r="28" spans="1:4" x14ac:dyDescent="0.2">
      <c r="A28">
        <v>24</v>
      </c>
      <c r="B28">
        <v>-0.32900000000000001</v>
      </c>
      <c r="C28">
        <v>34.067999999999998</v>
      </c>
    </row>
    <row r="29" spans="1:4" x14ac:dyDescent="0.2">
      <c r="A29">
        <v>25</v>
      </c>
      <c r="B29">
        <v>-0.30599999999999999</v>
      </c>
      <c r="C29">
        <v>34.082999999999998</v>
      </c>
    </row>
    <row r="30" spans="1:4" x14ac:dyDescent="0.2">
      <c r="A30">
        <v>26</v>
      </c>
      <c r="B30">
        <v>-0.27400000000000002</v>
      </c>
      <c r="C30">
        <v>34.103000000000002</v>
      </c>
    </row>
    <row r="31" spans="1:4" x14ac:dyDescent="0.2">
      <c r="A31">
        <v>27</v>
      </c>
      <c r="B31">
        <v>-0.247</v>
      </c>
      <c r="C31">
        <v>34.113999999999997</v>
      </c>
    </row>
    <row r="32" spans="1:4" x14ac:dyDescent="0.2">
      <c r="A32">
        <v>28</v>
      </c>
      <c r="B32">
        <v>-0.223</v>
      </c>
      <c r="C32">
        <v>34.122999999999998</v>
      </c>
    </row>
    <row r="33" spans="1:3" x14ac:dyDescent="0.2">
      <c r="A33">
        <v>29</v>
      </c>
      <c r="B33">
        <v>-0.20399999999999999</v>
      </c>
      <c r="C33">
        <v>34.134</v>
      </c>
    </row>
    <row r="34" spans="1:3" x14ac:dyDescent="0.2">
      <c r="A34">
        <v>30</v>
      </c>
      <c r="B34">
        <v>-0.19</v>
      </c>
      <c r="C34">
        <v>34.140999999999998</v>
      </c>
    </row>
    <row r="35" spans="1:3" x14ac:dyDescent="0.2">
      <c r="A35">
        <v>31</v>
      </c>
      <c r="B35">
        <v>-0.18</v>
      </c>
      <c r="C35">
        <v>34.146000000000001</v>
      </c>
    </row>
    <row r="36" spans="1:3" x14ac:dyDescent="0.2">
      <c r="A36">
        <v>32</v>
      </c>
      <c r="B36">
        <v>-0.17399999999999999</v>
      </c>
      <c r="C36">
        <v>34.148000000000003</v>
      </c>
    </row>
    <row r="37" spans="1:3" x14ac:dyDescent="0.2">
      <c r="A37">
        <v>33</v>
      </c>
      <c r="B37">
        <v>-0.16900000000000001</v>
      </c>
      <c r="C37">
        <v>34.151000000000003</v>
      </c>
    </row>
    <row r="38" spans="1:3" x14ac:dyDescent="0.2">
      <c r="A38">
        <v>34</v>
      </c>
      <c r="B38">
        <v>-0.16200000000000001</v>
      </c>
      <c r="C38">
        <v>34.154000000000003</v>
      </c>
    </row>
    <row r="39" spans="1:3" x14ac:dyDescent="0.2">
      <c r="A39">
        <v>35</v>
      </c>
      <c r="B39">
        <v>-0.15</v>
      </c>
      <c r="C39">
        <v>34.158999999999999</v>
      </c>
    </row>
    <row r="40" spans="1:3" x14ac:dyDescent="0.2">
      <c r="A40">
        <v>36</v>
      </c>
      <c r="B40">
        <v>-0.13300000000000001</v>
      </c>
      <c r="C40">
        <v>34.167000000000002</v>
      </c>
    </row>
    <row r="41" spans="1:3" x14ac:dyDescent="0.2">
      <c r="A41">
        <v>37</v>
      </c>
      <c r="B41">
        <v>-0.112</v>
      </c>
      <c r="C41">
        <v>34.177</v>
      </c>
    </row>
    <row r="42" spans="1:3" x14ac:dyDescent="0.2">
      <c r="A42">
        <v>38</v>
      </c>
      <c r="B42">
        <v>-9.5000000000000001E-2</v>
      </c>
      <c r="C42">
        <v>34.186</v>
      </c>
    </row>
    <row r="43" spans="1:3" x14ac:dyDescent="0.2">
      <c r="A43">
        <v>39</v>
      </c>
      <c r="B43">
        <v>-0.08</v>
      </c>
      <c r="C43">
        <v>34.195</v>
      </c>
    </row>
    <row r="44" spans="1:3" x14ac:dyDescent="0.2">
      <c r="A44">
        <v>40</v>
      </c>
      <c r="B44">
        <v>-6.7000000000000004E-2</v>
      </c>
      <c r="C44">
        <v>34.201999999999998</v>
      </c>
    </row>
    <row r="45" spans="1:3" x14ac:dyDescent="0.2">
      <c r="A45">
        <v>41</v>
      </c>
      <c r="B45">
        <v>-5.5E-2</v>
      </c>
      <c r="C45">
        <v>34.209000000000003</v>
      </c>
    </row>
    <row r="46" spans="1:3" x14ac:dyDescent="0.2">
      <c r="A46">
        <v>42</v>
      </c>
      <c r="B46">
        <v>-4.2999999999999997E-2</v>
      </c>
      <c r="C46">
        <v>34.216000000000001</v>
      </c>
    </row>
    <row r="47" spans="1:3" x14ac:dyDescent="0.2">
      <c r="A47">
        <v>43</v>
      </c>
      <c r="B47">
        <v>-2.9000000000000001E-2</v>
      </c>
      <c r="C47">
        <v>34.222999999999999</v>
      </c>
    </row>
    <row r="48" spans="1:3" x14ac:dyDescent="0.2">
      <c r="A48">
        <v>44</v>
      </c>
      <c r="B48">
        <v>-1.4E-2</v>
      </c>
      <c r="C48">
        <v>34.231000000000002</v>
      </c>
    </row>
    <row r="49" spans="1:3" x14ac:dyDescent="0.2">
      <c r="A49">
        <v>45</v>
      </c>
      <c r="B49">
        <v>-3.0000000000000001E-3</v>
      </c>
      <c r="C49">
        <v>34.235999999999997</v>
      </c>
    </row>
    <row r="50" spans="1:3" x14ac:dyDescent="0.2">
      <c r="A50">
        <v>46</v>
      </c>
      <c r="B50">
        <v>1.4E-2</v>
      </c>
      <c r="C50">
        <v>34.246000000000002</v>
      </c>
    </row>
    <row r="51" spans="1:3" x14ac:dyDescent="0.2">
      <c r="A51">
        <v>47</v>
      </c>
      <c r="B51">
        <v>3.5000000000000003E-2</v>
      </c>
      <c r="C51">
        <v>34.255000000000003</v>
      </c>
    </row>
    <row r="52" spans="1:3" x14ac:dyDescent="0.2">
      <c r="A52">
        <v>48</v>
      </c>
      <c r="B52">
        <v>5.5E-2</v>
      </c>
      <c r="C52">
        <v>34.264000000000003</v>
      </c>
    </row>
    <row r="53" spans="1:3" x14ac:dyDescent="0.2">
      <c r="A53">
        <v>49</v>
      </c>
      <c r="B53">
        <v>8.3000000000000004E-2</v>
      </c>
      <c r="C53">
        <v>34.271999999999998</v>
      </c>
    </row>
    <row r="54" spans="1:3" x14ac:dyDescent="0.2">
      <c r="A54">
        <v>50</v>
      </c>
      <c r="B54">
        <v>0.124</v>
      </c>
      <c r="C54">
        <v>34.286000000000001</v>
      </c>
    </row>
    <row r="55" spans="1:3" x14ac:dyDescent="0.2">
      <c r="A55">
        <v>51</v>
      </c>
      <c r="B55">
        <v>0.14199999999999999</v>
      </c>
      <c r="C55">
        <v>34.290999999999997</v>
      </c>
    </row>
    <row r="56" spans="1:3" x14ac:dyDescent="0.2">
      <c r="A56">
        <v>52</v>
      </c>
      <c r="B56">
        <v>0.187</v>
      </c>
      <c r="C56">
        <v>34.307000000000002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G25" sqref="G25"/>
    </sheetView>
  </sheetViews>
  <sheetFormatPr baseColWidth="10" defaultRowHeight="16" x14ac:dyDescent="0.2"/>
  <cols>
    <col min="1" max="1" width="60.33203125" bestFit="1" customWidth="1"/>
    <col min="2" max="2" width="6.6640625" bestFit="1" customWidth="1"/>
    <col min="3" max="3" width="7.1640625" bestFit="1" customWidth="1"/>
  </cols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>
        <v>1</v>
      </c>
      <c r="B5">
        <v>-1.4450000000000001</v>
      </c>
      <c r="C5">
        <v>32.814</v>
      </c>
      <c r="D5">
        <f>B5-$B$5</f>
        <v>0</v>
      </c>
    </row>
    <row r="6" spans="1:4" x14ac:dyDescent="0.2">
      <c r="A6">
        <v>2</v>
      </c>
      <c r="B6">
        <v>-1.53</v>
      </c>
      <c r="C6">
        <v>33.095999999999997</v>
      </c>
      <c r="D6">
        <f t="shared" ref="D6:D14" si="0">B6-$B$5</f>
        <v>-8.4999999999999964E-2</v>
      </c>
    </row>
    <row r="7" spans="1:4" x14ac:dyDescent="0.2">
      <c r="A7">
        <v>3</v>
      </c>
      <c r="B7">
        <v>-1.5249999999999999</v>
      </c>
      <c r="C7">
        <v>33.244999999999997</v>
      </c>
      <c r="D7">
        <f t="shared" si="0"/>
        <v>-7.9999999999999849E-2</v>
      </c>
    </row>
    <row r="8" spans="1:4" x14ac:dyDescent="0.2">
      <c r="A8">
        <v>4</v>
      </c>
      <c r="B8">
        <v>-1.431</v>
      </c>
      <c r="C8">
        <v>33.389000000000003</v>
      </c>
      <c r="D8">
        <f t="shared" si="0"/>
        <v>1.4000000000000012E-2</v>
      </c>
    </row>
    <row r="9" spans="1:4" x14ac:dyDescent="0.2">
      <c r="A9">
        <v>5</v>
      </c>
      <c r="B9">
        <v>-1.3440000000000001</v>
      </c>
      <c r="C9">
        <v>33.482999999999997</v>
      </c>
      <c r="D9">
        <f t="shared" si="0"/>
        <v>0.10099999999999998</v>
      </c>
    </row>
    <row r="10" spans="1:4" x14ac:dyDescent="0.2">
      <c r="A10">
        <v>6</v>
      </c>
      <c r="B10">
        <v>-1.224</v>
      </c>
      <c r="C10">
        <v>33.576999999999998</v>
      </c>
      <c r="D10">
        <f t="shared" si="0"/>
        <v>0.22100000000000009</v>
      </c>
    </row>
    <row r="11" spans="1:4" x14ac:dyDescent="0.2">
      <c r="A11">
        <v>7</v>
      </c>
      <c r="B11">
        <v>-1.0660000000000001</v>
      </c>
      <c r="C11">
        <v>33.706000000000003</v>
      </c>
      <c r="D11">
        <f t="shared" si="0"/>
        <v>0.379</v>
      </c>
    </row>
    <row r="12" spans="1:4" x14ac:dyDescent="0.2">
      <c r="A12">
        <v>8</v>
      </c>
      <c r="B12">
        <v>-0.92900000000000005</v>
      </c>
      <c r="C12">
        <v>33.808</v>
      </c>
      <c r="D12">
        <f t="shared" si="0"/>
        <v>0.51600000000000001</v>
      </c>
    </row>
    <row r="13" spans="1:4" x14ac:dyDescent="0.2">
      <c r="A13">
        <v>9</v>
      </c>
      <c r="B13">
        <v>-0.81100000000000005</v>
      </c>
      <c r="C13">
        <v>33.890999999999998</v>
      </c>
      <c r="D13">
        <f t="shared" si="0"/>
        <v>0.63400000000000001</v>
      </c>
    </row>
    <row r="14" spans="1:4" x14ac:dyDescent="0.2">
      <c r="A14">
        <v>10</v>
      </c>
      <c r="B14">
        <v>-0.71799999999999997</v>
      </c>
      <c r="C14">
        <v>33.953000000000003</v>
      </c>
      <c r="D14">
        <f t="shared" si="0"/>
        <v>0.72700000000000009</v>
      </c>
    </row>
    <row r="15" spans="1:4" x14ac:dyDescent="0.2">
      <c r="A15">
        <v>11</v>
      </c>
      <c r="B15">
        <v>-0.64700000000000002</v>
      </c>
      <c r="C15">
        <v>33.993000000000002</v>
      </c>
    </row>
    <row r="16" spans="1:4" x14ac:dyDescent="0.2">
      <c r="A16">
        <v>12</v>
      </c>
      <c r="B16">
        <v>-0.59399999999999997</v>
      </c>
      <c r="C16">
        <v>34.024000000000001</v>
      </c>
    </row>
    <row r="17" spans="1:3" x14ac:dyDescent="0.2">
      <c r="A17">
        <v>13</v>
      </c>
      <c r="B17">
        <v>-0.55100000000000005</v>
      </c>
      <c r="C17">
        <v>34.048999999999999</v>
      </c>
    </row>
    <row r="18" spans="1:3" x14ac:dyDescent="0.2">
      <c r="A18">
        <v>14</v>
      </c>
      <c r="B18">
        <v>-0.51500000000000001</v>
      </c>
      <c r="C18">
        <v>34.072000000000003</v>
      </c>
    </row>
    <row r="19" spans="1:3" x14ac:dyDescent="0.2">
      <c r="A19">
        <v>15</v>
      </c>
      <c r="B19">
        <v>-0.49099999999999999</v>
      </c>
      <c r="C19">
        <v>34.085000000000001</v>
      </c>
    </row>
    <row r="20" spans="1:3" x14ac:dyDescent="0.2">
      <c r="A20">
        <v>16</v>
      </c>
      <c r="B20">
        <v>-0.47399999999999998</v>
      </c>
      <c r="C20">
        <v>34.093000000000004</v>
      </c>
    </row>
    <row r="21" spans="1:3" x14ac:dyDescent="0.2">
      <c r="A21">
        <v>17</v>
      </c>
      <c r="B21">
        <v>-0.45400000000000001</v>
      </c>
      <c r="C21">
        <v>34.101999999999997</v>
      </c>
    </row>
    <row r="22" spans="1:3" x14ac:dyDescent="0.2">
      <c r="A22">
        <v>18</v>
      </c>
      <c r="B22">
        <v>-0.42099999999999999</v>
      </c>
      <c r="C22">
        <v>34.113999999999997</v>
      </c>
    </row>
    <row r="23" spans="1:3" x14ac:dyDescent="0.2">
      <c r="A23">
        <v>19</v>
      </c>
      <c r="B23">
        <v>-0.376</v>
      </c>
      <c r="C23">
        <v>34.134999999999998</v>
      </c>
    </row>
    <row r="24" spans="1:3" x14ac:dyDescent="0.2">
      <c r="A24">
        <v>20</v>
      </c>
      <c r="B24">
        <v>-0.33500000000000002</v>
      </c>
      <c r="C24">
        <v>34.149000000000001</v>
      </c>
    </row>
    <row r="25" spans="1:3" x14ac:dyDescent="0.2">
      <c r="A25">
        <v>21</v>
      </c>
      <c r="B25">
        <v>-0.30099999999999999</v>
      </c>
      <c r="C25">
        <v>34.162999999999997</v>
      </c>
    </row>
    <row r="26" spans="1:3" x14ac:dyDescent="0.2">
      <c r="A26">
        <v>22</v>
      </c>
      <c r="B26">
        <v>-0.28000000000000003</v>
      </c>
      <c r="C26">
        <v>34.17</v>
      </c>
    </row>
    <row r="27" spans="1:3" x14ac:dyDescent="0.2">
      <c r="A27">
        <v>23</v>
      </c>
      <c r="B27">
        <v>-0.26200000000000001</v>
      </c>
      <c r="C27">
        <v>34.177</v>
      </c>
    </row>
    <row r="28" spans="1:3" x14ac:dyDescent="0.2">
      <c r="A28">
        <v>24</v>
      </c>
      <c r="B28">
        <v>-0.249</v>
      </c>
      <c r="C28">
        <v>34.180999999999997</v>
      </c>
    </row>
    <row r="29" spans="1:3" x14ac:dyDescent="0.2">
      <c r="A29">
        <v>25</v>
      </c>
      <c r="B29">
        <v>-0.23799999999999999</v>
      </c>
      <c r="C29">
        <v>34.183999999999997</v>
      </c>
    </row>
    <row r="30" spans="1:3" x14ac:dyDescent="0.2">
      <c r="A30">
        <v>26</v>
      </c>
      <c r="B30">
        <v>-0.22700000000000001</v>
      </c>
      <c r="C30">
        <v>34.188000000000002</v>
      </c>
    </row>
    <row r="31" spans="1:3" x14ac:dyDescent="0.2">
      <c r="A31">
        <v>27</v>
      </c>
      <c r="B31">
        <v>-0.21299999999999999</v>
      </c>
      <c r="C31">
        <v>34.192999999999998</v>
      </c>
    </row>
    <row r="32" spans="1:3" x14ac:dyDescent="0.2">
      <c r="A32">
        <v>28</v>
      </c>
      <c r="B32">
        <v>-0.19</v>
      </c>
      <c r="C32">
        <v>34.200000000000003</v>
      </c>
    </row>
    <row r="33" spans="1:3" x14ac:dyDescent="0.2">
      <c r="A33">
        <v>29</v>
      </c>
      <c r="B33">
        <v>-0.158</v>
      </c>
      <c r="C33">
        <v>34.213999999999999</v>
      </c>
    </row>
    <row r="34" spans="1:3" x14ac:dyDescent="0.2">
      <c r="A34">
        <v>30</v>
      </c>
      <c r="B34">
        <v>-0.13700000000000001</v>
      </c>
      <c r="C34">
        <v>34.222000000000001</v>
      </c>
    </row>
    <row r="35" spans="1:3" x14ac:dyDescent="0.2">
      <c r="A35">
        <v>31</v>
      </c>
      <c r="B35">
        <v>-0.126</v>
      </c>
      <c r="C35">
        <v>34.225999999999999</v>
      </c>
    </row>
    <row r="36" spans="1:3" x14ac:dyDescent="0.2">
      <c r="A36">
        <v>32</v>
      </c>
      <c r="B36">
        <v>-0.11700000000000001</v>
      </c>
      <c r="C36">
        <v>34.228999999999999</v>
      </c>
    </row>
    <row r="37" spans="1:3" x14ac:dyDescent="0.2">
      <c r="A37">
        <v>33</v>
      </c>
      <c r="B37">
        <v>-0.104</v>
      </c>
      <c r="C37">
        <v>34.232999999999997</v>
      </c>
    </row>
    <row r="38" spans="1:3" x14ac:dyDescent="0.2">
      <c r="A38">
        <v>34</v>
      </c>
      <c r="B38">
        <v>-8.6999999999999994E-2</v>
      </c>
      <c r="C38">
        <v>34.238999999999997</v>
      </c>
    </row>
    <row r="39" spans="1:3" x14ac:dyDescent="0.2">
      <c r="A39">
        <v>35</v>
      </c>
      <c r="B39">
        <v>-7.0000000000000007E-2</v>
      </c>
      <c r="C39">
        <v>34.244</v>
      </c>
    </row>
    <row r="40" spans="1:3" x14ac:dyDescent="0.2">
      <c r="A40">
        <v>36</v>
      </c>
      <c r="B40">
        <v>-5.1999999999999998E-2</v>
      </c>
      <c r="C40">
        <v>34.249000000000002</v>
      </c>
    </row>
    <row r="41" spans="1:3" x14ac:dyDescent="0.2">
      <c r="A41">
        <v>37</v>
      </c>
      <c r="B41">
        <v>-2.9000000000000001E-2</v>
      </c>
      <c r="C41">
        <v>34.258000000000003</v>
      </c>
    </row>
    <row r="42" spans="1:3" x14ac:dyDescent="0.2">
      <c r="A42">
        <v>38</v>
      </c>
      <c r="B42">
        <v>-1.0999999999999999E-2</v>
      </c>
      <c r="C42">
        <v>34.264000000000003</v>
      </c>
    </row>
    <row r="43" spans="1:3" x14ac:dyDescent="0.2">
      <c r="A43">
        <v>39</v>
      </c>
      <c r="B43">
        <v>4.0000000000000001E-3</v>
      </c>
      <c r="C43">
        <v>34.268000000000001</v>
      </c>
    </row>
    <row r="44" spans="1:3" x14ac:dyDescent="0.2">
      <c r="A44">
        <v>40</v>
      </c>
      <c r="B44">
        <v>1.7999999999999999E-2</v>
      </c>
      <c r="C44">
        <v>34.273000000000003</v>
      </c>
    </row>
    <row r="45" spans="1:3" x14ac:dyDescent="0.2">
      <c r="A45">
        <v>41</v>
      </c>
      <c r="B45">
        <v>2.5999999999999999E-2</v>
      </c>
      <c r="C45">
        <v>34.276000000000003</v>
      </c>
    </row>
    <row r="46" spans="1:3" x14ac:dyDescent="0.2">
      <c r="A46">
        <v>42</v>
      </c>
      <c r="B46">
        <v>0.03</v>
      </c>
      <c r="C46">
        <v>34.277000000000001</v>
      </c>
    </row>
    <row r="47" spans="1:3" x14ac:dyDescent="0.2">
      <c r="A47">
        <v>43</v>
      </c>
      <c r="B47">
        <v>3.3000000000000002E-2</v>
      </c>
      <c r="C47">
        <v>34.277000000000001</v>
      </c>
    </row>
    <row r="48" spans="1:3" x14ac:dyDescent="0.2">
      <c r="A48">
        <v>44</v>
      </c>
      <c r="B48">
        <v>4.2000000000000003E-2</v>
      </c>
      <c r="C48">
        <v>34.28</v>
      </c>
    </row>
    <row r="49" spans="1:3" x14ac:dyDescent="0.2">
      <c r="A49">
        <v>45</v>
      </c>
      <c r="B49">
        <v>6.2E-2</v>
      </c>
      <c r="C49">
        <v>34.286999999999999</v>
      </c>
    </row>
    <row r="50" spans="1:3" x14ac:dyDescent="0.2">
      <c r="A50">
        <v>46</v>
      </c>
      <c r="B50">
        <v>8.5999999999999993E-2</v>
      </c>
      <c r="C50">
        <v>34.293999999999997</v>
      </c>
    </row>
    <row r="51" spans="1:3" x14ac:dyDescent="0.2">
      <c r="A51">
        <v>47</v>
      </c>
      <c r="B51">
        <v>0.112</v>
      </c>
      <c r="C51">
        <v>34.304000000000002</v>
      </c>
    </row>
    <row r="52" spans="1:3" x14ac:dyDescent="0.2">
      <c r="A52">
        <v>48</v>
      </c>
      <c r="B52">
        <v>0.125</v>
      </c>
      <c r="C52">
        <v>34.308999999999997</v>
      </c>
    </row>
    <row r="53" spans="1:3" x14ac:dyDescent="0.2">
      <c r="A53">
        <v>49</v>
      </c>
      <c r="B53">
        <v>0.128</v>
      </c>
      <c r="C53">
        <v>34.308</v>
      </c>
    </row>
    <row r="54" spans="1:3" x14ac:dyDescent="0.2">
      <c r="A54">
        <v>50</v>
      </c>
      <c r="B54">
        <v>0.13200000000000001</v>
      </c>
      <c r="C54">
        <v>34.31</v>
      </c>
    </row>
    <row r="55" spans="1:3" x14ac:dyDescent="0.2">
      <c r="A55">
        <v>51</v>
      </c>
      <c r="B55">
        <v>0.14199999999999999</v>
      </c>
      <c r="C55">
        <v>34.313000000000002</v>
      </c>
    </row>
    <row r="56" spans="1:3" x14ac:dyDescent="0.2">
      <c r="A56">
        <v>52</v>
      </c>
      <c r="B56">
        <v>0.161</v>
      </c>
      <c r="C56">
        <v>34.320999999999998</v>
      </c>
    </row>
    <row r="57" spans="1:3" x14ac:dyDescent="0.2">
      <c r="A57">
        <v>53</v>
      </c>
      <c r="B57">
        <v>0.17399999999999999</v>
      </c>
      <c r="C57">
        <v>34.325000000000003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26" zoomScaleNormal="126" zoomScalePageLayoutView="126" workbookViewId="0">
      <selection activeCell="C11" sqref="C11"/>
    </sheetView>
  </sheetViews>
  <sheetFormatPr baseColWidth="10" defaultRowHeight="16" x14ac:dyDescent="0.2"/>
  <sheetData>
    <row r="1" spans="1:3" x14ac:dyDescent="0.2">
      <c r="A1" t="s">
        <v>22</v>
      </c>
    </row>
    <row r="2" spans="1:3" x14ac:dyDescent="0.2">
      <c r="A2" t="s">
        <v>23</v>
      </c>
    </row>
    <row r="4" spans="1:3" x14ac:dyDescent="0.2">
      <c r="A4" t="s">
        <v>24</v>
      </c>
      <c r="B4" t="s">
        <v>25</v>
      </c>
      <c r="C4" t="s">
        <v>26</v>
      </c>
    </row>
    <row r="5" spans="1:3" x14ac:dyDescent="0.2">
      <c r="A5" t="s">
        <v>27</v>
      </c>
      <c r="B5" s="1">
        <v>41620</v>
      </c>
      <c r="C5">
        <v>7</v>
      </c>
    </row>
    <row r="6" spans="1:3" x14ac:dyDescent="0.2">
      <c r="A6" t="s">
        <v>27</v>
      </c>
      <c r="B6" s="1">
        <v>41632</v>
      </c>
      <c r="C6">
        <v>5</v>
      </c>
    </row>
    <row r="7" spans="1:3" x14ac:dyDescent="0.2">
      <c r="A7" t="s">
        <v>27</v>
      </c>
      <c r="B7" s="1">
        <v>41635</v>
      </c>
      <c r="C7">
        <v>10</v>
      </c>
    </row>
    <row r="8" spans="1:3" x14ac:dyDescent="0.2">
      <c r="A8" t="s">
        <v>27</v>
      </c>
      <c r="B8" s="1">
        <v>41641</v>
      </c>
      <c r="C8">
        <v>22</v>
      </c>
    </row>
    <row r="9" spans="1:3" x14ac:dyDescent="0.2">
      <c r="A9" t="s">
        <v>28</v>
      </c>
      <c r="B9" s="1">
        <v>41635</v>
      </c>
      <c r="C9">
        <v>15</v>
      </c>
    </row>
    <row r="10" spans="1:3" x14ac:dyDescent="0.2">
      <c r="A10" t="s">
        <v>28</v>
      </c>
      <c r="B10" s="1">
        <v>41641</v>
      </c>
      <c r="C10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PAL-LTER E 20140102</vt:lpstr>
      <vt:lpstr>PAL-LTER B 20140102</vt:lpstr>
      <vt:lpstr>PAL-LTER B 20131231</vt:lpstr>
      <vt:lpstr>PAL-LTER B 20131227</vt:lpstr>
      <vt:lpstr>PAL-LTER E 20131227</vt:lpstr>
      <vt:lpstr>PAL-LTER B 20131224</vt:lpstr>
      <vt:lpstr>PAL-LTER B 20131212</vt:lpstr>
      <vt:lpstr>MLD 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2016-11-25T15:28:02Z</dcterms:created>
  <dcterms:modified xsi:type="dcterms:W3CDTF">2017-06-26T03:39:50Z</dcterms:modified>
</cp:coreProperties>
</file>