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L50" i="1"/>
  <c r="K50" i="1"/>
  <c r="J50" i="1"/>
  <c r="H50" i="1"/>
  <c r="F50" i="1"/>
  <c r="D50" i="1"/>
  <c r="I50" i="1"/>
  <c r="E50" i="1"/>
  <c r="L49" i="1" l="1"/>
  <c r="K49" i="1"/>
  <c r="J49" i="1"/>
  <c r="H49" i="1"/>
  <c r="F49" i="1"/>
  <c r="D49" i="1"/>
  <c r="I49" i="1"/>
  <c r="E49" i="1"/>
  <c r="L48" i="1" l="1"/>
  <c r="K48" i="1"/>
  <c r="J48" i="1"/>
  <c r="H48" i="1"/>
  <c r="F48" i="1"/>
  <c r="D48" i="1"/>
  <c r="I48" i="1"/>
  <c r="E48" i="1"/>
  <c r="L47" i="1" l="1"/>
  <c r="K47" i="1"/>
  <c r="J47" i="1"/>
  <c r="H47" i="1"/>
  <c r="F47" i="1"/>
  <c r="D47" i="1"/>
  <c r="I47" i="1"/>
  <c r="E47" i="1"/>
  <c r="F15" i="2" l="1"/>
  <c r="E15" i="2"/>
  <c r="L46" i="1"/>
  <c r="K46" i="1"/>
  <c r="J46" i="1"/>
  <c r="H46" i="1"/>
  <c r="F46" i="1"/>
  <c r="D46" i="1"/>
  <c r="I46" i="1"/>
  <c r="E46" i="1"/>
  <c r="L45" i="1" l="1"/>
  <c r="K45" i="1"/>
  <c r="J45" i="1"/>
  <c r="H45" i="1"/>
  <c r="F45" i="1"/>
  <c r="D45" i="1"/>
  <c r="I45" i="1"/>
  <c r="E45" i="1"/>
  <c r="L44" i="1" l="1"/>
  <c r="K44" i="1"/>
  <c r="J44" i="1"/>
  <c r="H44" i="1"/>
  <c r="F44" i="1"/>
  <c r="D44" i="1"/>
  <c r="I44" i="1"/>
  <c r="E44" i="1"/>
  <c r="L43" i="1" l="1"/>
  <c r="K43" i="1"/>
  <c r="J43" i="1"/>
  <c r="H43" i="1"/>
  <c r="F43" i="1"/>
  <c r="D43" i="1"/>
  <c r="I43" i="1"/>
  <c r="E43" i="1"/>
  <c r="L42" i="1" l="1"/>
  <c r="K42" i="1"/>
  <c r="J42" i="1"/>
  <c r="H42" i="1"/>
  <c r="F42" i="1"/>
  <c r="D42" i="1"/>
  <c r="I42" i="1"/>
  <c r="E42" i="1"/>
  <c r="L41" i="1" l="1"/>
  <c r="K41" i="1"/>
  <c r="J41" i="1"/>
  <c r="H41" i="1"/>
  <c r="F41" i="1"/>
  <c r="D41" i="1"/>
  <c r="I41" i="1"/>
  <c r="E41" i="1"/>
  <c r="L40" i="1" l="1"/>
  <c r="K40" i="1"/>
  <c r="J40" i="1"/>
  <c r="H40" i="1"/>
  <c r="F40" i="1"/>
  <c r="D40" i="1"/>
  <c r="I40" i="1"/>
  <c r="E40" i="1"/>
  <c r="L39" i="1" l="1"/>
  <c r="K39" i="1"/>
  <c r="J39" i="1"/>
  <c r="H39" i="1"/>
  <c r="F39" i="1"/>
  <c r="D39" i="1"/>
  <c r="I39" i="1"/>
  <c r="E39" i="1"/>
  <c r="E14" i="2" l="1"/>
  <c r="F14" i="2" s="1"/>
  <c r="L38" i="1" l="1"/>
  <c r="K38" i="1"/>
  <c r="J38" i="1"/>
  <c r="H38" i="1"/>
  <c r="F38" i="1"/>
  <c r="D38" i="1"/>
  <c r="I38" i="1"/>
  <c r="E38" i="1"/>
  <c r="L37" i="1" l="1"/>
  <c r="K37" i="1"/>
  <c r="J37" i="1"/>
  <c r="H37" i="1"/>
  <c r="F37" i="1"/>
  <c r="D37" i="1"/>
  <c r="I37" i="1"/>
  <c r="E37" i="1"/>
  <c r="L36" i="1" l="1"/>
  <c r="K36" i="1"/>
  <c r="J36" i="1"/>
  <c r="H36" i="1"/>
  <c r="F36" i="1"/>
  <c r="D36" i="1"/>
  <c r="I36" i="1"/>
  <c r="E36" i="1"/>
  <c r="E13" i="2" l="1"/>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L3" i="1"/>
  <c r="K4" i="1"/>
  <c r="K3" i="1"/>
  <c r="R22" i="1" l="1"/>
  <c r="R23" i="1" s="1"/>
  <c r="R7" i="1"/>
  <c r="R18" i="1" s="1"/>
  <c r="R8" i="1"/>
  <c r="R19" i="1" s="1"/>
  <c r="R24" i="1"/>
  <c r="R25"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<sst xmlns="http://schemas.openxmlformats.org/spreadsheetml/2006/main" count="39" uniqueCount="39">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</sst>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topLeftCell="M1" workbookViewId="0">
      <selection activeCell="R14" sqref="R14"/>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50" si="0">328.2*(C2/100)</f>
        <v>20.348399999999998</v>
      </c>
      <c r="G2">
        <v>1.1000000000000001</v>
      </c>
      <c r="I2">
        <f t="shared" ref="I2:I50"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50" si="3">E3-E2</f>
        <v>0.98460000000000036</v>
      </c>
      <c r="G3">
        <v>1.2</v>
      </c>
      <c r="H3">
        <f t="shared" ref="H3:H50"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107</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2.4300000000000002</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1.5472285714285701</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0.98460000000000036</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71.842857142857099</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43.600000000000016</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44256</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44144</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28.68-10.192</f>
        <v>18.488</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0.514-0.239</f>
        <v>0.27500000000000002</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9.1065000000000005</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2.774680073126143</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74.617537215983248</v>
      </c>
    </row>
    <row r="19" spans="1:18" x14ac:dyDescent="0.3">
      <c r="A19" s="1">
        <v>44239</v>
      </c>
      <c r="B19">
        <v>1.66</v>
      </c>
      <c r="C19">
        <v>11.2</v>
      </c>
      <c r="D19">
        <f t="shared" ref="D19:D50"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46.374680073126157</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114</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44384</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212</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44482</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 t="shared" ref="J31:J50" si="11">I31-I30</f>
        <v>0.65639999999999787</v>
      </c>
      <c r="K31">
        <f t="shared" ref="K31:K50" si="12">F31/(F31+J31)</f>
        <v>0.50000000000000266</v>
      </c>
      <c r="L31">
        <f t="shared" ref="L31:L50" si="13">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 t="shared" si="11"/>
        <v>0.98460000000000036</v>
      </c>
      <c r="K32">
        <f t="shared" si="12"/>
        <v>0.5</v>
      </c>
      <c r="L32">
        <f t="shared" si="13"/>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 t="shared" si="11"/>
        <v>0.98460000000000392</v>
      </c>
      <c r="K33">
        <f t="shared" si="12"/>
        <v>0.4999999999999955</v>
      </c>
      <c r="L33">
        <f t="shared" si="13"/>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 t="shared" si="11"/>
        <v>0.98459999999999326</v>
      </c>
      <c r="K34">
        <f t="shared" si="12"/>
        <v>0.57142857142857362</v>
      </c>
      <c r="L34">
        <f t="shared" si="13"/>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 t="shared" si="11"/>
        <v>1.3128000000000029</v>
      </c>
      <c r="K35">
        <f t="shared" si="12"/>
        <v>0.5</v>
      </c>
      <c r="L35">
        <f t="shared" si="13"/>
        <v>0.5</v>
      </c>
    </row>
    <row r="36" spans="1:12" x14ac:dyDescent="0.3">
      <c r="A36" s="1">
        <v>44256</v>
      </c>
      <c r="B36">
        <v>1.82</v>
      </c>
      <c r="C36">
        <v>15.3</v>
      </c>
      <c r="D36">
        <f t="shared" si="10"/>
        <v>0.30000000000000071</v>
      </c>
      <c r="E36">
        <f t="shared" si="0"/>
        <v>50.214599999999997</v>
      </c>
      <c r="F36">
        <f t="shared" si="3"/>
        <v>0.98460000000000036</v>
      </c>
      <c r="G36">
        <v>7.7</v>
      </c>
      <c r="H36">
        <f t="shared" si="4"/>
        <v>0.20000000000000018</v>
      </c>
      <c r="I36">
        <f t="shared" si="1"/>
        <v>25.2714</v>
      </c>
      <c r="J36">
        <f t="shared" si="11"/>
        <v>0.65640000000000143</v>
      </c>
      <c r="K36">
        <f t="shared" si="12"/>
        <v>0.59999999999999953</v>
      </c>
      <c r="L36">
        <f t="shared" si="13"/>
        <v>0.40000000000000041</v>
      </c>
    </row>
    <row r="37" spans="1:12" x14ac:dyDescent="0.3">
      <c r="A37" s="1">
        <v>44257</v>
      </c>
      <c r="B37">
        <v>1.94</v>
      </c>
      <c r="C37">
        <v>15.6</v>
      </c>
      <c r="D37">
        <f t="shared" si="10"/>
        <v>0.29999999999999893</v>
      </c>
      <c r="E37">
        <f t="shared" si="0"/>
        <v>51.199199999999998</v>
      </c>
      <c r="F37">
        <f t="shared" si="3"/>
        <v>0.98460000000000036</v>
      </c>
      <c r="G37">
        <v>7.9</v>
      </c>
      <c r="H37">
        <f t="shared" si="4"/>
        <v>0.20000000000000018</v>
      </c>
      <c r="I37">
        <f t="shared" si="1"/>
        <v>25.927799999999998</v>
      </c>
      <c r="J37">
        <f t="shared" si="11"/>
        <v>0.65639999999999787</v>
      </c>
      <c r="K37">
        <f t="shared" si="12"/>
        <v>0.60000000000000087</v>
      </c>
      <c r="L37">
        <f t="shared" si="13"/>
        <v>0.39999999999999913</v>
      </c>
    </row>
    <row r="38" spans="1:12" x14ac:dyDescent="0.3">
      <c r="A38" s="1">
        <v>44258</v>
      </c>
      <c r="B38">
        <v>2.0099999999999998</v>
      </c>
      <c r="C38">
        <v>15.9</v>
      </c>
      <c r="D38">
        <f t="shared" si="10"/>
        <v>0.30000000000000071</v>
      </c>
      <c r="E38">
        <f t="shared" si="0"/>
        <v>52.183799999999998</v>
      </c>
      <c r="F38">
        <f t="shared" si="3"/>
        <v>0.98460000000000036</v>
      </c>
      <c r="G38">
        <v>8.1</v>
      </c>
      <c r="H38">
        <f t="shared" si="4"/>
        <v>0.19999999999999929</v>
      </c>
      <c r="I38">
        <f t="shared" si="1"/>
        <v>26.584199999999999</v>
      </c>
      <c r="J38">
        <f t="shared" si="11"/>
        <v>0.65640000000000143</v>
      </c>
      <c r="K38">
        <f t="shared" si="12"/>
        <v>0.59999999999999953</v>
      </c>
      <c r="L38">
        <f t="shared" si="13"/>
        <v>0.40000000000000041</v>
      </c>
    </row>
    <row r="39" spans="1:12" x14ac:dyDescent="0.3">
      <c r="A39" s="1">
        <v>44259</v>
      </c>
      <c r="B39">
        <v>2.04</v>
      </c>
      <c r="C39">
        <v>16.3</v>
      </c>
      <c r="D39">
        <f t="shared" si="10"/>
        <v>0.40000000000000036</v>
      </c>
      <c r="E39">
        <f t="shared" si="0"/>
        <v>53.496600000000001</v>
      </c>
      <c r="F39">
        <f t="shared" si="3"/>
        <v>1.3128000000000029</v>
      </c>
      <c r="G39">
        <v>8.4</v>
      </c>
      <c r="H39">
        <f t="shared" si="4"/>
        <v>0.30000000000000071</v>
      </c>
      <c r="I39">
        <f t="shared" si="1"/>
        <v>27.5688</v>
      </c>
      <c r="J39">
        <f t="shared" si="11"/>
        <v>0.98460000000000036</v>
      </c>
      <c r="K39">
        <f t="shared" si="12"/>
        <v>0.57142857142857184</v>
      </c>
      <c r="L39">
        <f t="shared" si="13"/>
        <v>0.4285714285714281</v>
      </c>
    </row>
    <row r="40" spans="1:12" x14ac:dyDescent="0.3">
      <c r="A40" s="1">
        <v>44260</v>
      </c>
      <c r="B40">
        <v>2.08</v>
      </c>
      <c r="C40">
        <v>16.7</v>
      </c>
      <c r="D40">
        <f t="shared" si="10"/>
        <v>0.39999999999999858</v>
      </c>
      <c r="E40">
        <f t="shared" si="0"/>
        <v>54.809399999999989</v>
      </c>
      <c r="F40">
        <f t="shared" si="3"/>
        <v>1.3127999999999886</v>
      </c>
      <c r="G40">
        <v>8.6</v>
      </c>
      <c r="H40">
        <f t="shared" si="4"/>
        <v>0.19999999999999929</v>
      </c>
      <c r="I40">
        <f t="shared" si="1"/>
        <v>28.225199999999997</v>
      </c>
      <c r="J40">
        <f t="shared" si="11"/>
        <v>0.65639999999999787</v>
      </c>
      <c r="K40">
        <f t="shared" si="12"/>
        <v>0.66666666666666541</v>
      </c>
      <c r="L40">
        <f t="shared" si="13"/>
        <v>0.33333333333333454</v>
      </c>
    </row>
    <row r="41" spans="1:12" x14ac:dyDescent="0.3">
      <c r="A41" s="1">
        <v>44261</v>
      </c>
      <c r="B41">
        <v>2.16</v>
      </c>
      <c r="C41">
        <v>17.3</v>
      </c>
      <c r="D41">
        <f t="shared" si="10"/>
        <v>0.60000000000000142</v>
      </c>
      <c r="E41">
        <f t="shared" si="0"/>
        <v>56.778600000000004</v>
      </c>
      <c r="F41">
        <f t="shared" si="3"/>
        <v>1.9692000000000149</v>
      </c>
      <c r="G41">
        <v>9</v>
      </c>
      <c r="H41">
        <f t="shared" si="4"/>
        <v>0.40000000000000036</v>
      </c>
      <c r="I41">
        <f t="shared" si="1"/>
        <v>29.537999999999997</v>
      </c>
      <c r="J41">
        <f t="shared" si="11"/>
        <v>1.3127999999999993</v>
      </c>
      <c r="K41">
        <f t="shared" si="12"/>
        <v>0.60000000000000198</v>
      </c>
      <c r="L41">
        <f t="shared" si="13"/>
        <v>0.39999999999999802</v>
      </c>
    </row>
    <row r="42" spans="1:12" x14ac:dyDescent="0.3">
      <c r="A42" s="1">
        <v>44262</v>
      </c>
      <c r="B42">
        <v>2.16</v>
      </c>
      <c r="C42">
        <v>17.7</v>
      </c>
      <c r="D42">
        <f t="shared" si="10"/>
        <v>0.39999999999999858</v>
      </c>
      <c r="E42">
        <f t="shared" si="0"/>
        <v>58.091399999999993</v>
      </c>
      <c r="F42">
        <f t="shared" si="3"/>
        <v>1.3127999999999886</v>
      </c>
      <c r="G42">
        <v>9.1999999999999993</v>
      </c>
      <c r="H42">
        <f t="shared" si="4"/>
        <v>0.19999999999999929</v>
      </c>
      <c r="I42">
        <f t="shared" si="1"/>
        <v>30.194399999999998</v>
      </c>
      <c r="J42">
        <f t="shared" si="11"/>
        <v>0.65640000000000143</v>
      </c>
      <c r="K42">
        <f t="shared" si="12"/>
        <v>0.6666666666666643</v>
      </c>
      <c r="L42">
        <f t="shared" si="13"/>
        <v>0.33333333333333576</v>
      </c>
    </row>
    <row r="43" spans="1:12" x14ac:dyDescent="0.3">
      <c r="A43" s="1">
        <v>44263</v>
      </c>
      <c r="B43">
        <v>2.17</v>
      </c>
      <c r="C43">
        <v>18.100000000000001</v>
      </c>
      <c r="D43">
        <f t="shared" si="10"/>
        <v>0.40000000000000213</v>
      </c>
      <c r="E43">
        <f t="shared" si="0"/>
        <v>59.404200000000003</v>
      </c>
      <c r="F43">
        <f t="shared" si="3"/>
        <v>1.31280000000001</v>
      </c>
      <c r="G43">
        <v>9.4</v>
      </c>
      <c r="H43">
        <f t="shared" si="4"/>
        <v>0.20000000000000107</v>
      </c>
      <c r="I43">
        <f t="shared" si="1"/>
        <v>30.8508</v>
      </c>
      <c r="J43">
        <f t="shared" si="11"/>
        <v>0.65640000000000143</v>
      </c>
      <c r="K43">
        <f t="shared" si="12"/>
        <v>0.66666666666666785</v>
      </c>
      <c r="L43">
        <f t="shared" si="13"/>
        <v>0.33333333333333215</v>
      </c>
    </row>
    <row r="44" spans="1:12" x14ac:dyDescent="0.3">
      <c r="A44" s="1">
        <v>44264</v>
      </c>
      <c r="B44">
        <v>2.15</v>
      </c>
      <c r="C44">
        <v>18.399999999999999</v>
      </c>
      <c r="D44">
        <f t="shared" si="10"/>
        <v>0.29999999999999716</v>
      </c>
      <c r="E44">
        <f t="shared" si="0"/>
        <v>60.388799999999996</v>
      </c>
      <c r="F44">
        <f t="shared" si="3"/>
        <v>0.98459999999999326</v>
      </c>
      <c r="G44">
        <v>9.6999999999999993</v>
      </c>
      <c r="H44">
        <f t="shared" si="4"/>
        <v>0.29999999999999893</v>
      </c>
      <c r="I44">
        <f t="shared" si="1"/>
        <v>31.835399999999996</v>
      </c>
      <c r="J44">
        <f t="shared" si="11"/>
        <v>0.98459999999999681</v>
      </c>
      <c r="K44">
        <f t="shared" si="12"/>
        <v>0.49999999999999911</v>
      </c>
      <c r="L44">
        <f t="shared" si="13"/>
        <v>0.50000000000000089</v>
      </c>
    </row>
    <row r="45" spans="1:12" x14ac:dyDescent="0.3">
      <c r="A45" s="1">
        <v>44265</v>
      </c>
      <c r="B45">
        <v>2.17</v>
      </c>
      <c r="C45">
        <v>18.8</v>
      </c>
      <c r="D45">
        <f t="shared" si="10"/>
        <v>0.40000000000000213</v>
      </c>
      <c r="E45">
        <f t="shared" si="0"/>
        <v>61.701599999999999</v>
      </c>
      <c r="F45">
        <f t="shared" si="3"/>
        <v>1.3128000000000029</v>
      </c>
      <c r="G45">
        <v>9.9</v>
      </c>
      <c r="H45">
        <f t="shared" si="4"/>
        <v>0.20000000000000107</v>
      </c>
      <c r="I45">
        <f t="shared" si="1"/>
        <v>32.491799999999998</v>
      </c>
      <c r="J45">
        <f t="shared" si="11"/>
        <v>0.65640000000000143</v>
      </c>
      <c r="K45">
        <f t="shared" si="12"/>
        <v>0.66666666666666663</v>
      </c>
      <c r="L45">
        <f t="shared" si="13"/>
        <v>0.33333333333333331</v>
      </c>
    </row>
    <row r="46" spans="1:12" x14ac:dyDescent="0.3">
      <c r="A46" s="1">
        <v>44266</v>
      </c>
      <c r="B46">
        <v>2.23</v>
      </c>
      <c r="C46">
        <v>19.3</v>
      </c>
      <c r="D46">
        <f t="shared" si="10"/>
        <v>0.5</v>
      </c>
      <c r="E46">
        <f t="shared" si="0"/>
        <v>63.342599999999997</v>
      </c>
      <c r="F46">
        <f t="shared" si="3"/>
        <v>1.6409999999999982</v>
      </c>
      <c r="G46">
        <v>10.199999999999999</v>
      </c>
      <c r="H46">
        <f t="shared" si="4"/>
        <v>0.29999999999999893</v>
      </c>
      <c r="I46">
        <f t="shared" si="1"/>
        <v>33.476399999999998</v>
      </c>
      <c r="J46">
        <f t="shared" si="11"/>
        <v>0.98460000000000036</v>
      </c>
      <c r="K46">
        <f t="shared" si="12"/>
        <v>0.62499999999999967</v>
      </c>
      <c r="L46">
        <f t="shared" si="13"/>
        <v>0.37500000000000033</v>
      </c>
    </row>
    <row r="47" spans="1:12" x14ac:dyDescent="0.3">
      <c r="A47" s="1">
        <v>44267</v>
      </c>
      <c r="B47">
        <v>2.2999999999999998</v>
      </c>
      <c r="C47">
        <v>19.899999999999999</v>
      </c>
      <c r="D47">
        <f t="shared" si="10"/>
        <v>0.59999999999999787</v>
      </c>
      <c r="E47">
        <f t="shared" si="0"/>
        <v>65.311799999999991</v>
      </c>
      <c r="F47">
        <f t="shared" si="3"/>
        <v>1.9691999999999936</v>
      </c>
      <c r="G47">
        <v>10.5</v>
      </c>
      <c r="H47">
        <f t="shared" si="4"/>
        <v>0.30000000000000071</v>
      </c>
      <c r="I47">
        <f t="shared" si="1"/>
        <v>34.460999999999999</v>
      </c>
      <c r="J47">
        <f t="shared" si="11"/>
        <v>0.98460000000000036</v>
      </c>
      <c r="K47">
        <f t="shared" si="12"/>
        <v>0.66666666666666585</v>
      </c>
      <c r="L47">
        <f t="shared" si="13"/>
        <v>0.33333333333333415</v>
      </c>
    </row>
    <row r="48" spans="1:12" x14ac:dyDescent="0.3">
      <c r="A48" s="1">
        <v>44268</v>
      </c>
      <c r="B48">
        <v>2.54</v>
      </c>
      <c r="C48">
        <v>20.7</v>
      </c>
      <c r="D48">
        <f t="shared" si="10"/>
        <v>0.80000000000000071</v>
      </c>
      <c r="E48">
        <f t="shared" si="0"/>
        <v>67.937399999999997</v>
      </c>
      <c r="F48">
        <f t="shared" si="3"/>
        <v>2.6256000000000057</v>
      </c>
      <c r="G48">
        <v>11.1</v>
      </c>
      <c r="H48">
        <f t="shared" si="4"/>
        <v>0.59999999999999964</v>
      </c>
      <c r="I48">
        <f t="shared" si="1"/>
        <v>36.430199999999999</v>
      </c>
      <c r="J48">
        <f t="shared" si="11"/>
        <v>1.9692000000000007</v>
      </c>
      <c r="K48">
        <f t="shared" si="12"/>
        <v>0.57142857142857184</v>
      </c>
      <c r="L48">
        <f t="shared" si="13"/>
        <v>0.4285714285714281</v>
      </c>
    </row>
    <row r="49" spans="1:12" x14ac:dyDescent="0.3">
      <c r="A49" s="1">
        <v>44269</v>
      </c>
      <c r="B49">
        <v>2.39</v>
      </c>
      <c r="C49">
        <v>21</v>
      </c>
      <c r="D49">
        <f t="shared" si="10"/>
        <v>0.30000000000000071</v>
      </c>
      <c r="E49">
        <f t="shared" si="0"/>
        <v>68.921999999999997</v>
      </c>
      <c r="F49">
        <f t="shared" si="3"/>
        <v>0.98460000000000036</v>
      </c>
      <c r="G49">
        <v>11.3</v>
      </c>
      <c r="H49">
        <f t="shared" si="4"/>
        <v>0.20000000000000107</v>
      </c>
      <c r="I49">
        <f t="shared" si="1"/>
        <v>37.086599999999997</v>
      </c>
      <c r="J49">
        <f t="shared" si="11"/>
        <v>0.65639999999999787</v>
      </c>
      <c r="K49">
        <f t="shared" si="12"/>
        <v>0.60000000000000087</v>
      </c>
      <c r="L49">
        <f t="shared" si="13"/>
        <v>0.39999999999999913</v>
      </c>
    </row>
    <row r="50" spans="1:12" x14ac:dyDescent="0.3">
      <c r="A50" s="1">
        <v>44270</v>
      </c>
      <c r="B50">
        <v>2.4300000000000002</v>
      </c>
      <c r="C50">
        <v>21.4</v>
      </c>
      <c r="D50">
        <f t="shared" si="10"/>
        <v>0.39999999999999858</v>
      </c>
      <c r="E50">
        <f t="shared" si="0"/>
        <v>70.234799999999993</v>
      </c>
      <c r="F50">
        <f t="shared" si="3"/>
        <v>1.3127999999999957</v>
      </c>
      <c r="G50">
        <v>11.5</v>
      </c>
      <c r="H50">
        <f t="shared" si="4"/>
        <v>0.19999999999999929</v>
      </c>
      <c r="I50">
        <f t="shared" si="1"/>
        <v>37.743000000000002</v>
      </c>
      <c r="J50">
        <f t="shared" si="11"/>
        <v>0.65640000000000498</v>
      </c>
      <c r="K50">
        <f t="shared" si="12"/>
        <v>0.6666666666666643</v>
      </c>
      <c r="L50">
        <f t="shared" si="13"/>
        <v>0.33333333333333576</v>
      </c>
    </row>
    <row r="51" spans="1:12" x14ac:dyDescent="0.3">
      <c r="A51" s="1">
        <v>44271</v>
      </c>
    </row>
    <row r="52" spans="1:12" x14ac:dyDescent="0.3">
      <c r="A52" s="1">
        <v>44272</v>
      </c>
    </row>
    <row r="53" spans="1:12" x14ac:dyDescent="0.3">
      <c r="A53" s="1">
        <v>44273</v>
      </c>
    </row>
    <row r="54" spans="1:12" x14ac:dyDescent="0.3">
      <c r="A54" s="1">
        <v>44274</v>
      </c>
    </row>
    <row r="55" spans="1:12" x14ac:dyDescent="0.3">
      <c r="A55" s="1">
        <v>44275</v>
      </c>
    </row>
    <row r="56" spans="1:12" x14ac:dyDescent="0.3">
      <c r="A56" s="1">
        <v>44276</v>
      </c>
    </row>
    <row r="57" spans="1:12" x14ac:dyDescent="0.3">
      <c r="A57" s="1">
        <v>44277</v>
      </c>
    </row>
    <row r="58" spans="1:12" x14ac:dyDescent="0.3">
      <c r="A58" s="1">
        <v>44278</v>
      </c>
    </row>
    <row r="59" spans="1:12" x14ac:dyDescent="0.3">
      <c r="A59" s="1">
        <v>44279</v>
      </c>
    </row>
    <row r="60" spans="1:12" x14ac:dyDescent="0.3">
      <c r="A60" s="1">
        <v>44280</v>
      </c>
    </row>
    <row r="61" spans="1:12" x14ac:dyDescent="0.3">
      <c r="A61" s="1">
        <v>44281</v>
      </c>
    </row>
    <row r="62" spans="1:12" x14ac:dyDescent="0.3">
      <c r="A62" s="1">
        <v>44282</v>
      </c>
    </row>
    <row r="63" spans="1:12" x14ac:dyDescent="0.3">
      <c r="A63" s="1">
        <v>44283</v>
      </c>
    </row>
    <row r="64" spans="1:12"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
  <sheetViews>
    <sheetView workbookViewId="0">
      <selection activeCell="F16" sqref="F16"/>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2" si="0">B3+C3</f>
        <v>8061875</v>
      </c>
      <c r="F3">
        <f>(E3-E2)*100/E2</f>
        <v>170.48052808602367</v>
      </c>
    </row>
    <row r="4" spans="1:6" x14ac:dyDescent="0.3">
      <c r="A4" s="18">
        <v>44193</v>
      </c>
      <c r="B4">
        <v>2643225</v>
      </c>
      <c r="C4">
        <v>2047300</v>
      </c>
      <c r="E4">
        <f t="shared" si="0"/>
        <v>4690525</v>
      </c>
      <c r="F4">
        <f t="shared" ref="F4:F15"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row r="14" spans="1:6" x14ac:dyDescent="0.3">
      <c r="A14" s="18">
        <v>44263</v>
      </c>
      <c r="B14">
        <v>4271670</v>
      </c>
      <c r="C14">
        <v>3384400</v>
      </c>
      <c r="D14">
        <v>0</v>
      </c>
      <c r="E14">
        <f>B14+C14+D14</f>
        <v>7656070</v>
      </c>
      <c r="F14">
        <f t="shared" si="1"/>
        <v>-25.747296774362489</v>
      </c>
    </row>
    <row r="15" spans="1:6" x14ac:dyDescent="0.3">
      <c r="A15" s="18">
        <v>44270</v>
      </c>
      <c r="B15">
        <v>4532580</v>
      </c>
      <c r="C15">
        <v>3329500</v>
      </c>
      <c r="D15">
        <v>493700</v>
      </c>
      <c r="E15">
        <f>B15+C15+D15</f>
        <v>8355780</v>
      </c>
      <c r="F15">
        <f t="shared" si="1"/>
        <v>9.139284254193079</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2021-03-15T23:16:48Z</dcterms:modified>
</cp:coreProperties>
</file>