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ProgramData\Autodesk\Revit\Addins\2021\QCReinforcement2.0.0.0\Resources\"/>
    </mc:Choice>
  </mc:AlternateContent>
  <xr:revisionPtr revIDLastSave="0" documentId="13_ncr:1_{3E789788-AE06-496C-A941-71B801FD2AF3}" xr6:coauthVersionLast="45" xr6:coauthVersionMax="45" xr10:uidLastSave="{00000000-0000-0000-0000-000000000000}"/>
  <bookViews>
    <workbookView xWindow="-90" yWindow="-90" windowWidth="19380" windowHeight="10380" activeTab="1" xr2:uid="{00000000-000D-0000-FFFF-FFFF00000000}"/>
  </bookViews>
  <sheets>
    <sheet name="Resumen" sheetId="3" r:id="rId1"/>
    <sheet name="QC-Planilla" sheetId="7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7" l="1"/>
  <c r="O4" i="3" l="1"/>
  <c r="O3" i="3"/>
  <c r="V1" i="7" l="1"/>
</calcChain>
</file>

<file path=xl/sharedStrings.xml><?xml version="1.0" encoding="utf-8"?>
<sst xmlns="http://schemas.openxmlformats.org/spreadsheetml/2006/main" count="68" uniqueCount="47">
  <si>
    <t>UBICACION</t>
  </si>
  <si>
    <t>NIVEL</t>
  </si>
  <si>
    <t>APLICACIÓN</t>
  </si>
  <si>
    <t>TIPO</t>
  </si>
  <si>
    <t>CODIGO</t>
  </si>
  <si>
    <t>FORMA</t>
  </si>
  <si>
    <t>R. ESP</t>
  </si>
  <si>
    <t>RADIO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</si>
  <si>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</si>
  <si>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</si>
  <si>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</si>
  <si>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</si>
  <si>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</si>
  <si>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</si>
  <si>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</si>
  <si>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</si>
  <si>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</si>
  <si>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ALFA</t>
  </si>
  <si>
    <t>BETA</t>
  </si>
  <si>
    <t>GAMMA</t>
  </si>
  <si>
    <t>PLANO</t>
  </si>
  <si>
    <t>N°EL</t>
  </si>
  <si>
    <t>PZAxELEM</t>
  </si>
  <si>
    <t xml:space="preserve"> </t>
  </si>
  <si>
    <t>Fecha</t>
  </si>
  <si>
    <t>Descripción</t>
  </si>
  <si>
    <t>PESO (kg)</t>
  </si>
  <si>
    <t>RESUMEN</t>
  </si>
  <si>
    <t>Planos de Envío</t>
  </si>
  <si>
    <t>PESO:</t>
  </si>
  <si>
    <t>Total</t>
  </si>
  <si>
    <t>(en blanco)</t>
  </si>
  <si>
    <t>Diseño</t>
  </si>
  <si>
    <t>Estructuras Enviadas</t>
  </si>
  <si>
    <t>LONGxPIEZA</t>
  </si>
  <si>
    <t>TOTAL</t>
  </si>
  <si>
    <t>DIAM.</t>
  </si>
  <si>
    <t>ID</t>
  </si>
  <si>
    <t>FECHA:</t>
  </si>
  <si>
    <t>USUARIO:</t>
  </si>
  <si>
    <t>PESO TOTAL (kg)</t>
  </si>
  <si>
    <t>CANT:</t>
  </si>
  <si>
    <t>__________________________</t>
  </si>
  <si>
    <t>____</t>
  </si>
  <si>
    <t>_______</t>
  </si>
  <si>
    <t>______</t>
  </si>
  <si>
    <t>PLANILLA FEHAB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</si>
</sst>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rial Narrow"/>
      <family val="2"/>
    </font>
    <font>
      <b/>
      <sz val="20"/>
      <color rgb="FFC00000"/>
      <name val="Futura Bk BT"/>
      <family val="2"/>
    </font>
    <font>
      <b/>
      <sz val="20"/>
      <color theme="1" tint="0.499984740745262"/>
      <name val="Futura Bk BT"/>
      <family val="2"/>
    </font>
    <font>
      <b/>
      <sz val="11"/>
      <color theme="8"/>
      <name val="Futura Bk BT"/>
      <family val="2"/>
    </font>
    <font>
      <b/>
      <sz val="11"/>
      <color theme="3"/>
      <name val="Futura Bk BT"/>
      <family val="2"/>
    </font>
    <font>
      <b/>
      <sz val="15"/>
      <color theme="0"/>
      <name val="Futura Bk BT"/>
      <family val="2"/>
    </font>
    <font>
      <b/>
      <sz val="10"/>
      <color theme="2" tint="-0.499984740745262"/>
      <name val="Arial Narrow"/>
      <family val="2"/>
    </font>
    <font>
      <sz val="10"/>
      <color theme="8"/>
      <name val="Arial Narrow"/>
      <family val="2"/>
    </font>
    <font>
      <sz val="10"/>
      <color theme="2" tint="-0.499984740745262"/>
      <name val="Arial Narrow"/>
      <family val="2"/>
    </font>
    <font>
      <b/>
      <sz val="10"/>
      <color theme="0"/>
      <name val="Calibri"/>
      <family val="2"/>
      <scheme val="minor"/>
    </font>
    <font>
      <b/>
      <sz val="48"/>
      <color theme="0"/>
      <name val="Futura Bk BT"/>
      <family val="2"/>
    </font>
    <font>
      <b/>
      <sz val="9"/>
      <color theme="3"/>
      <name val="Futura Bk BT"/>
      <family val="2"/>
    </font>
    <font>
      <sz val="11"/>
      <color theme="0"/>
      <name val="Arial Narrow"/>
      <family val="2"/>
    </font>
    <font>
      <sz val="11"/>
      <name val="Calibri"/>
      <family val="2"/>
      <scheme val="minor"/>
    </font>
    <font>
      <b/>
      <sz val="10"/>
      <color theme="0"/>
      <name val="Futura Bk BT"/>
      <family val="2"/>
    </font>
    <font>
      <sz val="9"/>
      <color theme="1"/>
      <name val="Arial Narrow"/>
      <family val="2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C0000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4" fillId="0" borderId="0">
      <alignment horizontal="center"/>
    </xf>
    <xf numFmtId="49" fontId="3" fillId="2" borderId="1" applyProtection="0">
      <alignment horizontal="center" vertical="center"/>
      <protection locked="0"/>
    </xf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3" borderId="0" xfId="1" applyFont="1" applyFill="1" applyAlignment="1">
      <alignment horizontal="left"/>
    </xf>
    <xf numFmtId="0" fontId="5" fillId="3" borderId="0" xfId="1" applyFont="1" applyFill="1" applyAlignment="1">
      <alignment horizontal="center"/>
    </xf>
    <xf numFmtId="0" fontId="1" fillId="3" borderId="0" xfId="1" applyFont="1" applyFill="1" applyAlignment="1">
      <alignment horizontal="center"/>
    </xf>
    <xf numFmtId="0" fontId="1" fillId="3" borderId="0" xfId="1" applyNumberFormat="1" applyFont="1" applyFill="1" applyAlignment="1">
      <alignment horizontal="center"/>
    </xf>
    <xf numFmtId="12" fontId="1" fillId="3" borderId="0" xfId="1" applyNumberFormat="1" applyFont="1" applyFill="1" applyAlignment="1">
      <alignment horizontal="center"/>
    </xf>
    <xf numFmtId="0" fontId="8" fillId="3" borderId="2" xfId="1" applyFont="1" applyFill="1" applyBorder="1" applyAlignment="1">
      <alignment vertical="center"/>
    </xf>
    <xf numFmtId="0" fontId="9" fillId="3" borderId="2" xfId="1" applyFont="1" applyFill="1" applyBorder="1" applyAlignment="1">
      <alignment vertical="center"/>
    </xf>
    <xf numFmtId="0" fontId="10" fillId="3" borderId="2" xfId="1" applyFont="1" applyFill="1" applyBorder="1" applyAlignment="1">
      <alignment horizontal="right" vertical="center"/>
    </xf>
    <xf numFmtId="0" fontId="10" fillId="3" borderId="2" xfId="1" applyFont="1" applyFill="1" applyBorder="1" applyAlignment="1">
      <alignment vertical="center"/>
    </xf>
    <xf numFmtId="0" fontId="11" fillId="3" borderId="2" xfId="1" applyFont="1" applyFill="1" applyBorder="1" applyAlignment="1">
      <alignment horizontal="right" vertical="center"/>
    </xf>
    <xf numFmtId="0" fontId="1" fillId="0" borderId="0" xfId="0" applyFont="1" applyFill="1"/>
    <xf numFmtId="0" fontId="6" fillId="0" borderId="0" xfId="0" applyFont="1" applyFill="1" applyAlignment="1">
      <alignment horizontal="right" indent="1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3" fillId="0" borderId="6" xfId="0" applyFont="1" applyFill="1" applyBorder="1" applyAlignment="1"/>
    <xf numFmtId="0" fontId="14" fillId="0" borderId="6" xfId="0" applyFont="1" applyFill="1" applyBorder="1"/>
    <xf numFmtId="0" fontId="15" fillId="0" borderId="6" xfId="0" applyFont="1" applyFill="1" applyBorder="1"/>
    <xf numFmtId="0" fontId="0" fillId="0" borderId="0" xfId="0" pivotButton="1"/>
    <xf numFmtId="0" fontId="0" fillId="0" borderId="0" xfId="0" applyNumberFormat="1"/>
    <xf numFmtId="164" fontId="16" fillId="2" borderId="7" xfId="0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4" fillId="0" borderId="0" xfId="0" applyFont="1" applyFill="1" applyBorder="1"/>
    <xf numFmtId="0" fontId="15" fillId="0" borderId="0" xfId="0" applyFont="1" applyFill="1" applyBorder="1"/>
    <xf numFmtId="0" fontId="2" fillId="0" borderId="0" xfId="0" pivotButton="1" applyFont="1"/>
    <xf numFmtId="0" fontId="17" fillId="3" borderId="2" xfId="1" applyFont="1" applyFill="1" applyBorder="1" applyAlignment="1">
      <alignment vertical="center"/>
    </xf>
    <xf numFmtId="0" fontId="19" fillId="3" borderId="2" xfId="1" applyFont="1" applyFill="1" applyBorder="1" applyAlignment="1">
      <alignment horizontal="left"/>
    </xf>
    <xf numFmtId="0" fontId="20" fillId="0" borderId="0" xfId="0" applyFont="1"/>
    <xf numFmtId="0" fontId="20" fillId="0" borderId="0" xfId="0" applyNumberFormat="1" applyFont="1"/>
    <xf numFmtId="2" fontId="16" fillId="2" borderId="7" xfId="0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>
      <alignment horizontal="left" vertical="center"/>
    </xf>
    <xf numFmtId="14" fontId="18" fillId="3" borderId="2" xfId="1" applyNumberFormat="1" applyFont="1" applyFill="1" applyBorder="1" applyAlignment="1">
      <alignment horizontal="left" vertical="center"/>
    </xf>
    <xf numFmtId="0" fontId="21" fillId="3" borderId="2" xfId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18" fillId="3" borderId="2" xfId="1" applyFont="1" applyFill="1" applyBorder="1" applyAlignment="1">
      <alignment horizontal="left" vertical="center"/>
    </xf>
    <xf numFmtId="0" fontId="22" fillId="0" borderId="0" xfId="1" applyFont="1" applyAlignment="1">
      <alignment horizontal="left"/>
    </xf>
  </cellXfs>
  <cellStyles count="3">
    <cellStyle name="Normal" xfId="0" builtinId="0"/>
    <cellStyle name="Normal 2" xfId="1" xr:uid="{00000000-0005-0000-0000-000001000000}"/>
    <cellStyle name="QC_Tabla" xfId="2" xr:uid="{00000000-0005-0000-0000-000002000000}"/>
  </cellStyles>
  <dxfs count="13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color theme="0"/>
      </font>
      <fill>
        <patternFill>
          <bgColor theme="0"/>
        </patternFill>
      </fill>
      <border>
        <left/>
        <right/>
        <top style="thin">
          <color theme="2"/>
        </top>
        <vertical/>
      </border>
    </dxf>
    <dxf>
      <font>
        <b/>
        <color theme="0"/>
      </font>
      <fill>
        <patternFill>
          <bgColor rgb="FFC00000"/>
        </patternFill>
      </fill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ont>
        <b/>
        <color theme="1"/>
      </font>
      <border>
        <bottom style="thin">
          <color rgb="FFC00000"/>
        </bottom>
        <vertical/>
        <horizontal/>
      </border>
    </dxf>
    <dxf>
      <font>
        <color theme="1"/>
      </font>
      <border>
        <left style="thin">
          <color theme="2" tint="-9.9948118533890809E-2"/>
        </left>
        <right style="thick">
          <color theme="2" tint="-0.749961851863155"/>
        </right>
        <top style="thin">
          <color theme="2" tint="-9.9948118533890809E-2"/>
        </top>
        <bottom style="thick">
          <color theme="2" tint="-0.749961851863155"/>
        </bottom>
        <vertical/>
        <horizontal/>
      </border>
    </dxf>
  </dxfs>
  <tableStyles count="2" defaultTableStyle="TableStyleMedium2" defaultPivotStyle="PivotStyleLight16">
    <tableStyle name="QC_Style_Segmentacion" pivot="0" table="0" count="10" xr9:uid="{00000000-0011-0000-FFFF-FFFF00000000}">
      <tableStyleElement type="wholeTable" dxfId="12"/>
      <tableStyleElement type="headerRow" dxfId="11"/>
    </tableStyle>
    <tableStyle name="QC_Tabla_Dinamica" pivot="0" count="3" xr9:uid="{00000000-0011-0000-FFFF-FFFF01000000}">
      <tableStyleElement type="wholeTable" dxfId="10"/>
      <tableStyleElement type="headerRow" dxfId="9"/>
      <tableStyleElement type="totalRow" dxfId="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2" tint="-0.749961851863155"/>
          </font>
          <fill>
            <patternFill patternType="lightGray">
              <fgColor theme="2" tint="-9.9948118533890809E-2"/>
              <bgColor theme="0" tint="-0.14993743705557422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theme="0"/>
          </font>
          <fill>
            <patternFill patternType="gray125">
              <fgColor rgb="FFFF0000"/>
              <bgColor rgb="FFC00000"/>
            </patternFill>
          </fill>
          <border>
            <left style="thin">
              <color rgb="FFC00000"/>
            </left>
            <right style="thin">
              <color rgb="FFC00000"/>
            </right>
            <top style="thin">
              <color rgb="FFC00000"/>
            </top>
            <bottom style="thin">
              <color rgb="FFC00000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QC_Style_Segmentacion">
        <x14:slicerStyle name="QC_Style_Segmentacion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750</xdr:colOff>
      <xdr:row>1</xdr:row>
      <xdr:rowOff>120967</xdr:rowOff>
    </xdr:from>
    <xdr:to>
      <xdr:col>3</xdr:col>
      <xdr:colOff>750171</xdr:colOff>
      <xdr:row>5</xdr:row>
      <xdr:rowOff>98742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7197" y="303440"/>
          <a:ext cx="1897307" cy="189730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123422</xdr:colOff>
      <xdr:row>0</xdr:row>
      <xdr:rowOff>158432</xdr:rowOff>
    </xdr:from>
    <xdr:to>
      <xdr:col>0</xdr:col>
      <xdr:colOff>1351880</xdr:colOff>
      <xdr:row>0</xdr:row>
      <xdr:rowOff>614045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F93DE4-646F-4C1C-9BB8-9A19867B9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422" y="158432"/>
          <a:ext cx="1228458" cy="455613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ranklin James Cabrera Bravo" refreshedDate="44187.003299652781" missingItemsLimit="0" createdVersion="6" refreshedVersion="6" minRefreshableVersion="3" recordCount="1" xr:uid="{00000000-000A-0000-FFFF-FFFF00000000}">
  <cacheSource type="worksheet">
    <worksheetSource ref="A3:AB9999" sheet="QC-Planilla"/>
  </cacheSource>
  <cacheFields count="29">
    <cacheField name="UBICACION" numFmtId="0">
      <sharedItems containsNonDate="0" containsString="0" containsBlank="1" count="1">
        <m/>
      </sharedItems>
    </cacheField>
    <cacheField name="NIVEL" numFmtId="0">
      <sharedItems containsNonDate="0" containsString="0" containsBlank="1" count="1">
        <m/>
      </sharedItems>
    </cacheField>
    <cacheField name="APLICACIÓN" numFmtId="0">
      <sharedItems containsNonDate="0" containsString="0" containsBlank="1" count="1">
        <m/>
      </sharedItems>
    </cacheField>
    <cacheField name="TIPO" numFmtId="0">
      <sharedItems containsNonDate="0" containsString="0" containsBlank="1"/>
    </cacheField>
    <cacheField name="N°EL" numFmtId="0">
      <sharedItems containsNonDate="0" containsString="0" containsBlank="1"/>
    </cacheField>
    <cacheField name="CODIGO" numFmtId="0">
      <sharedItems containsNonDate="0" containsString="0" containsBlank="1"/>
    </cacheField>
    <cacheField name="FORMA" numFmtId="0">
      <sharedItems containsNonDate="0" containsString="0" containsBlank="1"/>
    </cacheField>
    <cacheField name="R. ESP" numFmtId="0">
      <sharedItems containsNonDate="0" containsString="0" containsBlank="1"/>
    </cacheField>
    <cacheField name="RADIO" numFmtId="0">
      <sharedItems containsNonDate="0" containsString="0" containsBlank="1"/>
    </cacheField>
    <cacheField name="A" numFmtId="0">
      <sharedItems containsNonDate="0" containsString="0" containsBlank="1"/>
    </cacheField>
    <cacheField name="B" numFmtId="0">
      <sharedItems containsNonDate="0" containsString="0" containsBlank="1"/>
    </cacheField>
    <cacheField name="C" numFmtId="0">
      <sharedItems containsNonDate="0" containsString="0" containsBlank="1"/>
    </cacheField>
    <cacheField name="D" numFmtId="0">
      <sharedItems containsNonDate="0" containsString="0" containsBlank="1"/>
    </cacheField>
    <cacheField name="E" numFmtId="0">
      <sharedItems containsNonDate="0" containsString="0" containsBlank="1"/>
    </cacheField>
    <cacheField name="F" numFmtId="0">
      <sharedItems containsNonDate="0" containsString="0" containsBlank="1"/>
    </cacheField>
    <cacheField name="G" numFmtId="0">
      <sharedItems containsNonDate="0" containsString="0" containsBlank="1"/>
    </cacheField>
    <cacheField name="H" numFmtId="0">
      <sharedItems containsNonDate="0" containsString="0" containsBlank="1"/>
    </cacheField>
    <cacheField name="I" numFmtId="0">
      <sharedItems containsNonDate="0" containsString="0" containsBlank="1"/>
    </cacheField>
    <cacheField name="ALFA" numFmtId="0">
      <sharedItems containsNonDate="0" containsString="0" containsBlank="1"/>
    </cacheField>
    <cacheField name="BETA" numFmtId="0">
      <sharedItems containsNonDate="0" containsString="0" containsBlank="1"/>
    </cacheField>
    <cacheField name="GAMMA" numFmtId="0">
      <sharedItems containsNonDate="0" containsString="0" containsBlank="1"/>
    </cacheField>
    <cacheField name="PZAxELEM" numFmtId="0">
      <sharedItems containsNonDate="0" containsString="0" containsBlank="1"/>
    </cacheField>
    <cacheField name="TOTAL" numFmtId="0">
      <sharedItems containsNonDate="0" containsString="0" containsBlank="1"/>
    </cacheField>
    <cacheField name="DIAM." numFmtId="0">
      <sharedItems containsNonDate="0" containsString="0" containsBlank="1"/>
    </cacheField>
    <cacheField name="LONGxPIEZA" numFmtId="0">
      <sharedItems containsNonDate="0" containsString="0" containsBlank="1"/>
    </cacheField>
    <cacheField name="PESO (kg)" numFmtId="0">
      <sharedItems containsNonDate="0" containsString="0" containsBlank="1"/>
    </cacheField>
    <cacheField name="PLANO" numFmtId="0">
      <sharedItems containsNonDate="0" containsString="0" containsBlank="1" count="1">
        <m/>
      </sharedItems>
    </cacheField>
    <cacheField name="ID" numFmtId="0">
      <sharedItems containsNonDate="0" containsString="0" containsBlank="1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  <m/>
    <m/>
    <m/>
    <m/>
    <m/>
    <m/>
    <m/>
    <m/>
    <m/>
    <m/>
    <m/>
    <m/>
    <m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D_Structure" cacheId="6" applyNumberFormats="0" applyBorderFormats="0" applyFontFormats="0" applyPatternFormats="0" applyAlignmentFormats="0" applyWidthHeightFormats="1" dataCaption="Valores" grandTotalCaption="Total" updatedVersion="6" minRefreshableVersion="3" showDrill="0" colGrandTotals="0" itemPrintTitles="1" createdVersion="6" indent="0" compact="0" compactData="0" gridDropZones="1">
  <location ref="I13:L16" firstHeaderRow="2" firstDataRow="2" firstDataCol="3"/>
  <pivotFields count="29">
    <pivotField axis="axisRow" compact="0" outline="0" multipleItemSelectionAllowed="1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name="PESO (kg)2"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3">
    <field x="0"/>
    <field x="1"/>
    <field x="2"/>
  </rowFields>
  <rowItems count="2">
    <i>
      <x/>
      <x/>
      <x/>
    </i>
    <i t="grand">
      <x/>
    </i>
  </rowItems>
  <colItems count="1">
    <i/>
  </colItems>
  <dataFields count="1">
    <dataField name="PESO TOTAL (kg)" fld="25" baseField="2" baseItem="0"/>
  </dataFields>
  <formats count="2"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6" applyNumberFormats="0" applyBorderFormats="0" applyFontFormats="0" applyPatternFormats="0" applyAlignmentFormats="0" applyWidthHeightFormats="1" dataCaption="Valores" grandTotalCaption="Total" updatedVersion="6" minRefreshableVersion="3" showDrill="0" colGrandTotals="0" itemPrintTitles="1" createdVersion="6" indent="0" compact="0" compactData="0" gridDropZones="1">
  <location ref="D13:E16" firstHeaderRow="2" firstDataRow="2" firstDataCol="1"/>
  <pivotFields count="29">
    <pivotField compact="0" outline="0" multipleItemSelectionAllowed="1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name="PESO (kg)2" dataField="1"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dragToRow="0" dragToCol="0" dragToPage="0" showAll="0" defaultSubtotal="0"/>
  </pivotFields>
  <rowFields count="1">
    <field x="26"/>
  </rowFields>
  <rowItems count="2">
    <i>
      <x/>
    </i>
    <i t="grand">
      <x/>
    </i>
  </rowItems>
  <colItems count="1">
    <i/>
  </colItems>
  <dataFields count="1">
    <dataField name="PESO TOTAL (kg)" fld="25" baseField="26" baseItem="0"/>
  </dataFields>
  <formats count="2">
    <format dxfId="7">
      <pivotArea grandRow="1" outline="0" collapsedLevelsAreSubtotals="1" fieldPosition="0"/>
    </format>
    <format dxfId="6">
      <pivotArea dataOnly="0" labelOnly="1" grandRow="1" outline="0" fieldPosition="0"/>
    </format>
  </formats>
  <pivotTableStyleInfo name="QC_Tabla_Dinamic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6"/>
  <sheetViews>
    <sheetView defaultGridColor="0" colorId="9" zoomScale="85" zoomScaleNormal="85" workbookViewId="0">
      <selection activeCell="L16" sqref="I16:L16"/>
    </sheetView>
  </sheetViews>
  <sheetFormatPr baseColWidth="10" defaultColWidth="11" defaultRowHeight="13" x14ac:dyDescent="0.6"/>
  <cols>
    <col min="1" max="1" width="6.58984375" style="2" customWidth="1"/>
    <col min="2" max="2" width="11" style="2" customWidth="1"/>
    <col min="3" max="3" width="5.58984375" style="2" customWidth="1"/>
    <col min="4" max="4" width="26.453125" style="2" customWidth="1"/>
    <col min="5" max="5" width="11" style="2" customWidth="1"/>
    <col min="6" max="6" width="6.58984375" style="2" customWidth="1"/>
    <col min="7" max="7" width="9" style="2" customWidth="1"/>
    <col min="8" max="8" width="5.58984375" style="2" customWidth="1"/>
    <col min="9" max="9" width="18.81640625" style="2" customWidth="1"/>
    <col min="10" max="10" width="14.36328125" style="2" customWidth="1"/>
    <col min="11" max="11" width="18.1328125" style="2" customWidth="1"/>
    <col min="12" max="13" width="11.453125" style="2" customWidth="1"/>
    <col min="14" max="14" width="5.81640625" style="2" customWidth="1"/>
    <col min="15" max="15" width="15.58984375" style="2" bestFit="1" customWidth="1"/>
    <col min="16" max="16384" width="11" style="2"/>
  </cols>
  <sheetData>
    <row r="1" spans="2:17" s="1" customFormat="1" ht="14" x14ac:dyDescent="0.6"/>
    <row r="2" spans="2:17" s="1" customFormat="1" ht="14" x14ac:dyDescent="0.6">
      <c r="F2" s="15"/>
      <c r="G2" s="15"/>
      <c r="H2" s="15"/>
    </row>
    <row r="3" spans="2:17" s="1" customFormat="1" ht="14" x14ac:dyDescent="0.6">
      <c r="N3" s="16" t="s">
        <v>24</v>
      </c>
      <c r="O3" s="18">
        <f>'QC-Planilla'!AA1</f>
        <v>0</v>
      </c>
    </row>
    <row r="4" spans="2:17" s="1" customFormat="1" ht="14" x14ac:dyDescent="0.6">
      <c r="N4" s="16" t="s">
        <v>32</v>
      </c>
      <c r="O4" s="17">
        <f>'QC-Planilla'!E1</f>
        <v>0</v>
      </c>
    </row>
    <row r="5" spans="2:17" s="1" customFormat="1" ht="14" x14ac:dyDescent="0.6">
      <c r="N5" s="16" t="s">
        <v>25</v>
      </c>
      <c r="O5" s="19"/>
    </row>
    <row r="6" spans="2:17" s="1" customFormat="1" ht="14" x14ac:dyDescent="0.6"/>
    <row r="7" spans="2:17" s="1" customFormat="1" ht="14" x14ac:dyDescent="0.6"/>
    <row r="8" spans="2:17" s="4" customFormat="1" ht="20.5" x14ac:dyDescent="0.75">
      <c r="B8" s="41" t="s">
        <v>27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</row>
    <row r="11" spans="2:17" ht="13.75" thickBot="1" x14ac:dyDescent="0.75">
      <c r="C11" s="20" t="s">
        <v>28</v>
      </c>
      <c r="D11" s="20"/>
      <c r="E11" s="20"/>
      <c r="F11" s="21"/>
      <c r="H11" s="20" t="s">
        <v>33</v>
      </c>
      <c r="I11" s="20"/>
      <c r="J11" s="20"/>
      <c r="K11" s="22"/>
      <c r="L11" s="22"/>
      <c r="M11" s="21"/>
      <c r="N11" s="21"/>
    </row>
    <row r="12" spans="2:17" x14ac:dyDescent="0.6">
      <c r="C12" s="28"/>
      <c r="F12" s="29"/>
      <c r="H12" s="28"/>
      <c r="I12" s="28"/>
      <c r="J12" s="28"/>
      <c r="K12" s="30"/>
      <c r="L12" s="30"/>
      <c r="M12" s="29"/>
      <c r="N12" s="29"/>
    </row>
    <row r="13" spans="2:17" ht="14.75" x14ac:dyDescent="0.75">
      <c r="D13" s="23" t="s">
        <v>40</v>
      </c>
      <c r="E13"/>
      <c r="I13" s="23" t="s">
        <v>40</v>
      </c>
      <c r="J13"/>
      <c r="K13"/>
      <c r="L13"/>
      <c r="M13"/>
      <c r="N13"/>
      <c r="O13"/>
      <c r="P13"/>
      <c r="Q13"/>
    </row>
    <row r="14" spans="2:17" ht="14.75" x14ac:dyDescent="0.75">
      <c r="D14" s="23" t="s">
        <v>20</v>
      </c>
      <c r="E14" t="s">
        <v>30</v>
      </c>
      <c r="I14" s="23" t="s">
        <v>0</v>
      </c>
      <c r="J14" s="23" t="s">
        <v>1</v>
      </c>
      <c r="K14" s="23" t="s">
        <v>2</v>
      </c>
      <c r="L14" t="s">
        <v>30</v>
      </c>
      <c r="M14"/>
      <c r="N14"/>
      <c r="O14"/>
      <c r="P14"/>
      <c r="Q14"/>
    </row>
    <row r="15" spans="2:17" ht="14.75" x14ac:dyDescent="0.75">
      <c r="D15" t="s">
        <v>31</v>
      </c>
      <c r="E15" s="24"/>
      <c r="I15" t="s">
        <v>31</v>
      </c>
      <c r="J15" t="s">
        <v>23</v>
      </c>
      <c r="K15" t="s">
        <v>31</v>
      </c>
      <c r="L15" s="24"/>
      <c r="M15"/>
      <c r="N15"/>
      <c r="O15"/>
      <c r="P15"/>
      <c r="Q15"/>
    </row>
    <row r="16" spans="2:17" ht="14.75" x14ac:dyDescent="0.75">
      <c r="D16" s="34" t="s">
        <v>30</v>
      </c>
      <c r="E16" s="35"/>
      <c r="I16" s="34" t="s">
        <v>30</v>
      </c>
      <c r="J16" s="34"/>
      <c r="K16" s="34"/>
      <c r="L16" s="35"/>
      <c r="M16"/>
      <c r="N16"/>
      <c r="O16"/>
      <c r="P16"/>
      <c r="Q16"/>
    </row>
    <row r="17" spans="6:17" ht="14.75" x14ac:dyDescent="0.75">
      <c r="I17"/>
      <c r="J17"/>
      <c r="K17"/>
      <c r="L17"/>
      <c r="M17"/>
    </row>
    <row r="18" spans="6:17" ht="14.75" x14ac:dyDescent="0.75">
      <c r="I18"/>
      <c r="J18"/>
      <c r="K18"/>
      <c r="L18"/>
      <c r="M18"/>
    </row>
    <row r="19" spans="6:17" ht="14.75" x14ac:dyDescent="0.75">
      <c r="I19"/>
      <c r="J19"/>
      <c r="K19"/>
      <c r="L19"/>
      <c r="M19"/>
    </row>
    <row r="20" spans="6:17" ht="14.75" x14ac:dyDescent="0.75">
      <c r="I20"/>
      <c r="J20"/>
      <c r="K20"/>
      <c r="L20"/>
      <c r="M20"/>
    </row>
    <row r="21" spans="6:17" ht="14.75" x14ac:dyDescent="0.75">
      <c r="I21"/>
      <c r="J21"/>
      <c r="K21"/>
      <c r="L21"/>
      <c r="M21"/>
    </row>
    <row r="22" spans="6:17" ht="14.75" x14ac:dyDescent="0.75">
      <c r="I22"/>
      <c r="J22"/>
      <c r="K22"/>
      <c r="L22"/>
      <c r="M22"/>
    </row>
    <row r="23" spans="6:17" ht="14.75" x14ac:dyDescent="0.75">
      <c r="F23"/>
      <c r="G23"/>
      <c r="I23"/>
      <c r="J23"/>
      <c r="K23"/>
      <c r="L23"/>
      <c r="M23"/>
    </row>
    <row r="24" spans="6:17" ht="14.75" x14ac:dyDescent="0.75">
      <c r="F24"/>
      <c r="G24"/>
      <c r="H24" s="31"/>
      <c r="I24" s="23"/>
      <c r="J24" s="23"/>
      <c r="K24" s="23"/>
      <c r="L24" s="23"/>
      <c r="M24" s="23"/>
      <c r="N24" s="31"/>
      <c r="O24" s="31"/>
      <c r="P24" s="31"/>
      <c r="Q24" s="31"/>
    </row>
    <row r="25" spans="6:17" ht="14.75" x14ac:dyDescent="0.75">
      <c r="F25"/>
      <c r="G25"/>
      <c r="I25"/>
      <c r="J25"/>
      <c r="K25"/>
      <c r="L25"/>
      <c r="M25"/>
    </row>
    <row r="26" spans="6:17" ht="14.75" x14ac:dyDescent="0.75">
      <c r="F26"/>
      <c r="G26"/>
    </row>
  </sheetData>
  <mergeCells count="1">
    <mergeCell ref="B8:O8"/>
  </mergeCells>
  <pageMargins left="0.7" right="0.7" top="0.75" bottom="0.75" header="0.3" footer="0.3"/>
  <pageSetup paperSize="9" orientation="portrait" horizontalDpi="1200" verticalDpi="1200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"/>
  <sheetViews>
    <sheetView tabSelected="1" defaultGridColor="0" colorId="9" zoomScale="50" zoomScaleNormal="50" workbookViewId="0">
      <pane ySplit="3" topLeftCell="A4" activePane="bottomLeft" state="frozen"/>
      <selection pane="bottomLeft" activeCell="D8" sqref="D8"/>
    </sheetView>
  </sheetViews>
  <sheetFormatPr baseColWidth="10" defaultColWidth="11.58984375" defaultRowHeight="14" x14ac:dyDescent="0.6"/>
  <cols>
    <col min="1" max="1" width="24.58984375" style="3" bestFit="1" customWidth="1"/>
    <col min="2" max="2" width="20.58984375" style="3" customWidth="1"/>
    <col min="3" max="3" width="25.2265625" style="3" customWidth="1"/>
    <col min="4" max="4" width="29.6796875" style="3" bestFit="1" customWidth="1"/>
    <col min="5" max="5" width="7.1328125" style="3" customWidth="1"/>
    <col min="6" max="6" width="9.1328125" style="3" bestFit="1" customWidth="1"/>
    <col min="7" max="7" width="9" style="3" customWidth="1"/>
    <col min="8" max="8" width="7.58984375" style="3" bestFit="1" customWidth="1"/>
    <col min="9" max="9" width="7.58984375" style="3" customWidth="1"/>
    <col min="10" max="18" width="4.81640625" style="3" bestFit="1" customWidth="1"/>
    <col min="19" max="20" width="6.6796875" style="3" bestFit="1" customWidth="1"/>
    <col min="21" max="21" width="7.1328125" style="3" bestFit="1" customWidth="1"/>
    <col min="22" max="22" width="10.453125" style="3" customWidth="1"/>
    <col min="23" max="23" width="12.36328125" style="3" customWidth="1"/>
    <col min="24" max="24" width="11.58984375" style="3" bestFit="1" customWidth="1"/>
    <col min="25" max="25" width="11.2265625" style="3" bestFit="1" customWidth="1"/>
    <col min="26" max="26" width="11.58984375" style="3" customWidth="1"/>
    <col min="27" max="27" width="19.1328125" style="3" customWidth="1"/>
    <col min="28" max="28" width="21.2265625" style="44" customWidth="1"/>
    <col min="29" max="16384" width="11.58984375" style="3"/>
  </cols>
  <sheetData>
    <row r="1" spans="1:28" ht="60" x14ac:dyDescent="0.6">
      <c r="A1" s="33" t="s">
        <v>42</v>
      </c>
      <c r="B1" s="11" t="s">
        <v>46</v>
      </c>
      <c r="C1" s="10"/>
      <c r="D1" s="12" t="s">
        <v>39</v>
      </c>
      <c r="E1" s="13"/>
      <c r="F1" s="13"/>
      <c r="G1" s="32" t="s">
        <v>10</v>
      </c>
      <c r="H1" s="40" t="s">
        <v>44</v>
      </c>
      <c r="I1" s="40" t="s">
        <v>44</v>
      </c>
      <c r="J1" s="40" t="s">
        <v>43</v>
      </c>
      <c r="K1" s="40" t="s">
        <v>43</v>
      </c>
      <c r="L1" s="40" t="s">
        <v>43</v>
      </c>
      <c r="M1" s="40" t="s">
        <v>43</v>
      </c>
      <c r="N1" s="40" t="s">
        <v>43</v>
      </c>
      <c r="O1" s="40" t="s">
        <v>43</v>
      </c>
      <c r="P1" s="40" t="s">
        <v>43</v>
      </c>
      <c r="Q1" s="40" t="s">
        <v>43</v>
      </c>
      <c r="R1" s="40" t="s">
        <v>43</v>
      </c>
      <c r="S1" s="40" t="s">
        <v>45</v>
      </c>
      <c r="T1" s="40" t="s">
        <v>45</v>
      </c>
      <c r="U1" s="12" t="s">
        <v>41</v>
      </c>
      <c r="V1" s="37">
        <f>+SUM(W4:W9999)</f>
        <v>0</v>
      </c>
      <c r="W1" s="14" t="s">
        <v>29</v>
      </c>
      <c r="X1" s="38">
        <f>+SUM(Z4:Z9999)/1000</f>
        <v>0</v>
      </c>
      <c r="Y1" s="10"/>
      <c r="Z1" s="14" t="s">
        <v>38</v>
      </c>
      <c r="AA1" s="39"/>
      <c r="AB1" s="43"/>
    </row>
    <row r="2" spans="1:28" ht="15" customHeight="1" x14ac:dyDescent="0.6">
      <c r="A2" s="5"/>
      <c r="B2" s="6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9"/>
      <c r="S2" s="7"/>
      <c r="T2" s="7"/>
      <c r="U2" s="7"/>
      <c r="V2" s="7"/>
      <c r="W2" s="7"/>
    </row>
    <row r="3" spans="1:28" ht="15" customHeight="1" x14ac:dyDescent="0.7">
      <c r="A3" s="27" t="s">
        <v>0</v>
      </c>
      <c r="B3" s="27" t="s">
        <v>1</v>
      </c>
      <c r="C3" s="27" t="s">
        <v>2</v>
      </c>
      <c r="D3" s="27" t="s">
        <v>3</v>
      </c>
      <c r="E3" s="27" t="s">
        <v>21</v>
      </c>
      <c r="F3" s="27" t="s">
        <v>4</v>
      </c>
      <c r="G3" s="27" t="s">
        <v>5</v>
      </c>
      <c r="H3" s="27" t="s">
        <v>6</v>
      </c>
      <c r="I3" s="27" t="s">
        <v>7</v>
      </c>
      <c r="J3" s="27" t="s">
        <v>8</v>
      </c>
      <c r="K3" s="27" t="s">
        <v>9</v>
      </c>
      <c r="L3" s="27" t="s">
        <v>10</v>
      </c>
      <c r="M3" s="27" t="s">
        <v>11</v>
      </c>
      <c r="N3" s="27" t="s">
        <v>12</v>
      </c>
      <c r="O3" s="27" t="s">
        <v>13</v>
      </c>
      <c r="P3" s="27" t="s">
        <v>14</v>
      </c>
      <c r="Q3" s="27" t="s">
        <v>15</v>
      </c>
      <c r="R3" s="27" t="s">
        <v>16</v>
      </c>
      <c r="S3" s="27" t="s">
        <v>17</v>
      </c>
      <c r="T3" s="27" t="s">
        <v>18</v>
      </c>
      <c r="U3" s="36" t="s">
        <v>19</v>
      </c>
      <c r="V3" s="25" t="s">
        <v>22</v>
      </c>
      <c r="W3" s="25" t="s">
        <v>35</v>
      </c>
      <c r="X3" s="26" t="s">
        <v>36</v>
      </c>
      <c r="Y3" s="26" t="s">
        <v>34</v>
      </c>
      <c r="Z3" s="27" t="s">
        <v>26</v>
      </c>
      <c r="AA3" s="27" t="s">
        <v>20</v>
      </c>
      <c r="AB3" s="42" t="s">
        <v>37</v>
      </c>
    </row>
  </sheetData>
  <pageMargins left="0.7" right="0.7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QC-Planilla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QC-PC-09</dc:creator>
  <cp:lastModifiedBy>Franklin James Cabrera Bravo</cp:lastModifiedBy>
  <dcterms:created xsi:type="dcterms:W3CDTF">2020-08-18T17:20:04Z</dcterms:created>
  <dcterms:modified xsi:type="dcterms:W3CDTF">2020-12-22T05:05:44Z</dcterms:modified>
</cp:coreProperties>
</file>