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University of the Philippines\4th Year\2nd Semester\CoE 199 SVW02\199 HDC Google Drive\2 Codes\sweep_q_constant_im\2k_10\"/>
    </mc:Choice>
  </mc:AlternateContent>
  <xr:revisionPtr revIDLastSave="0" documentId="13_ncr:40009_{924C3F64-B3DD-4632-BB2A-2F54581EB158}" xr6:coauthVersionLast="47" xr6:coauthVersionMax="47" xr10:uidLastSave="{00000000-0000-0000-0000-000000000000}"/>
  <bookViews>
    <workbookView xWindow="-108" yWindow="-108" windowWidth="23256" windowHeight="13176" activeTab="1"/>
  </bookViews>
  <sheets>
    <sheet name="Accuracy_Dimension_2048_density" sheetId="1" r:id="rId1"/>
    <sheet name="transposed" sheetId="2" r:id="rId2"/>
  </sheets>
  <calcPr calcId="0"/>
</workbook>
</file>

<file path=xl/calcChain.xml><?xml version="1.0" encoding="utf-8"?>
<calcChain xmlns="http://schemas.openxmlformats.org/spreadsheetml/2006/main">
  <c r="M3" i="2" l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" i="2"/>
  <c r="B2" i="2" a="1"/>
  <c r="B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 vs Q (D=2048; d=10%)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transposed!$L$2:$L$20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xVal>
          <c:yVal>
            <c:numRef>
              <c:f>transposed!$M$2:$M$20</c:f>
              <c:numCache>
                <c:formatCode>General</c:formatCode>
                <c:ptCount val="19"/>
                <c:pt idx="0">
                  <c:v>68.774855676715788</c:v>
                </c:pt>
                <c:pt idx="1">
                  <c:v>70.339961513790854</c:v>
                </c:pt>
                <c:pt idx="2">
                  <c:v>70.692751763951193</c:v>
                </c:pt>
                <c:pt idx="3">
                  <c:v>69.903784477228953</c:v>
                </c:pt>
                <c:pt idx="4">
                  <c:v>70.808210391276418</c:v>
                </c:pt>
                <c:pt idx="5">
                  <c:v>70.391276459268695</c:v>
                </c:pt>
                <c:pt idx="6">
                  <c:v>70.230917254650379</c:v>
                </c:pt>
                <c:pt idx="7">
                  <c:v>69.22386144964716</c:v>
                </c:pt>
                <c:pt idx="8">
                  <c:v>69.063502245028801</c:v>
                </c:pt>
                <c:pt idx="9">
                  <c:v>69.775497113534271</c:v>
                </c:pt>
                <c:pt idx="10">
                  <c:v>70.250160359204571</c:v>
                </c:pt>
                <c:pt idx="11">
                  <c:v>69.474021808851774</c:v>
                </c:pt>
                <c:pt idx="12">
                  <c:v>69.12123155869142</c:v>
                </c:pt>
                <c:pt idx="13">
                  <c:v>69.39063502245024</c:v>
                </c:pt>
                <c:pt idx="14">
                  <c:v>70.08980115458624</c:v>
                </c:pt>
                <c:pt idx="15">
                  <c:v>69.0763309813983</c:v>
                </c:pt>
                <c:pt idx="16">
                  <c:v>69.634381013470147</c:v>
                </c:pt>
                <c:pt idx="17">
                  <c:v>69.910198845413674</c:v>
                </c:pt>
                <c:pt idx="18">
                  <c:v>69.480436177036523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4E-4760-8A9A-29953AA596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9656911"/>
        <c:axId val="1909657391"/>
      </c:scatterChart>
      <c:valAx>
        <c:axId val="1909656911"/>
        <c:scaling>
          <c:orientation val="minMax"/>
          <c:max val="20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Quantization Level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657391"/>
        <c:crosses val="autoZero"/>
        <c:crossBetween val="midCat"/>
        <c:majorUnit val="1"/>
        <c:minorUnit val="1"/>
      </c:valAx>
      <c:valAx>
        <c:axId val="1909657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656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533400</xdr:colOff>
      <xdr:row>20</xdr:row>
      <xdr:rowOff>152400</xdr:rowOff>
    </xdr:from>
    <xdr:to>
      <xdr:col>16</xdr:col>
      <xdr:colOff>228600</xdr:colOff>
      <xdr:row>35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8FDAAD-3798-1FC3-6D69-2170E7D1A0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/>
  </sheetViews>
  <sheetFormatPr defaultRowHeight="14.4" x14ac:dyDescent="0.3"/>
  <sheetData>
    <row r="1" spans="1:19" x14ac:dyDescent="0.3">
      <c r="A1">
        <v>74.4066709429121</v>
      </c>
      <c r="B1">
        <v>73.572803078896698</v>
      </c>
      <c r="C1">
        <v>77.421423989736994</v>
      </c>
      <c r="D1">
        <v>73.636946760743996</v>
      </c>
      <c r="E1">
        <v>75.753688261706202</v>
      </c>
      <c r="F1">
        <v>73.829377806286004</v>
      </c>
      <c r="G1">
        <v>75.946119307248196</v>
      </c>
      <c r="H1">
        <v>75.946119307248196</v>
      </c>
      <c r="I1">
        <v>73.316228351507306</v>
      </c>
      <c r="J1">
        <v>76.330981398332199</v>
      </c>
      <c r="K1">
        <v>76.010262989095494</v>
      </c>
      <c r="L1">
        <v>72.674791533033996</v>
      </c>
      <c r="M1">
        <v>76.779987171263599</v>
      </c>
      <c r="N1">
        <v>75.048107761385495</v>
      </c>
      <c r="O1">
        <v>75.946119307248196</v>
      </c>
      <c r="P1">
        <v>74.791533033996103</v>
      </c>
      <c r="Q1">
        <v>76.459268762026895</v>
      </c>
      <c r="R1">
        <v>76.587556125721605</v>
      </c>
      <c r="S1">
        <v>76.779987171263599</v>
      </c>
    </row>
    <row r="2" spans="1:19" x14ac:dyDescent="0.3">
      <c r="A2">
        <v>74.663245670301393</v>
      </c>
      <c r="B2">
        <v>74.727389352148805</v>
      </c>
      <c r="C2">
        <v>77.934573444515706</v>
      </c>
      <c r="D2">
        <v>73.765234124438706</v>
      </c>
      <c r="E2">
        <v>77.293136626042298</v>
      </c>
      <c r="F2">
        <v>76.459268762026895</v>
      </c>
      <c r="G2">
        <v>78.255291853752396</v>
      </c>
      <c r="H2">
        <v>74.663245670301393</v>
      </c>
      <c r="I2">
        <v>77.549711353431604</v>
      </c>
      <c r="J2">
        <v>75.176395125080106</v>
      </c>
      <c r="K2">
        <v>76.908274534958295</v>
      </c>
      <c r="L2">
        <v>76.010262989095494</v>
      </c>
      <c r="M2">
        <v>76.010262989095494</v>
      </c>
      <c r="N2">
        <v>77.998717126363005</v>
      </c>
      <c r="O2">
        <v>77.6779987171263</v>
      </c>
      <c r="P2">
        <v>77.998717126363005</v>
      </c>
      <c r="Q2">
        <v>75.561257216164194</v>
      </c>
      <c r="R2">
        <v>76.972418216805593</v>
      </c>
      <c r="S2">
        <v>77.036561898652906</v>
      </c>
    </row>
    <row r="3" spans="1:19" x14ac:dyDescent="0.3">
      <c r="A3">
        <v>72.995509942270601</v>
      </c>
      <c r="B3">
        <v>68.954457985888396</v>
      </c>
      <c r="C3">
        <v>71.6484926234765</v>
      </c>
      <c r="D3">
        <v>73.5086593970493</v>
      </c>
      <c r="E3">
        <v>71.584348941629202</v>
      </c>
      <c r="F3">
        <v>72.289929441949894</v>
      </c>
      <c r="G3">
        <v>74.342527261064703</v>
      </c>
      <c r="H3">
        <v>70.6863373957665</v>
      </c>
      <c r="I3">
        <v>73.5086593970493</v>
      </c>
      <c r="J3">
        <v>73.765234124438706</v>
      </c>
      <c r="K3">
        <v>72.033354714560602</v>
      </c>
      <c r="L3">
        <v>73.444515715202002</v>
      </c>
      <c r="M3">
        <v>70.2373316228351</v>
      </c>
      <c r="N3">
        <v>74.4066709429121</v>
      </c>
      <c r="O3">
        <v>74.278383579217405</v>
      </c>
      <c r="P3">
        <v>72.354073123797306</v>
      </c>
      <c r="Q3">
        <v>73.5086593970493</v>
      </c>
      <c r="R3">
        <v>74.983964079538097</v>
      </c>
      <c r="S3">
        <v>72.482360487491903</v>
      </c>
    </row>
    <row r="4" spans="1:19" x14ac:dyDescent="0.3">
      <c r="A4">
        <v>66.0679923027581</v>
      </c>
      <c r="B4">
        <v>66.196279666452796</v>
      </c>
      <c r="C4">
        <v>59.653624118024297</v>
      </c>
      <c r="D4">
        <v>66.645285439384196</v>
      </c>
      <c r="E4">
        <v>60.359204618344997</v>
      </c>
      <c r="F4">
        <v>62.604233483001899</v>
      </c>
      <c r="G4">
        <v>62.7966645285439</v>
      </c>
      <c r="H4">
        <v>60.295060936497698</v>
      </c>
      <c r="I4">
        <v>61.128928800513101</v>
      </c>
      <c r="J4">
        <v>62.3476587556125</v>
      </c>
      <c r="K4">
        <v>61.257216164207797</v>
      </c>
      <c r="L4">
        <v>56.7671584348941</v>
      </c>
      <c r="M4">
        <v>55.035279025016003</v>
      </c>
      <c r="N4">
        <v>58.242463117382897</v>
      </c>
      <c r="O4">
        <v>57.087876844130797</v>
      </c>
      <c r="P4">
        <v>57.023733162283499</v>
      </c>
      <c r="Q4">
        <v>55.805003207184001</v>
      </c>
      <c r="R4">
        <v>60.872354073123702</v>
      </c>
      <c r="S4">
        <v>55.933290570878697</v>
      </c>
    </row>
    <row r="5" spans="1:19" x14ac:dyDescent="0.3">
      <c r="A5">
        <v>69.531751122514393</v>
      </c>
      <c r="B5">
        <v>72.289929441949894</v>
      </c>
      <c r="C5">
        <v>71.969211032713204</v>
      </c>
      <c r="D5">
        <v>69.403463758819697</v>
      </c>
      <c r="E5">
        <v>75.497113534316796</v>
      </c>
      <c r="F5">
        <v>70.942912123155807</v>
      </c>
      <c r="G5">
        <v>69.146889031430405</v>
      </c>
      <c r="H5">
        <v>71.6484926234765</v>
      </c>
      <c r="I5">
        <v>71.391917896087193</v>
      </c>
      <c r="J5">
        <v>67.671584348941593</v>
      </c>
      <c r="K5">
        <v>72.289929441949894</v>
      </c>
      <c r="L5">
        <v>71.840923669018594</v>
      </c>
      <c r="M5">
        <v>72.033354714560602</v>
      </c>
      <c r="N5">
        <v>71.520205259781903</v>
      </c>
      <c r="O5">
        <v>72.033354714560602</v>
      </c>
      <c r="P5">
        <v>69.146889031430405</v>
      </c>
      <c r="Q5">
        <v>72.674791533033996</v>
      </c>
      <c r="R5">
        <v>69.339320076972399</v>
      </c>
      <c r="S5">
        <v>72.482360487491903</v>
      </c>
    </row>
    <row r="6" spans="1:19" x14ac:dyDescent="0.3">
      <c r="A6">
        <v>61.513790891597097</v>
      </c>
      <c r="B6">
        <v>63.566388710711998</v>
      </c>
      <c r="C6">
        <v>69.7883258499037</v>
      </c>
      <c r="D6">
        <v>65.939704939063503</v>
      </c>
      <c r="E6">
        <v>67.799871712636303</v>
      </c>
      <c r="F6">
        <v>65.041693393200703</v>
      </c>
      <c r="G6">
        <v>67.415009621552201</v>
      </c>
      <c r="H6">
        <v>64.464400256574706</v>
      </c>
      <c r="I6">
        <v>63.0532392559332</v>
      </c>
      <c r="J6">
        <v>64.720974983963998</v>
      </c>
      <c r="K6">
        <v>66.709429121231494</v>
      </c>
      <c r="L6">
        <v>63.694676074406601</v>
      </c>
      <c r="M6">
        <v>65.1058370750481</v>
      </c>
      <c r="N6">
        <v>62.989095574085901</v>
      </c>
      <c r="O6">
        <v>66.0679923027581</v>
      </c>
      <c r="P6">
        <v>65.683130211674097</v>
      </c>
      <c r="Q6">
        <v>65.683130211674097</v>
      </c>
      <c r="R6">
        <v>64.6568313021167</v>
      </c>
      <c r="S6">
        <v>66.709429121231494</v>
      </c>
    </row>
    <row r="7" spans="1:19" x14ac:dyDescent="0.3">
      <c r="A7">
        <v>64.977549711353404</v>
      </c>
      <c r="B7">
        <v>70.942912123155807</v>
      </c>
      <c r="C7">
        <v>74.021808851828098</v>
      </c>
      <c r="D7">
        <v>68.954457985888396</v>
      </c>
      <c r="E7">
        <v>70.044900577293106</v>
      </c>
      <c r="F7">
        <v>68.762026940346303</v>
      </c>
      <c r="G7">
        <v>73.059653624117999</v>
      </c>
      <c r="H7">
        <v>68.697883258499004</v>
      </c>
      <c r="I7">
        <v>69.339320076972399</v>
      </c>
      <c r="J7">
        <v>70.173187940987802</v>
      </c>
      <c r="K7">
        <v>71.712636305323898</v>
      </c>
      <c r="L7">
        <v>71.969211032713204</v>
      </c>
      <c r="M7">
        <v>70.942912123155807</v>
      </c>
      <c r="N7">
        <v>70.622193713919103</v>
      </c>
      <c r="O7">
        <v>72.033354714560602</v>
      </c>
      <c r="P7">
        <v>72.033354714560602</v>
      </c>
      <c r="Q7">
        <v>70.878768441308495</v>
      </c>
      <c r="R7">
        <v>70.622193713919103</v>
      </c>
      <c r="S7">
        <v>69.467607440667095</v>
      </c>
    </row>
    <row r="8" spans="1:19" x14ac:dyDescent="0.3">
      <c r="A8">
        <v>67.735728030788906</v>
      </c>
      <c r="B8">
        <v>74.278383579217405</v>
      </c>
      <c r="C8">
        <v>66.581141757536798</v>
      </c>
      <c r="D8">
        <v>71.712636305323898</v>
      </c>
      <c r="E8">
        <v>72.738935214881295</v>
      </c>
      <c r="F8">
        <v>74.791533033996103</v>
      </c>
      <c r="G8">
        <v>66.388710711994804</v>
      </c>
      <c r="H8">
        <v>69.531751122514393</v>
      </c>
      <c r="I8">
        <v>68.890314304040999</v>
      </c>
      <c r="J8">
        <v>71.840923669018594</v>
      </c>
      <c r="K8">
        <v>71.905067350865906</v>
      </c>
      <c r="L8">
        <v>71.520205259781903</v>
      </c>
      <c r="M8">
        <v>72.418216805644605</v>
      </c>
      <c r="N8">
        <v>70.301475304682398</v>
      </c>
      <c r="O8">
        <v>72.161642078255298</v>
      </c>
      <c r="P8">
        <v>70.429762668377094</v>
      </c>
      <c r="Q8">
        <v>72.161642078255298</v>
      </c>
      <c r="R8">
        <v>71.6484926234765</v>
      </c>
      <c r="S8">
        <v>71.969211032713204</v>
      </c>
    </row>
    <row r="9" spans="1:19" x14ac:dyDescent="0.3">
      <c r="A9">
        <v>69.660038486209103</v>
      </c>
      <c r="B9">
        <v>73.9576651699807</v>
      </c>
      <c r="C9">
        <v>74.534958306606796</v>
      </c>
      <c r="D9">
        <v>73.765234124438706</v>
      </c>
      <c r="E9">
        <v>69.531751122514393</v>
      </c>
      <c r="F9">
        <v>72.482360487491903</v>
      </c>
      <c r="G9">
        <v>71.391917896087193</v>
      </c>
      <c r="H9">
        <v>70.301475304682398</v>
      </c>
      <c r="I9">
        <v>70.044900577293106</v>
      </c>
      <c r="J9">
        <v>68.8261706221937</v>
      </c>
      <c r="K9">
        <v>70.750481077613799</v>
      </c>
      <c r="L9">
        <v>70.2373316228351</v>
      </c>
      <c r="M9">
        <v>69.916613213598396</v>
      </c>
      <c r="N9">
        <v>68.762026940346303</v>
      </c>
      <c r="O9">
        <v>69.082745349583007</v>
      </c>
      <c r="P9">
        <v>70.365618986529796</v>
      </c>
      <c r="Q9">
        <v>67.479153303399599</v>
      </c>
      <c r="R9">
        <v>69.980756895445793</v>
      </c>
      <c r="S9">
        <v>68.954457985888396</v>
      </c>
    </row>
    <row r="10" spans="1:19" x14ac:dyDescent="0.3">
      <c r="A10">
        <v>66.196279666452796</v>
      </c>
      <c r="B10">
        <v>64.913406029506007</v>
      </c>
      <c r="C10">
        <v>63.373957665169897</v>
      </c>
      <c r="D10">
        <v>61.706221937139098</v>
      </c>
      <c r="E10">
        <v>67.479153303399599</v>
      </c>
      <c r="F10">
        <v>66.709429121231494</v>
      </c>
      <c r="G10">
        <v>63.566388710711998</v>
      </c>
      <c r="H10">
        <v>66.003848620910802</v>
      </c>
      <c r="I10">
        <v>62.411802437459897</v>
      </c>
      <c r="J10">
        <v>66.901860166773503</v>
      </c>
      <c r="K10">
        <v>62.924951892238603</v>
      </c>
      <c r="L10">
        <v>66.581141757536798</v>
      </c>
      <c r="M10">
        <v>62.732520846696602</v>
      </c>
      <c r="N10">
        <v>64.015394483643306</v>
      </c>
      <c r="O10">
        <v>64.528543938422004</v>
      </c>
      <c r="P10">
        <v>60.9364977549711</v>
      </c>
      <c r="Q10">
        <v>66.132135984605497</v>
      </c>
      <c r="R10">
        <v>63.438101347017302</v>
      </c>
      <c r="S10">
        <v>62.989095574085901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tabSelected="1" topLeftCell="A7" workbookViewId="0">
      <selection activeCell="P12" sqref="P12"/>
    </sheetView>
  </sheetViews>
  <sheetFormatPr defaultRowHeight="14.4" x14ac:dyDescent="0.3"/>
  <sheetData>
    <row r="2" spans="1:13" x14ac:dyDescent="0.3">
      <c r="A2">
        <v>2</v>
      </c>
      <c r="B2" cm="1">
        <f t="array" ref="B2:K20">TRANSPOSE(Accuracy_Dimension_2048_density!A1:S10)</f>
        <v>74.4066709429121</v>
      </c>
      <c r="C2">
        <v>74.663245670301393</v>
      </c>
      <c r="D2">
        <v>72.995509942270601</v>
      </c>
      <c r="E2">
        <v>66.0679923027581</v>
      </c>
      <c r="F2">
        <v>69.531751122514393</v>
      </c>
      <c r="G2">
        <v>61.513790891597097</v>
      </c>
      <c r="H2">
        <v>64.977549711353404</v>
      </c>
      <c r="I2">
        <v>67.735728030788906</v>
      </c>
      <c r="J2">
        <v>69.660038486209103</v>
      </c>
      <c r="K2">
        <v>66.196279666452796</v>
      </c>
      <c r="L2">
        <v>2</v>
      </c>
      <c r="M2">
        <f>AVERAGE(B2:K2)</f>
        <v>68.774855676715788</v>
      </c>
    </row>
    <row r="3" spans="1:13" x14ac:dyDescent="0.3">
      <c r="A3">
        <v>3</v>
      </c>
      <c r="B3">
        <v>73.572803078896698</v>
      </c>
      <c r="C3">
        <v>74.727389352148805</v>
      </c>
      <c r="D3">
        <v>68.954457985888396</v>
      </c>
      <c r="E3">
        <v>66.196279666452796</v>
      </c>
      <c r="F3">
        <v>72.289929441949894</v>
      </c>
      <c r="G3">
        <v>63.566388710711998</v>
      </c>
      <c r="H3">
        <v>70.942912123155807</v>
      </c>
      <c r="I3">
        <v>74.278383579217405</v>
      </c>
      <c r="J3">
        <v>73.9576651699807</v>
      </c>
      <c r="K3">
        <v>64.913406029506007</v>
      </c>
      <c r="L3">
        <v>3</v>
      </c>
      <c r="M3">
        <f t="shared" ref="M3:M20" si="0">AVERAGE(B3:K3)</f>
        <v>70.339961513790854</v>
      </c>
    </row>
    <row r="4" spans="1:13" x14ac:dyDescent="0.3">
      <c r="A4">
        <v>4</v>
      </c>
      <c r="B4">
        <v>77.421423989736994</v>
      </c>
      <c r="C4">
        <v>77.934573444515706</v>
      </c>
      <c r="D4">
        <v>71.6484926234765</v>
      </c>
      <c r="E4">
        <v>59.653624118024297</v>
      </c>
      <c r="F4">
        <v>71.969211032713204</v>
      </c>
      <c r="G4">
        <v>69.7883258499037</v>
      </c>
      <c r="H4">
        <v>74.021808851828098</v>
      </c>
      <c r="I4">
        <v>66.581141757536798</v>
      </c>
      <c r="J4">
        <v>74.534958306606796</v>
      </c>
      <c r="K4">
        <v>63.373957665169897</v>
      </c>
      <c r="L4">
        <v>4</v>
      </c>
      <c r="M4">
        <f t="shared" si="0"/>
        <v>70.692751763951193</v>
      </c>
    </row>
    <row r="5" spans="1:13" x14ac:dyDescent="0.3">
      <c r="A5">
        <v>5</v>
      </c>
      <c r="B5">
        <v>73.636946760743996</v>
      </c>
      <c r="C5">
        <v>73.765234124438706</v>
      </c>
      <c r="D5">
        <v>73.5086593970493</v>
      </c>
      <c r="E5">
        <v>66.645285439384196</v>
      </c>
      <c r="F5">
        <v>69.403463758819697</v>
      </c>
      <c r="G5">
        <v>65.939704939063503</v>
      </c>
      <c r="H5">
        <v>68.954457985888396</v>
      </c>
      <c r="I5">
        <v>71.712636305323898</v>
      </c>
      <c r="J5">
        <v>73.765234124438706</v>
      </c>
      <c r="K5">
        <v>61.706221937139098</v>
      </c>
      <c r="L5">
        <v>5</v>
      </c>
      <c r="M5">
        <f t="shared" si="0"/>
        <v>69.903784477228953</v>
      </c>
    </row>
    <row r="6" spans="1:13" x14ac:dyDescent="0.3">
      <c r="A6">
        <v>6</v>
      </c>
      <c r="B6">
        <v>75.753688261706202</v>
      </c>
      <c r="C6">
        <v>77.293136626042298</v>
      </c>
      <c r="D6">
        <v>71.584348941629202</v>
      </c>
      <c r="E6">
        <v>60.359204618344997</v>
      </c>
      <c r="F6">
        <v>75.497113534316796</v>
      </c>
      <c r="G6">
        <v>67.799871712636303</v>
      </c>
      <c r="H6">
        <v>70.044900577293106</v>
      </c>
      <c r="I6">
        <v>72.738935214881295</v>
      </c>
      <c r="J6">
        <v>69.531751122514393</v>
      </c>
      <c r="K6">
        <v>67.479153303399599</v>
      </c>
      <c r="L6">
        <v>6</v>
      </c>
      <c r="M6">
        <f t="shared" si="0"/>
        <v>70.808210391276418</v>
      </c>
    </row>
    <row r="7" spans="1:13" x14ac:dyDescent="0.3">
      <c r="A7">
        <v>7</v>
      </c>
      <c r="B7">
        <v>73.829377806286004</v>
      </c>
      <c r="C7">
        <v>76.459268762026895</v>
      </c>
      <c r="D7">
        <v>72.289929441949894</v>
      </c>
      <c r="E7">
        <v>62.604233483001899</v>
      </c>
      <c r="F7">
        <v>70.942912123155807</v>
      </c>
      <c r="G7">
        <v>65.041693393200703</v>
      </c>
      <c r="H7">
        <v>68.762026940346303</v>
      </c>
      <c r="I7">
        <v>74.791533033996103</v>
      </c>
      <c r="J7">
        <v>72.482360487491903</v>
      </c>
      <c r="K7">
        <v>66.709429121231494</v>
      </c>
      <c r="L7">
        <v>7</v>
      </c>
      <c r="M7">
        <f t="shared" si="0"/>
        <v>70.391276459268695</v>
      </c>
    </row>
    <row r="8" spans="1:13" x14ac:dyDescent="0.3">
      <c r="A8">
        <v>8</v>
      </c>
      <c r="B8">
        <v>75.946119307248196</v>
      </c>
      <c r="C8">
        <v>78.255291853752396</v>
      </c>
      <c r="D8">
        <v>74.342527261064703</v>
      </c>
      <c r="E8">
        <v>62.7966645285439</v>
      </c>
      <c r="F8">
        <v>69.146889031430405</v>
      </c>
      <c r="G8">
        <v>67.415009621552201</v>
      </c>
      <c r="H8">
        <v>73.059653624117999</v>
      </c>
      <c r="I8">
        <v>66.388710711994804</v>
      </c>
      <c r="J8">
        <v>71.391917896087193</v>
      </c>
      <c r="K8">
        <v>63.566388710711998</v>
      </c>
      <c r="L8">
        <v>8</v>
      </c>
      <c r="M8">
        <f t="shared" si="0"/>
        <v>70.230917254650379</v>
      </c>
    </row>
    <row r="9" spans="1:13" x14ac:dyDescent="0.3">
      <c r="A9">
        <v>9</v>
      </c>
      <c r="B9">
        <v>75.946119307248196</v>
      </c>
      <c r="C9">
        <v>74.663245670301393</v>
      </c>
      <c r="D9">
        <v>70.6863373957665</v>
      </c>
      <c r="E9">
        <v>60.295060936497698</v>
      </c>
      <c r="F9">
        <v>71.6484926234765</v>
      </c>
      <c r="G9">
        <v>64.464400256574706</v>
      </c>
      <c r="H9">
        <v>68.697883258499004</v>
      </c>
      <c r="I9">
        <v>69.531751122514393</v>
      </c>
      <c r="J9">
        <v>70.301475304682398</v>
      </c>
      <c r="K9">
        <v>66.003848620910802</v>
      </c>
      <c r="L9">
        <v>9</v>
      </c>
      <c r="M9">
        <f t="shared" si="0"/>
        <v>69.22386144964716</v>
      </c>
    </row>
    <row r="10" spans="1:13" x14ac:dyDescent="0.3">
      <c r="A10">
        <v>10</v>
      </c>
      <c r="B10">
        <v>73.316228351507306</v>
      </c>
      <c r="C10">
        <v>77.549711353431604</v>
      </c>
      <c r="D10">
        <v>73.5086593970493</v>
      </c>
      <c r="E10">
        <v>61.128928800513101</v>
      </c>
      <c r="F10">
        <v>71.391917896087193</v>
      </c>
      <c r="G10">
        <v>63.0532392559332</v>
      </c>
      <c r="H10">
        <v>69.339320076972399</v>
      </c>
      <c r="I10">
        <v>68.890314304040999</v>
      </c>
      <c r="J10">
        <v>70.044900577293106</v>
      </c>
      <c r="K10">
        <v>62.411802437459897</v>
      </c>
      <c r="L10">
        <v>10</v>
      </c>
      <c r="M10">
        <f t="shared" si="0"/>
        <v>69.063502245028801</v>
      </c>
    </row>
    <row r="11" spans="1:13" x14ac:dyDescent="0.3">
      <c r="A11">
        <v>11</v>
      </c>
      <c r="B11">
        <v>76.330981398332199</v>
      </c>
      <c r="C11">
        <v>75.176395125080106</v>
      </c>
      <c r="D11">
        <v>73.765234124438706</v>
      </c>
      <c r="E11">
        <v>62.3476587556125</v>
      </c>
      <c r="F11">
        <v>67.671584348941593</v>
      </c>
      <c r="G11">
        <v>64.720974983963998</v>
      </c>
      <c r="H11">
        <v>70.173187940987802</v>
      </c>
      <c r="I11">
        <v>71.840923669018594</v>
      </c>
      <c r="J11">
        <v>68.8261706221937</v>
      </c>
      <c r="K11">
        <v>66.901860166773503</v>
      </c>
      <c r="L11">
        <v>11</v>
      </c>
      <c r="M11">
        <f t="shared" si="0"/>
        <v>69.775497113534271</v>
      </c>
    </row>
    <row r="12" spans="1:13" x14ac:dyDescent="0.3">
      <c r="A12">
        <v>12</v>
      </c>
      <c r="B12">
        <v>76.010262989095494</v>
      </c>
      <c r="C12">
        <v>76.908274534958295</v>
      </c>
      <c r="D12">
        <v>72.033354714560602</v>
      </c>
      <c r="E12">
        <v>61.257216164207797</v>
      </c>
      <c r="F12">
        <v>72.289929441949894</v>
      </c>
      <c r="G12">
        <v>66.709429121231494</v>
      </c>
      <c r="H12">
        <v>71.712636305323898</v>
      </c>
      <c r="I12">
        <v>71.905067350865906</v>
      </c>
      <c r="J12">
        <v>70.750481077613799</v>
      </c>
      <c r="K12">
        <v>62.924951892238603</v>
      </c>
      <c r="L12">
        <v>12</v>
      </c>
      <c r="M12">
        <f t="shared" si="0"/>
        <v>70.250160359204571</v>
      </c>
    </row>
    <row r="13" spans="1:13" x14ac:dyDescent="0.3">
      <c r="A13">
        <v>13</v>
      </c>
      <c r="B13">
        <v>72.674791533033996</v>
      </c>
      <c r="C13">
        <v>76.010262989095494</v>
      </c>
      <c r="D13">
        <v>73.444515715202002</v>
      </c>
      <c r="E13">
        <v>56.7671584348941</v>
      </c>
      <c r="F13">
        <v>71.840923669018594</v>
      </c>
      <c r="G13">
        <v>63.694676074406601</v>
      </c>
      <c r="H13">
        <v>71.969211032713204</v>
      </c>
      <c r="I13">
        <v>71.520205259781903</v>
      </c>
      <c r="J13">
        <v>70.2373316228351</v>
      </c>
      <c r="K13">
        <v>66.581141757536798</v>
      </c>
      <c r="L13">
        <v>13</v>
      </c>
      <c r="M13">
        <f t="shared" si="0"/>
        <v>69.474021808851774</v>
      </c>
    </row>
    <row r="14" spans="1:13" x14ac:dyDescent="0.3">
      <c r="A14">
        <v>14</v>
      </c>
      <c r="B14">
        <v>76.779987171263599</v>
      </c>
      <c r="C14">
        <v>76.010262989095494</v>
      </c>
      <c r="D14">
        <v>70.2373316228351</v>
      </c>
      <c r="E14">
        <v>55.035279025016003</v>
      </c>
      <c r="F14">
        <v>72.033354714560602</v>
      </c>
      <c r="G14">
        <v>65.1058370750481</v>
      </c>
      <c r="H14">
        <v>70.942912123155807</v>
      </c>
      <c r="I14">
        <v>72.418216805644605</v>
      </c>
      <c r="J14">
        <v>69.916613213598396</v>
      </c>
      <c r="K14">
        <v>62.732520846696602</v>
      </c>
      <c r="L14">
        <v>14</v>
      </c>
      <c r="M14">
        <f t="shared" si="0"/>
        <v>69.12123155869142</v>
      </c>
    </row>
    <row r="15" spans="1:13" x14ac:dyDescent="0.3">
      <c r="A15">
        <v>15</v>
      </c>
      <c r="B15">
        <v>75.048107761385495</v>
      </c>
      <c r="C15">
        <v>77.998717126363005</v>
      </c>
      <c r="D15">
        <v>74.4066709429121</v>
      </c>
      <c r="E15">
        <v>58.242463117382897</v>
      </c>
      <c r="F15">
        <v>71.520205259781903</v>
      </c>
      <c r="G15">
        <v>62.989095574085901</v>
      </c>
      <c r="H15">
        <v>70.622193713919103</v>
      </c>
      <c r="I15">
        <v>70.301475304682398</v>
      </c>
      <c r="J15">
        <v>68.762026940346303</v>
      </c>
      <c r="K15">
        <v>64.015394483643306</v>
      </c>
      <c r="L15">
        <v>15</v>
      </c>
      <c r="M15">
        <f t="shared" si="0"/>
        <v>69.39063502245024</v>
      </c>
    </row>
    <row r="16" spans="1:13" x14ac:dyDescent="0.3">
      <c r="A16">
        <v>16</v>
      </c>
      <c r="B16">
        <v>75.946119307248196</v>
      </c>
      <c r="C16">
        <v>77.6779987171263</v>
      </c>
      <c r="D16">
        <v>74.278383579217405</v>
      </c>
      <c r="E16">
        <v>57.087876844130797</v>
      </c>
      <c r="F16">
        <v>72.033354714560602</v>
      </c>
      <c r="G16">
        <v>66.0679923027581</v>
      </c>
      <c r="H16">
        <v>72.033354714560602</v>
      </c>
      <c r="I16">
        <v>72.161642078255298</v>
      </c>
      <c r="J16">
        <v>69.082745349583007</v>
      </c>
      <c r="K16">
        <v>64.528543938422004</v>
      </c>
      <c r="L16">
        <v>16</v>
      </c>
      <c r="M16">
        <f t="shared" si="0"/>
        <v>70.08980115458624</v>
      </c>
    </row>
    <row r="17" spans="1:13" x14ac:dyDescent="0.3">
      <c r="A17">
        <v>17</v>
      </c>
      <c r="B17">
        <v>74.791533033996103</v>
      </c>
      <c r="C17">
        <v>77.998717126363005</v>
      </c>
      <c r="D17">
        <v>72.354073123797306</v>
      </c>
      <c r="E17">
        <v>57.023733162283499</v>
      </c>
      <c r="F17">
        <v>69.146889031430405</v>
      </c>
      <c r="G17">
        <v>65.683130211674097</v>
      </c>
      <c r="H17">
        <v>72.033354714560602</v>
      </c>
      <c r="I17">
        <v>70.429762668377094</v>
      </c>
      <c r="J17">
        <v>70.365618986529796</v>
      </c>
      <c r="K17">
        <v>60.9364977549711</v>
      </c>
      <c r="L17">
        <v>17</v>
      </c>
      <c r="M17">
        <f t="shared" si="0"/>
        <v>69.0763309813983</v>
      </c>
    </row>
    <row r="18" spans="1:13" x14ac:dyDescent="0.3">
      <c r="A18">
        <v>18</v>
      </c>
      <c r="B18">
        <v>76.459268762026895</v>
      </c>
      <c r="C18">
        <v>75.561257216164194</v>
      </c>
      <c r="D18">
        <v>73.5086593970493</v>
      </c>
      <c r="E18">
        <v>55.805003207184001</v>
      </c>
      <c r="F18">
        <v>72.674791533033996</v>
      </c>
      <c r="G18">
        <v>65.683130211674097</v>
      </c>
      <c r="H18">
        <v>70.878768441308495</v>
      </c>
      <c r="I18">
        <v>72.161642078255298</v>
      </c>
      <c r="J18">
        <v>67.479153303399599</v>
      </c>
      <c r="K18">
        <v>66.132135984605497</v>
      </c>
      <c r="L18">
        <v>18</v>
      </c>
      <c r="M18">
        <f t="shared" si="0"/>
        <v>69.634381013470147</v>
      </c>
    </row>
    <row r="19" spans="1:13" x14ac:dyDescent="0.3">
      <c r="A19">
        <v>19</v>
      </c>
      <c r="B19">
        <v>76.587556125721605</v>
      </c>
      <c r="C19">
        <v>76.972418216805593</v>
      </c>
      <c r="D19">
        <v>74.983964079538097</v>
      </c>
      <c r="E19">
        <v>60.872354073123702</v>
      </c>
      <c r="F19">
        <v>69.339320076972399</v>
      </c>
      <c r="G19">
        <v>64.6568313021167</v>
      </c>
      <c r="H19">
        <v>70.622193713919103</v>
      </c>
      <c r="I19">
        <v>71.6484926234765</v>
      </c>
      <c r="J19">
        <v>69.980756895445793</v>
      </c>
      <c r="K19">
        <v>63.438101347017302</v>
      </c>
      <c r="L19">
        <v>19</v>
      </c>
      <c r="M19">
        <f t="shared" si="0"/>
        <v>69.910198845413674</v>
      </c>
    </row>
    <row r="20" spans="1:13" x14ac:dyDescent="0.3">
      <c r="A20">
        <v>20</v>
      </c>
      <c r="B20">
        <v>76.779987171263599</v>
      </c>
      <c r="C20">
        <v>77.036561898652906</v>
      </c>
      <c r="D20">
        <v>72.482360487491903</v>
      </c>
      <c r="E20">
        <v>55.933290570878697</v>
      </c>
      <c r="F20">
        <v>72.482360487491903</v>
      </c>
      <c r="G20">
        <v>66.709429121231494</v>
      </c>
      <c r="H20">
        <v>69.467607440667095</v>
      </c>
      <c r="I20">
        <v>71.969211032713204</v>
      </c>
      <c r="J20">
        <v>68.954457985888396</v>
      </c>
      <c r="K20">
        <v>62.989095574085901</v>
      </c>
      <c r="L20">
        <v>20</v>
      </c>
      <c r="M20">
        <f t="shared" si="0"/>
        <v>69.480436177036523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Accuracy_Dimension_2048_density</vt:lpstr>
      <vt:lpstr>transposed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Sorsona</cp:lastModifiedBy>
  <dcterms:created xsi:type="dcterms:W3CDTF">2023-04-22T14:40:45Z</dcterms:created>
  <dcterms:modified xsi:type="dcterms:W3CDTF">2023-04-22T14:43:07Z</dcterms:modified>
</cp:coreProperties>
</file>