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University of the Philippines\4th Year\2nd Semester\CoE 199 SVW02\199 HDC Google Drive\2 Codes\sweep_q_constant_im\2k_5\"/>
    </mc:Choice>
  </mc:AlternateContent>
  <xr:revisionPtr revIDLastSave="0" documentId="13_ncr:40009_{9FED2B12-08E7-4449-9650-D9A59E3A2DB4}" xr6:coauthVersionLast="47" xr6:coauthVersionMax="47" xr10:uidLastSave="{00000000-0000-0000-0000-000000000000}"/>
  <bookViews>
    <workbookView xWindow="-108" yWindow="-108" windowWidth="23256" windowHeight="13176" activeTab="1"/>
  </bookViews>
  <sheets>
    <sheet name="Accuracy_Dimension_2048_density" sheetId="1" r:id="rId1"/>
    <sheet name="transposed" sheetId="2" r:id="rId2"/>
  </sheets>
  <calcPr calcId="0"/>
</workbook>
</file>

<file path=xl/calcChain.xml><?xml version="1.0" encoding="utf-8"?>
<calcChain xmlns="http://schemas.openxmlformats.org/spreadsheetml/2006/main"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" i="2"/>
  <c r="B2" i="2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vs Q (D=2048; d=5%)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transposed!$L$2:$L$20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xVal>
          <c:yVal>
            <c:numRef>
              <c:f>transposed!$M$2:$M$20</c:f>
              <c:numCache>
                <c:formatCode>General</c:formatCode>
                <c:ptCount val="19"/>
                <c:pt idx="0">
                  <c:v>63.604874919820347</c:v>
                </c:pt>
                <c:pt idx="1">
                  <c:v>61.366260423348237</c:v>
                </c:pt>
                <c:pt idx="2">
                  <c:v>65.99101988454133</c:v>
                </c:pt>
                <c:pt idx="3">
                  <c:v>64.964720974983933</c:v>
                </c:pt>
                <c:pt idx="4">
                  <c:v>66.189865298268074</c:v>
                </c:pt>
                <c:pt idx="5">
                  <c:v>64.98396407953814</c:v>
                </c:pt>
                <c:pt idx="6">
                  <c:v>65.355997434252686</c:v>
                </c:pt>
                <c:pt idx="7">
                  <c:v>64.515715202052547</c:v>
                </c:pt>
                <c:pt idx="8">
                  <c:v>65.663887107119891</c:v>
                </c:pt>
                <c:pt idx="9">
                  <c:v>65.862732520846649</c:v>
                </c:pt>
                <c:pt idx="10">
                  <c:v>65.830660679922971</c:v>
                </c:pt>
                <c:pt idx="11">
                  <c:v>66.04874919820395</c:v>
                </c:pt>
                <c:pt idx="12">
                  <c:v>64.419499679281557</c:v>
                </c:pt>
                <c:pt idx="13">
                  <c:v>66.234765875561209</c:v>
                </c:pt>
                <c:pt idx="14">
                  <c:v>65.77293136626038</c:v>
                </c:pt>
                <c:pt idx="15">
                  <c:v>66.055163566388686</c:v>
                </c:pt>
                <c:pt idx="16">
                  <c:v>65.740859525336717</c:v>
                </c:pt>
                <c:pt idx="17">
                  <c:v>65.439384220654233</c:v>
                </c:pt>
                <c:pt idx="18">
                  <c:v>65.920461834509268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8E-42D5-B2B9-4E4ABB98E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9030447"/>
        <c:axId val="1419027567"/>
      </c:scatterChart>
      <c:valAx>
        <c:axId val="1419030447"/>
        <c:scaling>
          <c:orientation val="minMax"/>
          <c:max val="20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Quantization Level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027567"/>
        <c:crosses val="autoZero"/>
        <c:crossBetween val="midCat"/>
        <c:majorUnit val="1"/>
        <c:minorUnit val="1"/>
      </c:valAx>
      <c:valAx>
        <c:axId val="141902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9030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472440</xdr:colOff>
      <xdr:row>21</xdr:row>
      <xdr:rowOff>137160</xdr:rowOff>
    </xdr:from>
    <xdr:to>
      <xdr:col>15</xdr:col>
      <xdr:colOff>167640</xdr:colOff>
      <xdr:row>36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2372D9-87DC-93D6-278A-5D4191DE88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/>
  </sheetViews>
  <sheetFormatPr defaultRowHeight="14.4" x14ac:dyDescent="0.3"/>
  <sheetData>
    <row r="1" spans="1:19" x14ac:dyDescent="0.3">
      <c r="A1">
        <v>67.415009621552201</v>
      </c>
      <c r="B1">
        <v>69.146889031430405</v>
      </c>
      <c r="C1">
        <v>75.048107761385495</v>
      </c>
      <c r="D1">
        <v>73.765234124438706</v>
      </c>
      <c r="E1">
        <v>72.161642078255298</v>
      </c>
      <c r="F1">
        <v>72.354073123797306</v>
      </c>
      <c r="G1">
        <v>75.176395125080106</v>
      </c>
      <c r="H1">
        <v>72.867222578576005</v>
      </c>
      <c r="I1">
        <v>73.765234124438706</v>
      </c>
      <c r="J1">
        <v>74.4066709429121</v>
      </c>
      <c r="K1">
        <v>74.278383579217405</v>
      </c>
      <c r="L1">
        <v>71.391917896087193</v>
      </c>
      <c r="M1">
        <v>71.520205259781903</v>
      </c>
      <c r="N1">
        <v>74.150096215522694</v>
      </c>
      <c r="O1">
        <v>73.572803078896698</v>
      </c>
      <c r="P1">
        <v>74.278383579217405</v>
      </c>
      <c r="Q1">
        <v>73.829377806286004</v>
      </c>
      <c r="R1">
        <v>74.855676715843401</v>
      </c>
      <c r="S1">
        <v>75.112251443232793</v>
      </c>
    </row>
    <row r="2" spans="1:19" x14ac:dyDescent="0.3">
      <c r="A2">
        <v>65.747273893521495</v>
      </c>
      <c r="B2">
        <v>71.776779987171196</v>
      </c>
      <c r="C2">
        <v>71.905067350865906</v>
      </c>
      <c r="D2">
        <v>73.380372033354703</v>
      </c>
      <c r="E2">
        <v>69.082745349583007</v>
      </c>
      <c r="F2">
        <v>68.569595894804294</v>
      </c>
      <c r="G2">
        <v>70.493906350224506</v>
      </c>
      <c r="H2">
        <v>71.584348941629202</v>
      </c>
      <c r="I2">
        <v>71.456061577934506</v>
      </c>
      <c r="J2">
        <v>71.712636305323898</v>
      </c>
      <c r="K2">
        <v>69.980756895445793</v>
      </c>
      <c r="L2">
        <v>70.878768441308495</v>
      </c>
      <c r="M2">
        <v>69.980756895445793</v>
      </c>
      <c r="N2">
        <v>71.712636305323898</v>
      </c>
      <c r="O2">
        <v>71.071199486850503</v>
      </c>
      <c r="P2">
        <v>72.610647851186599</v>
      </c>
      <c r="Q2">
        <v>70.301475304682398</v>
      </c>
      <c r="R2">
        <v>70.942912123155807</v>
      </c>
      <c r="S2">
        <v>73.059653624117999</v>
      </c>
    </row>
    <row r="3" spans="1:19" x14ac:dyDescent="0.3">
      <c r="A3">
        <v>67.030147530468199</v>
      </c>
      <c r="B3">
        <v>64.464400256574706</v>
      </c>
      <c r="C3">
        <v>61.6420782552918</v>
      </c>
      <c r="D3">
        <v>73.252084669659993</v>
      </c>
      <c r="E3">
        <v>71.840923669018594</v>
      </c>
      <c r="F3">
        <v>69.7883258499037</v>
      </c>
      <c r="G3">
        <v>74.342527261064703</v>
      </c>
      <c r="H3">
        <v>71.327774214239895</v>
      </c>
      <c r="I3">
        <v>70.429762668377094</v>
      </c>
      <c r="J3">
        <v>72.289929441949894</v>
      </c>
      <c r="K3">
        <v>75.304682488774802</v>
      </c>
      <c r="L3">
        <v>73.5086593970493</v>
      </c>
      <c r="M3">
        <v>69.916613213598396</v>
      </c>
      <c r="N3">
        <v>74.278383579217405</v>
      </c>
      <c r="O3">
        <v>74.278383579217405</v>
      </c>
      <c r="P3">
        <v>72.738935214881295</v>
      </c>
      <c r="Q3">
        <v>69.531751122514393</v>
      </c>
      <c r="R3">
        <v>70.173187940987802</v>
      </c>
      <c r="S3">
        <v>69.531751122514393</v>
      </c>
    </row>
    <row r="4" spans="1:19" x14ac:dyDescent="0.3">
      <c r="A4">
        <v>67.415009621552201</v>
      </c>
      <c r="B4">
        <v>59.653624118024297</v>
      </c>
      <c r="C4">
        <v>63.822963438101297</v>
      </c>
      <c r="D4">
        <v>64.913406029506007</v>
      </c>
      <c r="E4">
        <v>68.441308531109598</v>
      </c>
      <c r="F4">
        <v>73.701090442591394</v>
      </c>
      <c r="G4">
        <v>61.064785118665803</v>
      </c>
      <c r="H4">
        <v>69.146889031430405</v>
      </c>
      <c r="I4">
        <v>63.887107119948602</v>
      </c>
      <c r="J4">
        <v>68.3771648492623</v>
      </c>
      <c r="K4">
        <v>66.9660038486209</v>
      </c>
      <c r="L4">
        <v>65.939704939063503</v>
      </c>
      <c r="M4">
        <v>66.837716484926204</v>
      </c>
      <c r="N4">
        <v>69.595894804361706</v>
      </c>
      <c r="O4">
        <v>71.135343168697801</v>
      </c>
      <c r="P4">
        <v>66.9660038486209</v>
      </c>
      <c r="Q4">
        <v>69.980756895445793</v>
      </c>
      <c r="R4">
        <v>68.890314304040999</v>
      </c>
      <c r="S4">
        <v>70.942912123155807</v>
      </c>
    </row>
    <row r="5" spans="1:19" x14ac:dyDescent="0.3">
      <c r="A5">
        <v>60.679923027581701</v>
      </c>
      <c r="B5">
        <v>68.8261706221937</v>
      </c>
      <c r="C5">
        <v>67.864015394483602</v>
      </c>
      <c r="D5">
        <v>71.905067350865906</v>
      </c>
      <c r="E5">
        <v>69.146889031430405</v>
      </c>
      <c r="F5">
        <v>70.750481077613799</v>
      </c>
      <c r="G5">
        <v>64.271969211032697</v>
      </c>
      <c r="H5">
        <v>68.056446440025596</v>
      </c>
      <c r="I5">
        <v>65.683130211674097</v>
      </c>
      <c r="J5">
        <v>68.890314304040999</v>
      </c>
      <c r="K5">
        <v>65.554842847979401</v>
      </c>
      <c r="L5">
        <v>68.8261706221937</v>
      </c>
      <c r="M5">
        <v>65.234124438742697</v>
      </c>
      <c r="N5">
        <v>69.082745349583007</v>
      </c>
      <c r="O5">
        <v>62.155227710070498</v>
      </c>
      <c r="P5">
        <v>67.222578576010207</v>
      </c>
      <c r="Q5">
        <v>66.452854393842202</v>
      </c>
      <c r="R5">
        <v>65.298268120590095</v>
      </c>
      <c r="S5">
        <v>62.540089801154501</v>
      </c>
    </row>
    <row r="6" spans="1:19" x14ac:dyDescent="0.3">
      <c r="A6">
        <v>50.416933932007602</v>
      </c>
      <c r="B6">
        <v>35.728030788967203</v>
      </c>
      <c r="C6">
        <v>42.270686337395702</v>
      </c>
      <c r="D6">
        <v>41.180243745991</v>
      </c>
      <c r="E6">
        <v>43.168697883258403</v>
      </c>
      <c r="F6">
        <v>40.923669018601601</v>
      </c>
      <c r="G6">
        <v>44.130853110968502</v>
      </c>
      <c r="H6">
        <v>37.075048107761297</v>
      </c>
      <c r="I6">
        <v>42.591404746632399</v>
      </c>
      <c r="J6">
        <v>40.795381654906897</v>
      </c>
      <c r="K6">
        <v>39.897370109044203</v>
      </c>
      <c r="L6">
        <v>41.436818473380299</v>
      </c>
      <c r="M6">
        <v>37.203335471456001</v>
      </c>
      <c r="N6">
        <v>39.063502245028801</v>
      </c>
      <c r="O6">
        <v>39.704939063502202</v>
      </c>
      <c r="P6">
        <v>40.089801154586198</v>
      </c>
      <c r="Q6">
        <v>40.153944836433602</v>
      </c>
      <c r="R6">
        <v>39.127645926876198</v>
      </c>
      <c r="S6">
        <v>37.844772289929402</v>
      </c>
    </row>
    <row r="7" spans="1:19" x14ac:dyDescent="0.3">
      <c r="A7">
        <v>64.143681847338001</v>
      </c>
      <c r="B7">
        <v>66.0679923027581</v>
      </c>
      <c r="C7">
        <v>71.263630532392497</v>
      </c>
      <c r="D7">
        <v>65.875561257216106</v>
      </c>
      <c r="E7">
        <v>71.6484926234765</v>
      </c>
      <c r="F7">
        <v>71.969211032713204</v>
      </c>
      <c r="G7">
        <v>74.214239897370106</v>
      </c>
      <c r="H7">
        <v>69.595894804361706</v>
      </c>
      <c r="I7">
        <v>75.8178319435535</v>
      </c>
      <c r="J7">
        <v>72.5465041693393</v>
      </c>
      <c r="K7">
        <v>72.867222578576005</v>
      </c>
      <c r="L7">
        <v>71.520205259781903</v>
      </c>
      <c r="M7">
        <v>75.432969852469498</v>
      </c>
      <c r="N7">
        <v>70.2373316228351</v>
      </c>
      <c r="O7">
        <v>72.738935214881295</v>
      </c>
      <c r="P7">
        <v>72.161642078255298</v>
      </c>
      <c r="Q7">
        <v>73.187940987812695</v>
      </c>
      <c r="R7">
        <v>73.701090442591394</v>
      </c>
      <c r="S7">
        <v>73.765234124438706</v>
      </c>
    </row>
    <row r="8" spans="1:19" x14ac:dyDescent="0.3">
      <c r="A8">
        <v>64.079538165490703</v>
      </c>
      <c r="B8">
        <v>45.670301475304598</v>
      </c>
      <c r="C8">
        <v>59.653624118024297</v>
      </c>
      <c r="D8">
        <v>51.6356638871071</v>
      </c>
      <c r="E8">
        <v>51.956382296343797</v>
      </c>
      <c r="F8">
        <v>44.387427838357901</v>
      </c>
      <c r="G8">
        <v>42.014111610006402</v>
      </c>
      <c r="H8">
        <v>47.851186658114102</v>
      </c>
      <c r="I8">
        <v>47.2097498396407</v>
      </c>
      <c r="J8">
        <v>50.288646568312998</v>
      </c>
      <c r="K8">
        <v>49.005772931366202</v>
      </c>
      <c r="L8">
        <v>50.801796023091697</v>
      </c>
      <c r="M8">
        <v>49.390635022450198</v>
      </c>
      <c r="N8">
        <v>49.134060295060898</v>
      </c>
      <c r="O8">
        <v>49.3264913406029</v>
      </c>
      <c r="P8">
        <v>51.443232841565099</v>
      </c>
      <c r="Q8">
        <v>49.647209749839597</v>
      </c>
      <c r="R8">
        <v>46.0551635663887</v>
      </c>
      <c r="S8">
        <v>50.096215522770997</v>
      </c>
    </row>
    <row r="9" spans="1:19" x14ac:dyDescent="0.3">
      <c r="A9">
        <v>64.336112892879996</v>
      </c>
      <c r="B9">
        <v>62.026940346375802</v>
      </c>
      <c r="C9">
        <v>69.660038486209103</v>
      </c>
      <c r="D9">
        <v>64.785118665811396</v>
      </c>
      <c r="E9">
        <v>67.671584348941593</v>
      </c>
      <c r="F9">
        <v>67.799871712636303</v>
      </c>
      <c r="G9">
        <v>69.339320076972399</v>
      </c>
      <c r="H9">
        <v>67.350865939704903</v>
      </c>
      <c r="I9">
        <v>68.697883258499004</v>
      </c>
      <c r="J9">
        <v>65.234124438742697</v>
      </c>
      <c r="K9">
        <v>67.415009621552201</v>
      </c>
      <c r="L9">
        <v>69.660038486209103</v>
      </c>
      <c r="M9">
        <v>61.898652982681199</v>
      </c>
      <c r="N9">
        <v>69.467607440667095</v>
      </c>
      <c r="O9">
        <v>67.671584348941593</v>
      </c>
      <c r="P9">
        <v>66.003848620910802</v>
      </c>
      <c r="Q9">
        <v>67.222578576010207</v>
      </c>
      <c r="R9">
        <v>68.313021167415002</v>
      </c>
      <c r="S9">
        <v>68.184733803720306</v>
      </c>
    </row>
    <row r="10" spans="1:19" x14ac:dyDescent="0.3">
      <c r="A10">
        <v>64.785118665811396</v>
      </c>
      <c r="B10">
        <v>70.301475304682398</v>
      </c>
      <c r="C10">
        <v>76.779987171263599</v>
      </c>
      <c r="D10">
        <v>68.954457985888396</v>
      </c>
      <c r="E10">
        <v>76.779987171263599</v>
      </c>
      <c r="F10">
        <v>69.595894804361706</v>
      </c>
      <c r="G10">
        <v>78.511866581141703</v>
      </c>
      <c r="H10">
        <v>70.301475304682398</v>
      </c>
      <c r="I10">
        <v>77.100705580500303</v>
      </c>
      <c r="J10">
        <v>74.085952533675396</v>
      </c>
      <c r="K10">
        <v>77.036561898652906</v>
      </c>
      <c r="L10">
        <v>76.523412443874193</v>
      </c>
      <c r="M10">
        <v>76.779987171263599</v>
      </c>
      <c r="N10">
        <v>75.625400898011506</v>
      </c>
      <c r="O10">
        <v>76.074406670942906</v>
      </c>
      <c r="P10">
        <v>77.036561898652906</v>
      </c>
      <c r="Q10">
        <v>77.100705580500303</v>
      </c>
      <c r="R10">
        <v>77.036561898652906</v>
      </c>
      <c r="S10">
        <v>78.127004490057701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tabSelected="1" topLeftCell="B1" workbookViewId="0">
      <selection activeCell="R11" sqref="R11"/>
    </sheetView>
  </sheetViews>
  <sheetFormatPr defaultRowHeight="14.4" x14ac:dyDescent="0.3"/>
  <sheetData>
    <row r="2" spans="1:13" x14ac:dyDescent="0.3">
      <c r="A2">
        <v>2</v>
      </c>
      <c r="B2" cm="1">
        <f t="array" ref="B2:K20">TRANSPOSE(Accuracy_Dimension_2048_density!A1:S10)</f>
        <v>67.415009621552201</v>
      </c>
      <c r="C2">
        <v>65.747273893521495</v>
      </c>
      <c r="D2">
        <v>67.030147530468199</v>
      </c>
      <c r="E2">
        <v>67.415009621552201</v>
      </c>
      <c r="F2">
        <v>60.679923027581701</v>
      </c>
      <c r="G2">
        <v>50.416933932007602</v>
      </c>
      <c r="H2">
        <v>64.143681847338001</v>
      </c>
      <c r="I2">
        <v>64.079538165490703</v>
      </c>
      <c r="J2">
        <v>64.336112892879996</v>
      </c>
      <c r="K2">
        <v>64.785118665811396</v>
      </c>
      <c r="L2">
        <v>2</v>
      </c>
      <c r="M2">
        <f>AVERAGE(B2:K2)</f>
        <v>63.604874919820347</v>
      </c>
    </row>
    <row r="3" spans="1:13" x14ac:dyDescent="0.3">
      <c r="A3">
        <v>3</v>
      </c>
      <c r="B3">
        <v>69.146889031430405</v>
      </c>
      <c r="C3">
        <v>71.776779987171196</v>
      </c>
      <c r="D3">
        <v>64.464400256574706</v>
      </c>
      <c r="E3">
        <v>59.653624118024297</v>
      </c>
      <c r="F3">
        <v>68.8261706221937</v>
      </c>
      <c r="G3">
        <v>35.728030788967203</v>
      </c>
      <c r="H3">
        <v>66.0679923027581</v>
      </c>
      <c r="I3">
        <v>45.670301475304598</v>
      </c>
      <c r="J3">
        <v>62.026940346375802</v>
      </c>
      <c r="K3">
        <v>70.301475304682398</v>
      </c>
      <c r="L3">
        <v>3</v>
      </c>
      <c r="M3">
        <f t="shared" ref="M3:M20" si="0">AVERAGE(B3:K3)</f>
        <v>61.366260423348237</v>
      </c>
    </row>
    <row r="4" spans="1:13" x14ac:dyDescent="0.3">
      <c r="A4">
        <v>4</v>
      </c>
      <c r="B4">
        <v>75.048107761385495</v>
      </c>
      <c r="C4">
        <v>71.905067350865906</v>
      </c>
      <c r="D4">
        <v>61.6420782552918</v>
      </c>
      <c r="E4">
        <v>63.822963438101297</v>
      </c>
      <c r="F4">
        <v>67.864015394483602</v>
      </c>
      <c r="G4">
        <v>42.270686337395702</v>
      </c>
      <c r="H4">
        <v>71.263630532392497</v>
      </c>
      <c r="I4">
        <v>59.653624118024297</v>
      </c>
      <c r="J4">
        <v>69.660038486209103</v>
      </c>
      <c r="K4">
        <v>76.779987171263599</v>
      </c>
      <c r="L4">
        <v>4</v>
      </c>
      <c r="M4">
        <f t="shared" si="0"/>
        <v>65.99101988454133</v>
      </c>
    </row>
    <row r="5" spans="1:13" x14ac:dyDescent="0.3">
      <c r="A5">
        <v>5</v>
      </c>
      <c r="B5">
        <v>73.765234124438706</v>
      </c>
      <c r="C5">
        <v>73.380372033354703</v>
      </c>
      <c r="D5">
        <v>73.252084669659993</v>
      </c>
      <c r="E5">
        <v>64.913406029506007</v>
      </c>
      <c r="F5">
        <v>71.905067350865906</v>
      </c>
      <c r="G5">
        <v>41.180243745991</v>
      </c>
      <c r="H5">
        <v>65.875561257216106</v>
      </c>
      <c r="I5">
        <v>51.6356638871071</v>
      </c>
      <c r="J5">
        <v>64.785118665811396</v>
      </c>
      <c r="K5">
        <v>68.954457985888396</v>
      </c>
      <c r="L5">
        <v>5</v>
      </c>
      <c r="M5">
        <f t="shared" si="0"/>
        <v>64.964720974983933</v>
      </c>
    </row>
    <row r="6" spans="1:13" x14ac:dyDescent="0.3">
      <c r="A6">
        <v>6</v>
      </c>
      <c r="B6">
        <v>72.161642078255298</v>
      </c>
      <c r="C6">
        <v>69.082745349583007</v>
      </c>
      <c r="D6">
        <v>71.840923669018594</v>
      </c>
      <c r="E6">
        <v>68.441308531109598</v>
      </c>
      <c r="F6">
        <v>69.146889031430405</v>
      </c>
      <c r="G6">
        <v>43.168697883258403</v>
      </c>
      <c r="H6">
        <v>71.6484926234765</v>
      </c>
      <c r="I6">
        <v>51.956382296343797</v>
      </c>
      <c r="J6">
        <v>67.671584348941593</v>
      </c>
      <c r="K6">
        <v>76.779987171263599</v>
      </c>
      <c r="L6">
        <v>6</v>
      </c>
      <c r="M6">
        <f t="shared" si="0"/>
        <v>66.189865298268074</v>
      </c>
    </row>
    <row r="7" spans="1:13" x14ac:dyDescent="0.3">
      <c r="A7">
        <v>7</v>
      </c>
      <c r="B7">
        <v>72.354073123797306</v>
      </c>
      <c r="C7">
        <v>68.569595894804294</v>
      </c>
      <c r="D7">
        <v>69.7883258499037</v>
      </c>
      <c r="E7">
        <v>73.701090442591394</v>
      </c>
      <c r="F7">
        <v>70.750481077613799</v>
      </c>
      <c r="G7">
        <v>40.923669018601601</v>
      </c>
      <c r="H7">
        <v>71.969211032713204</v>
      </c>
      <c r="I7">
        <v>44.387427838357901</v>
      </c>
      <c r="J7">
        <v>67.799871712636303</v>
      </c>
      <c r="K7">
        <v>69.595894804361706</v>
      </c>
      <c r="L7">
        <v>7</v>
      </c>
      <c r="M7">
        <f t="shared" si="0"/>
        <v>64.98396407953814</v>
      </c>
    </row>
    <row r="8" spans="1:13" x14ac:dyDescent="0.3">
      <c r="A8">
        <v>8</v>
      </c>
      <c r="B8">
        <v>75.176395125080106</v>
      </c>
      <c r="C8">
        <v>70.493906350224506</v>
      </c>
      <c r="D8">
        <v>74.342527261064703</v>
      </c>
      <c r="E8">
        <v>61.064785118665803</v>
      </c>
      <c r="F8">
        <v>64.271969211032697</v>
      </c>
      <c r="G8">
        <v>44.130853110968502</v>
      </c>
      <c r="H8">
        <v>74.214239897370106</v>
      </c>
      <c r="I8">
        <v>42.014111610006402</v>
      </c>
      <c r="J8">
        <v>69.339320076972399</v>
      </c>
      <c r="K8">
        <v>78.511866581141703</v>
      </c>
      <c r="L8">
        <v>8</v>
      </c>
      <c r="M8">
        <f t="shared" si="0"/>
        <v>65.355997434252686</v>
      </c>
    </row>
    <row r="9" spans="1:13" x14ac:dyDescent="0.3">
      <c r="A9">
        <v>9</v>
      </c>
      <c r="B9">
        <v>72.867222578576005</v>
      </c>
      <c r="C9">
        <v>71.584348941629202</v>
      </c>
      <c r="D9">
        <v>71.327774214239895</v>
      </c>
      <c r="E9">
        <v>69.146889031430405</v>
      </c>
      <c r="F9">
        <v>68.056446440025596</v>
      </c>
      <c r="G9">
        <v>37.075048107761297</v>
      </c>
      <c r="H9">
        <v>69.595894804361706</v>
      </c>
      <c r="I9">
        <v>47.851186658114102</v>
      </c>
      <c r="J9">
        <v>67.350865939704903</v>
      </c>
      <c r="K9">
        <v>70.301475304682398</v>
      </c>
      <c r="L9">
        <v>9</v>
      </c>
      <c r="M9">
        <f t="shared" si="0"/>
        <v>64.515715202052547</v>
      </c>
    </row>
    <row r="10" spans="1:13" x14ac:dyDescent="0.3">
      <c r="A10">
        <v>10</v>
      </c>
      <c r="B10">
        <v>73.765234124438706</v>
      </c>
      <c r="C10">
        <v>71.456061577934506</v>
      </c>
      <c r="D10">
        <v>70.429762668377094</v>
      </c>
      <c r="E10">
        <v>63.887107119948602</v>
      </c>
      <c r="F10">
        <v>65.683130211674097</v>
      </c>
      <c r="G10">
        <v>42.591404746632399</v>
      </c>
      <c r="H10">
        <v>75.8178319435535</v>
      </c>
      <c r="I10">
        <v>47.2097498396407</v>
      </c>
      <c r="J10">
        <v>68.697883258499004</v>
      </c>
      <c r="K10">
        <v>77.100705580500303</v>
      </c>
      <c r="L10">
        <v>10</v>
      </c>
      <c r="M10">
        <f t="shared" si="0"/>
        <v>65.663887107119891</v>
      </c>
    </row>
    <row r="11" spans="1:13" x14ac:dyDescent="0.3">
      <c r="A11">
        <v>11</v>
      </c>
      <c r="B11">
        <v>74.4066709429121</v>
      </c>
      <c r="C11">
        <v>71.712636305323898</v>
      </c>
      <c r="D11">
        <v>72.289929441949894</v>
      </c>
      <c r="E11">
        <v>68.3771648492623</v>
      </c>
      <c r="F11">
        <v>68.890314304040999</v>
      </c>
      <c r="G11">
        <v>40.795381654906897</v>
      </c>
      <c r="H11">
        <v>72.5465041693393</v>
      </c>
      <c r="I11">
        <v>50.288646568312998</v>
      </c>
      <c r="J11">
        <v>65.234124438742697</v>
      </c>
      <c r="K11">
        <v>74.085952533675396</v>
      </c>
      <c r="L11">
        <v>11</v>
      </c>
      <c r="M11">
        <f t="shared" si="0"/>
        <v>65.862732520846649</v>
      </c>
    </row>
    <row r="12" spans="1:13" x14ac:dyDescent="0.3">
      <c r="A12">
        <v>12</v>
      </c>
      <c r="B12">
        <v>74.278383579217405</v>
      </c>
      <c r="C12">
        <v>69.980756895445793</v>
      </c>
      <c r="D12">
        <v>75.304682488774802</v>
      </c>
      <c r="E12">
        <v>66.9660038486209</v>
      </c>
      <c r="F12">
        <v>65.554842847979401</v>
      </c>
      <c r="G12">
        <v>39.897370109044203</v>
      </c>
      <c r="H12">
        <v>72.867222578576005</v>
      </c>
      <c r="I12">
        <v>49.005772931366202</v>
      </c>
      <c r="J12">
        <v>67.415009621552201</v>
      </c>
      <c r="K12">
        <v>77.036561898652906</v>
      </c>
      <c r="L12">
        <v>12</v>
      </c>
      <c r="M12">
        <f t="shared" si="0"/>
        <v>65.830660679922971</v>
      </c>
    </row>
    <row r="13" spans="1:13" x14ac:dyDescent="0.3">
      <c r="A13">
        <v>13</v>
      </c>
      <c r="B13">
        <v>71.391917896087193</v>
      </c>
      <c r="C13">
        <v>70.878768441308495</v>
      </c>
      <c r="D13">
        <v>73.5086593970493</v>
      </c>
      <c r="E13">
        <v>65.939704939063503</v>
      </c>
      <c r="F13">
        <v>68.8261706221937</v>
      </c>
      <c r="G13">
        <v>41.436818473380299</v>
      </c>
      <c r="H13">
        <v>71.520205259781903</v>
      </c>
      <c r="I13">
        <v>50.801796023091697</v>
      </c>
      <c r="J13">
        <v>69.660038486209103</v>
      </c>
      <c r="K13">
        <v>76.523412443874193</v>
      </c>
      <c r="L13">
        <v>13</v>
      </c>
      <c r="M13">
        <f t="shared" si="0"/>
        <v>66.04874919820395</v>
      </c>
    </row>
    <row r="14" spans="1:13" x14ac:dyDescent="0.3">
      <c r="A14">
        <v>14</v>
      </c>
      <c r="B14">
        <v>71.520205259781903</v>
      </c>
      <c r="C14">
        <v>69.980756895445793</v>
      </c>
      <c r="D14">
        <v>69.916613213598396</v>
      </c>
      <c r="E14">
        <v>66.837716484926204</v>
      </c>
      <c r="F14">
        <v>65.234124438742697</v>
      </c>
      <c r="G14">
        <v>37.203335471456001</v>
      </c>
      <c r="H14">
        <v>75.432969852469498</v>
      </c>
      <c r="I14">
        <v>49.390635022450198</v>
      </c>
      <c r="J14">
        <v>61.898652982681199</v>
      </c>
      <c r="K14">
        <v>76.779987171263599</v>
      </c>
      <c r="L14">
        <v>14</v>
      </c>
      <c r="M14">
        <f t="shared" si="0"/>
        <v>64.419499679281557</v>
      </c>
    </row>
    <row r="15" spans="1:13" x14ac:dyDescent="0.3">
      <c r="A15">
        <v>15</v>
      </c>
      <c r="B15">
        <v>74.150096215522694</v>
      </c>
      <c r="C15">
        <v>71.712636305323898</v>
      </c>
      <c r="D15">
        <v>74.278383579217405</v>
      </c>
      <c r="E15">
        <v>69.595894804361706</v>
      </c>
      <c r="F15">
        <v>69.082745349583007</v>
      </c>
      <c r="G15">
        <v>39.063502245028801</v>
      </c>
      <c r="H15">
        <v>70.2373316228351</v>
      </c>
      <c r="I15">
        <v>49.134060295060898</v>
      </c>
      <c r="J15">
        <v>69.467607440667095</v>
      </c>
      <c r="K15">
        <v>75.625400898011506</v>
      </c>
      <c r="L15">
        <v>15</v>
      </c>
      <c r="M15">
        <f t="shared" si="0"/>
        <v>66.234765875561209</v>
      </c>
    </row>
    <row r="16" spans="1:13" x14ac:dyDescent="0.3">
      <c r="A16">
        <v>16</v>
      </c>
      <c r="B16">
        <v>73.572803078896698</v>
      </c>
      <c r="C16">
        <v>71.071199486850503</v>
      </c>
      <c r="D16">
        <v>74.278383579217405</v>
      </c>
      <c r="E16">
        <v>71.135343168697801</v>
      </c>
      <c r="F16">
        <v>62.155227710070498</v>
      </c>
      <c r="G16">
        <v>39.704939063502202</v>
      </c>
      <c r="H16">
        <v>72.738935214881295</v>
      </c>
      <c r="I16">
        <v>49.3264913406029</v>
      </c>
      <c r="J16">
        <v>67.671584348941593</v>
      </c>
      <c r="K16">
        <v>76.074406670942906</v>
      </c>
      <c r="L16">
        <v>16</v>
      </c>
      <c r="M16">
        <f t="shared" si="0"/>
        <v>65.77293136626038</v>
      </c>
    </row>
    <row r="17" spans="1:13" x14ac:dyDescent="0.3">
      <c r="A17">
        <v>17</v>
      </c>
      <c r="B17">
        <v>74.278383579217405</v>
      </c>
      <c r="C17">
        <v>72.610647851186599</v>
      </c>
      <c r="D17">
        <v>72.738935214881295</v>
      </c>
      <c r="E17">
        <v>66.9660038486209</v>
      </c>
      <c r="F17">
        <v>67.222578576010207</v>
      </c>
      <c r="G17">
        <v>40.089801154586198</v>
      </c>
      <c r="H17">
        <v>72.161642078255298</v>
      </c>
      <c r="I17">
        <v>51.443232841565099</v>
      </c>
      <c r="J17">
        <v>66.003848620910802</v>
      </c>
      <c r="K17">
        <v>77.036561898652906</v>
      </c>
      <c r="L17">
        <v>17</v>
      </c>
      <c r="M17">
        <f t="shared" si="0"/>
        <v>66.055163566388686</v>
      </c>
    </row>
    <row r="18" spans="1:13" x14ac:dyDescent="0.3">
      <c r="A18">
        <v>18</v>
      </c>
      <c r="B18">
        <v>73.829377806286004</v>
      </c>
      <c r="C18">
        <v>70.301475304682398</v>
      </c>
      <c r="D18">
        <v>69.531751122514393</v>
      </c>
      <c r="E18">
        <v>69.980756895445793</v>
      </c>
      <c r="F18">
        <v>66.452854393842202</v>
      </c>
      <c r="G18">
        <v>40.153944836433602</v>
      </c>
      <c r="H18">
        <v>73.187940987812695</v>
      </c>
      <c r="I18">
        <v>49.647209749839597</v>
      </c>
      <c r="J18">
        <v>67.222578576010207</v>
      </c>
      <c r="K18">
        <v>77.100705580500303</v>
      </c>
      <c r="L18">
        <v>18</v>
      </c>
      <c r="M18">
        <f t="shared" si="0"/>
        <v>65.740859525336717</v>
      </c>
    </row>
    <row r="19" spans="1:13" x14ac:dyDescent="0.3">
      <c r="A19">
        <v>19</v>
      </c>
      <c r="B19">
        <v>74.855676715843401</v>
      </c>
      <c r="C19">
        <v>70.942912123155807</v>
      </c>
      <c r="D19">
        <v>70.173187940987802</v>
      </c>
      <c r="E19">
        <v>68.890314304040999</v>
      </c>
      <c r="F19">
        <v>65.298268120590095</v>
      </c>
      <c r="G19">
        <v>39.127645926876198</v>
      </c>
      <c r="H19">
        <v>73.701090442591394</v>
      </c>
      <c r="I19">
        <v>46.0551635663887</v>
      </c>
      <c r="J19">
        <v>68.313021167415002</v>
      </c>
      <c r="K19">
        <v>77.036561898652906</v>
      </c>
      <c r="L19">
        <v>19</v>
      </c>
      <c r="M19">
        <f t="shared" si="0"/>
        <v>65.439384220654233</v>
      </c>
    </row>
    <row r="20" spans="1:13" x14ac:dyDescent="0.3">
      <c r="A20">
        <v>20</v>
      </c>
      <c r="B20">
        <v>75.112251443232793</v>
      </c>
      <c r="C20">
        <v>73.059653624117999</v>
      </c>
      <c r="D20">
        <v>69.531751122514393</v>
      </c>
      <c r="E20">
        <v>70.942912123155807</v>
      </c>
      <c r="F20">
        <v>62.540089801154501</v>
      </c>
      <c r="G20">
        <v>37.844772289929402</v>
      </c>
      <c r="H20">
        <v>73.765234124438706</v>
      </c>
      <c r="I20">
        <v>50.096215522770997</v>
      </c>
      <c r="J20">
        <v>68.184733803720306</v>
      </c>
      <c r="K20">
        <v>78.127004490057701</v>
      </c>
      <c r="L20">
        <v>20</v>
      </c>
      <c r="M20">
        <f t="shared" si="0"/>
        <v>65.920461834509268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Accuracy_Dimension_2048_density</vt:lpstr>
      <vt:lpstr>transposed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Sorsona</cp:lastModifiedBy>
  <dcterms:created xsi:type="dcterms:W3CDTF">2023-04-22T14:33:48Z</dcterms:created>
  <dcterms:modified xsi:type="dcterms:W3CDTF">2023-04-22T14:36:10Z</dcterms:modified>
</cp:coreProperties>
</file>