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bug\Desktop\"/>
    </mc:Choice>
  </mc:AlternateContent>
  <xr:revisionPtr revIDLastSave="0" documentId="8_{9B408CE9-BC67-4738-880E-76AD36588EF4}" xr6:coauthVersionLast="31" xr6:coauthVersionMax="31" xr10:uidLastSave="{00000000-0000-0000-0000-000000000000}"/>
  <bookViews>
    <workbookView xWindow="0" yWindow="0" windowWidth="18870" windowHeight="7650" xr2:uid="{0D669F1C-5C06-4142-82DD-FEC6BBA1E93F}"/>
  </bookViews>
  <sheets>
    <sheet name="Larvae 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E15" i="1"/>
  <c r="E14" i="1"/>
  <c r="E13" i="1"/>
  <c r="E12" i="1"/>
  <c r="E11" i="1" l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<sst xmlns="http://schemas.openxmlformats.org/spreadsheetml/2006/main" count="45" uniqueCount="29">
  <si>
    <t>Sample Number</t>
  </si>
  <si>
    <t>Sampling Date</t>
  </si>
  <si>
    <t>Dish Wt</t>
  </si>
  <si>
    <t>Dish + Diet Wt</t>
  </si>
  <si>
    <t>Diet Wt</t>
  </si>
  <si>
    <t>10-12</t>
  </si>
  <si>
    <t>BE16-0912-C1</t>
  </si>
  <si>
    <t>BE16-0912-C2</t>
  </si>
  <si>
    <t>BE16-0912-C3</t>
  </si>
  <si>
    <t>BE16-0912-C4</t>
  </si>
  <si>
    <t>BE16-0912-C5</t>
  </si>
  <si>
    <t>10-18</t>
  </si>
  <si>
    <t>BE16-0912-A1</t>
  </si>
  <si>
    <t>BE16-0912-A2</t>
  </si>
  <si>
    <t>BE16-0912-A3</t>
  </si>
  <si>
    <t>BE16-0912-A4</t>
  </si>
  <si>
    <t>BE16-0912-A5</t>
  </si>
  <si>
    <t>BE16-0915-A1</t>
  </si>
  <si>
    <t>BE16-0915-A2</t>
  </si>
  <si>
    <t>BE16-0915-A3</t>
  </si>
  <si>
    <t>BE16-0915-A4</t>
  </si>
  <si>
    <t>BE16-0915-A5</t>
  </si>
  <si>
    <t>BE16-0912-C6</t>
  </si>
  <si>
    <t>BE16-0912-C7</t>
  </si>
  <si>
    <t>10-24</t>
  </si>
  <si>
    <t>BE12-0915-B1</t>
  </si>
  <si>
    <t>BE12-0915-B2</t>
  </si>
  <si>
    <t>BE12-0915-B3</t>
  </si>
  <si>
    <t>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</si>
</sst>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4023-DA1A-48A3-B45F-CAD6F2934AEC}">
  <dimension ref="A1:E21"/>
  <sheetViews>
    <sheetView tabSelected="1" workbookViewId="0">
      <selection activeCell="A19" sqref="A19"/>
    </sheetView>
  </sheetViews>
  <sheetFormatPr defaultRowHeight="15" x14ac:dyDescent="0.25"/>
  <cols>
    <col min="1" max="1" width="15.42578125" style="7" bestFit="1" customWidth="1"/>
    <col min="2" max="2" width="13.85546875" style="6" bestFit="1" customWidth="1"/>
    <col min="3" max="3" width="8.7109375" style="7" bestFit="1" customWidth="1"/>
    <col min="4" max="4" width="15.140625" style="7" bestFit="1" customWidth="1"/>
    <col min="5" max="5" width="8.5703125" style="7" bestFit="1" customWidth="1"/>
  </cols>
  <sheetData>
    <row r="1" spans="1:5" ht="15.75" x14ac:dyDescent="0.2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8" t="s">
        <v>12</v>
      </c>
      <c r="B2" s="5" t="s">
        <v>5</v>
      </c>
      <c r="C2" s="3">
        <v>6.7046000000000001</v>
      </c>
      <c r="D2" s="3">
        <v>7.2473000000000001</v>
      </c>
      <c r="E2" s="3">
        <f>D2-C2</f>
        <v>0.54269999999999996</v>
      </c>
    </row>
    <row r="3" spans="1:5" ht="15.75" x14ac:dyDescent="0.25">
      <c r="A3" s="8" t="s">
        <v>13</v>
      </c>
      <c r="B3" s="5" t="s">
        <v>5</v>
      </c>
      <c r="C3" s="3">
        <v>6.6412000000000004</v>
      </c>
      <c r="D3" s="3">
        <v>7.2984</v>
      </c>
      <c r="E3" s="3">
        <f t="shared" ref="E3:E6" si="0">D3-C3</f>
        <v>0.65719999999999956</v>
      </c>
    </row>
    <row r="4" spans="1:5" ht="15.75" x14ac:dyDescent="0.25">
      <c r="A4" s="8" t="s">
        <v>14</v>
      </c>
      <c r="B4" s="5" t="s">
        <v>5</v>
      </c>
      <c r="C4" s="3">
        <v>6.5899000000000001</v>
      </c>
      <c r="D4" s="3">
        <v>7.0872000000000002</v>
      </c>
      <c r="E4" s="3">
        <f t="shared" si="0"/>
        <v>0.49730000000000008</v>
      </c>
    </row>
    <row r="5" spans="1:5" ht="15.75" x14ac:dyDescent="0.25">
      <c r="A5" s="8" t="s">
        <v>15</v>
      </c>
      <c r="B5" s="5" t="s">
        <v>5</v>
      </c>
      <c r="C5" s="3">
        <v>6.6455000000000002</v>
      </c>
      <c r="D5" s="3">
        <v>7.4797000000000002</v>
      </c>
      <c r="E5" s="3">
        <f t="shared" si="0"/>
        <v>0.83420000000000005</v>
      </c>
    </row>
    <row r="6" spans="1:5" ht="15.75" x14ac:dyDescent="0.25">
      <c r="A6" s="8" t="s">
        <v>16</v>
      </c>
      <c r="B6" s="5" t="s">
        <v>5</v>
      </c>
      <c r="C6" s="3">
        <v>6.7016</v>
      </c>
      <c r="D6" s="3">
        <v>7.1184000000000003</v>
      </c>
      <c r="E6" s="3">
        <f t="shared" si="0"/>
        <v>0.41680000000000028</v>
      </c>
    </row>
    <row r="7" spans="1:5" ht="15.75" x14ac:dyDescent="0.25">
      <c r="A7" s="8" t="s">
        <v>17</v>
      </c>
      <c r="B7" s="5" t="s">
        <v>5</v>
      </c>
      <c r="C7" s="3">
        <v>6.7950999999999997</v>
      </c>
      <c r="D7" s="3">
        <v>7.3285999999999998</v>
      </c>
      <c r="E7" s="3">
        <f>D7-C7</f>
        <v>0.53350000000000009</v>
      </c>
    </row>
    <row r="8" spans="1:5" ht="15.75" x14ac:dyDescent="0.25">
      <c r="A8" s="8" t="s">
        <v>18</v>
      </c>
      <c r="B8" s="5" t="s">
        <v>5</v>
      </c>
      <c r="C8" s="3">
        <v>6.7024999999999997</v>
      </c>
      <c r="D8" s="3">
        <v>7.1355000000000004</v>
      </c>
      <c r="E8" s="3">
        <f t="shared" ref="E8:E21" si="1">D8-C8</f>
        <v>0.43300000000000072</v>
      </c>
    </row>
    <row r="9" spans="1:5" ht="15.75" x14ac:dyDescent="0.25">
      <c r="A9" s="8" t="s">
        <v>19</v>
      </c>
      <c r="B9" s="5" t="s">
        <v>5</v>
      </c>
      <c r="C9" s="3">
        <v>6.641</v>
      </c>
      <c r="D9" s="3">
        <v>7.2319000000000004</v>
      </c>
      <c r="E9" s="3">
        <f t="shared" si="1"/>
        <v>0.59090000000000042</v>
      </c>
    </row>
    <row r="10" spans="1:5" ht="15.75" x14ac:dyDescent="0.25">
      <c r="A10" s="8" t="s">
        <v>20</v>
      </c>
      <c r="B10" s="5" t="s">
        <v>5</v>
      </c>
      <c r="C10" s="3">
        <v>6.9424000000000001</v>
      </c>
      <c r="D10" s="3">
        <v>7.3703000000000003</v>
      </c>
      <c r="E10" s="3">
        <f t="shared" si="1"/>
        <v>0.42790000000000017</v>
      </c>
    </row>
    <row r="11" spans="1:5" ht="15.75" x14ac:dyDescent="0.25">
      <c r="A11" s="8" t="s">
        <v>21</v>
      </c>
      <c r="B11" s="5" t="s">
        <v>5</v>
      </c>
      <c r="C11" s="3">
        <v>6.7927999999999997</v>
      </c>
      <c r="D11" s="3">
        <v>7.3518999999999997</v>
      </c>
      <c r="E11" s="3">
        <f t="shared" si="1"/>
        <v>0.55909999999999993</v>
      </c>
    </row>
    <row r="12" spans="1:5" ht="15.75" x14ac:dyDescent="0.25">
      <c r="A12" s="9" t="s">
        <v>6</v>
      </c>
      <c r="B12" s="6" t="s">
        <v>11</v>
      </c>
      <c r="C12" s="7">
        <v>6.6996000000000002</v>
      </c>
      <c r="D12" s="7">
        <v>7.0324</v>
      </c>
      <c r="E12" s="7">
        <f t="shared" si="1"/>
        <v>0.33279999999999976</v>
      </c>
    </row>
    <row r="13" spans="1:5" ht="15.75" x14ac:dyDescent="0.25">
      <c r="A13" s="9" t="s">
        <v>7</v>
      </c>
      <c r="B13" s="6" t="s">
        <v>11</v>
      </c>
      <c r="C13" s="7">
        <v>6.6828000000000003</v>
      </c>
      <c r="D13" s="7">
        <v>7.1603000000000003</v>
      </c>
      <c r="E13" s="7">
        <f t="shared" si="1"/>
        <v>0.47750000000000004</v>
      </c>
    </row>
    <row r="14" spans="1:5" ht="15.75" x14ac:dyDescent="0.25">
      <c r="A14" s="9" t="s">
        <v>8</v>
      </c>
      <c r="B14" s="6" t="s">
        <v>11</v>
      </c>
      <c r="C14" s="7">
        <v>6.6017999999999999</v>
      </c>
      <c r="D14" s="7">
        <v>7.1889000000000003</v>
      </c>
      <c r="E14" s="7">
        <f t="shared" si="1"/>
        <v>0.5871000000000004</v>
      </c>
    </row>
    <row r="15" spans="1:5" ht="15.75" x14ac:dyDescent="0.25">
      <c r="A15" s="9" t="s">
        <v>9</v>
      </c>
      <c r="B15" s="6" t="s">
        <v>11</v>
      </c>
      <c r="C15" s="7">
        <v>6.6254</v>
      </c>
      <c r="D15" s="7">
        <v>7.2927</v>
      </c>
      <c r="E15" s="7">
        <f t="shared" si="1"/>
        <v>0.6673</v>
      </c>
    </row>
    <row r="16" spans="1:5" ht="15.75" x14ac:dyDescent="0.25">
      <c r="A16" s="9" t="s">
        <v>10</v>
      </c>
      <c r="B16" s="6" t="s">
        <v>11</v>
      </c>
      <c r="C16" s="7">
        <v>6.7298999999999998</v>
      </c>
      <c r="D16" s="7">
        <v>7.2984999999999998</v>
      </c>
      <c r="E16" s="7">
        <f t="shared" si="1"/>
        <v>0.56859999999999999</v>
      </c>
    </row>
    <row r="17" spans="1:5" ht="15.75" x14ac:dyDescent="0.25">
      <c r="A17" s="8" t="s">
        <v>22</v>
      </c>
      <c r="B17" s="6" t="s">
        <v>24</v>
      </c>
      <c r="C17" s="7">
        <v>6.6414999999999997</v>
      </c>
      <c r="D17" s="7">
        <v>7.2503000000000002</v>
      </c>
      <c r="E17" s="7">
        <f t="shared" si="1"/>
        <v>0.60880000000000045</v>
      </c>
    </row>
    <row r="18" spans="1:5" ht="15.75" x14ac:dyDescent="0.25">
      <c r="A18" s="8" t="s">
        <v>23</v>
      </c>
      <c r="B18" s="6" t="s">
        <v>24</v>
      </c>
      <c r="C18" s="7">
        <v>6.8846999999999996</v>
      </c>
      <c r="D18" s="7">
        <v>7.3941999999999997</v>
      </c>
      <c r="E18" s="7">
        <f t="shared" si="1"/>
        <v>0.50950000000000006</v>
      </c>
    </row>
    <row r="19" spans="1:5" ht="15.75" x14ac:dyDescent="0.25">
      <c r="A19" s="8" t="s">
        <v>25</v>
      </c>
      <c r="B19" s="6" t="s">
        <v>28</v>
      </c>
      <c r="C19" s="7">
        <v>6.6516000000000002</v>
      </c>
      <c r="D19" s="7">
        <v>6.9291999999999998</v>
      </c>
      <c r="E19" s="7">
        <f t="shared" si="1"/>
        <v>0.27759999999999962</v>
      </c>
    </row>
    <row r="20" spans="1:5" ht="15.75" x14ac:dyDescent="0.25">
      <c r="A20" s="8" t="s">
        <v>26</v>
      </c>
      <c r="B20" s="6" t="s">
        <v>28</v>
      </c>
      <c r="C20" s="7">
        <v>6.6395999999999997</v>
      </c>
      <c r="D20" s="7">
        <v>6.8943000000000003</v>
      </c>
      <c r="E20" s="7">
        <f t="shared" si="1"/>
        <v>0.25470000000000059</v>
      </c>
    </row>
    <row r="21" spans="1:5" ht="15.75" x14ac:dyDescent="0.25">
      <c r="A21" s="8" t="s">
        <v>27</v>
      </c>
      <c r="B21" s="6" t="s">
        <v>28</v>
      </c>
      <c r="C21" s="7">
        <v>6.8507999999999996</v>
      </c>
      <c r="D21" s="7">
        <v>7.2869999999999999</v>
      </c>
      <c r="E21" s="7">
        <f t="shared" si="1"/>
        <v>0.43620000000000037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Larvae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Chemistry Group Computer</cp:lastModifiedBy>
  <cp:lastPrinted>2018-10-18T15:33:02Z</cp:lastPrinted>
  <dcterms:created xsi:type="dcterms:W3CDTF">2018-10-18T15:19:49Z</dcterms:created>
  <dcterms:modified xsi:type="dcterms:W3CDTF">2018-10-18T17:11:42Z</dcterms:modified>
</cp:coreProperties>
</file>