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SUBSET_FFvsPA_10BB_PROvsREP\"/>
    </mc:Choice>
  </mc:AlternateContent>
  <xr:revisionPtr revIDLastSave="0" documentId="13_ncr:1_{37A04C99-0AD5-4292-9843-E0C6E993671B}" xr6:coauthVersionLast="41" xr6:coauthVersionMax="43" xr10:uidLastSave="{00000000-0000-0000-0000-000000000000}"/>
  <bookViews>
    <workbookView xWindow="28680" yWindow="-120" windowWidth="29040" windowHeight="15840" tabRatio="730" activeTab="1" xr2:uid="{00000000-000D-0000-FFFF-FFFF00000000}"/>
  </bookViews>
  <sheets>
    <sheet name="FRAGS_subset" sheetId="7" r:id="rId1"/>
    <sheet name="Frags_subset minus Highlights" sheetId="8" r:id="rId2"/>
    <sheet name="Frags_subset PRO only" sheetId="11" r:id="rId3"/>
    <sheet name="compiled frags" sheetId="15" r:id="rId4"/>
    <sheet name="Frags_subset REP only" sheetId="12" r:id="rId5"/>
    <sheet name="compiled 10% BB" sheetId="14" r:id="rId6"/>
    <sheet name="compiled" sheetId="1" r:id="rId7"/>
    <sheet name="compiled (2)" sheetId="13" r:id="rId8"/>
    <sheet name="in 10% Juice ONLY" sheetId="5" r:id="rId9"/>
    <sheet name="peak_prep" sheetId="3" r:id="rId10"/>
    <sheet name="meta_prep" sheetId="10" r:id="rId11"/>
    <sheet name="otu 4 r" sheetId="4" r:id="rId12"/>
  </sheets>
  <definedNames>
    <definedName name="_xlnm._FilterDatabase" localSheetId="10" hidden="1">meta_prep!$A$1:$G$111</definedName>
    <definedName name="_xlnm._FilterDatabase" localSheetId="9" hidden="1">peak_prep!$D$1:$G$76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2" l="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1" i="12"/>
  <c r="A132" i="12"/>
  <c r="A133" i="12"/>
  <c r="A4" i="12"/>
  <c r="G8" i="10" l="1"/>
  <c r="G9" i="10"/>
  <c r="G96" i="10"/>
  <c r="G97" i="10"/>
  <c r="G34" i="10"/>
  <c r="G35" i="10"/>
  <c r="G36" i="10"/>
  <c r="G16" i="10"/>
  <c r="G17" i="10"/>
  <c r="G18" i="10"/>
  <c r="G44" i="10"/>
  <c r="G45" i="10"/>
  <c r="G46" i="10"/>
  <c r="G79" i="10"/>
  <c r="G80" i="10"/>
  <c r="G5" i="10"/>
  <c r="G54" i="10"/>
  <c r="G55" i="10"/>
  <c r="G87" i="10"/>
  <c r="G88" i="10"/>
  <c r="G25" i="10"/>
  <c r="G26" i="10"/>
  <c r="G27" i="10"/>
  <c r="G60" i="10"/>
  <c r="G11" i="10"/>
  <c r="G20" i="10"/>
  <c r="G82" i="10"/>
  <c r="G57" i="10"/>
  <c r="G10" i="10"/>
  <c r="G19" i="10"/>
  <c r="G56" i="10"/>
  <c r="G12" i="10"/>
  <c r="G98" i="10"/>
  <c r="G99" i="10"/>
  <c r="G100" i="10"/>
  <c r="G37" i="10"/>
  <c r="G38" i="10"/>
  <c r="G39" i="10"/>
  <c r="G72" i="10"/>
  <c r="G73" i="10"/>
  <c r="G74" i="10"/>
  <c r="G21" i="10"/>
  <c r="G106" i="10"/>
  <c r="G107" i="10"/>
  <c r="G108" i="10"/>
  <c r="G47" i="10"/>
  <c r="G48" i="10"/>
  <c r="G49" i="10"/>
  <c r="G81" i="10"/>
  <c r="G83" i="10"/>
  <c r="G89" i="10"/>
  <c r="G90" i="10"/>
  <c r="G91" i="10"/>
  <c r="G6" i="10"/>
  <c r="G58" i="10"/>
  <c r="G28" i="10"/>
  <c r="G29" i="10"/>
  <c r="G62" i="10"/>
  <c r="G63" i="10"/>
  <c r="G64" i="10"/>
  <c r="G13" i="10"/>
  <c r="G14" i="10"/>
  <c r="G15" i="10"/>
  <c r="G101" i="10"/>
  <c r="G102" i="10"/>
  <c r="G103" i="10"/>
  <c r="G104" i="10"/>
  <c r="G40" i="10"/>
  <c r="G41" i="10"/>
  <c r="G42" i="10"/>
  <c r="G43" i="10"/>
  <c r="G69" i="10"/>
  <c r="G70" i="10"/>
  <c r="G71" i="10"/>
  <c r="G75" i="10"/>
  <c r="G76" i="10"/>
  <c r="G77" i="10"/>
  <c r="G78" i="10"/>
  <c r="G22" i="10"/>
  <c r="G23" i="10"/>
  <c r="G24" i="10"/>
  <c r="G105" i="10"/>
  <c r="G109" i="10"/>
  <c r="G110" i="10"/>
  <c r="G111" i="10"/>
  <c r="G50" i="10"/>
  <c r="G51" i="10"/>
  <c r="G52" i="10"/>
  <c r="G53" i="10"/>
  <c r="G84" i="10"/>
  <c r="G85" i="10"/>
  <c r="G86" i="10"/>
  <c r="G2" i="10"/>
  <c r="G3" i="10"/>
  <c r="G4" i="10"/>
  <c r="G92" i="10"/>
  <c r="G93" i="10"/>
  <c r="G94" i="10"/>
  <c r="G95" i="10"/>
  <c r="G30" i="10"/>
  <c r="G31" i="10"/>
  <c r="G32" i="10"/>
  <c r="G33" i="10"/>
  <c r="G59" i="10"/>
  <c r="G61" i="10"/>
  <c r="G65" i="10"/>
  <c r="G66" i="10"/>
  <c r="G67" i="10"/>
  <c r="G68" i="10"/>
  <c r="G7" i="10"/>
</calcChain>
</file>

<file path=xl/sharedStrings.xml><?xml version="1.0" encoding="utf-8"?>
<sst xmlns="http://schemas.openxmlformats.org/spreadsheetml/2006/main" count="7067" uniqueCount="927">
  <si>
    <t>R.T.</t>
  </si>
  <si>
    <t>Area</t>
  </si>
  <si>
    <t>[PBM Apex]</t>
  </si>
  <si>
    <t>Fri Mar 08 12:46:04 2019</t>
  </si>
  <si>
    <t>RT</t>
  </si>
  <si>
    <t>Library/ID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</si>
  <si>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</si>
  <si>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Hexane (CAS) $$ n-Hexane $$ Skellysolve B $$ n-C6H14 $$ Esani $$ Heksan $$ Hexanen $$ Hexyl hydride $$ Gettysolve-B $$ NCI-C60571 $$ UN 1208</t>
  </si>
  <si>
    <t>2-Butanamine, hydrochloride (CAS) $$ sec-Butylamine hydrochloride $$ 2-AB hydrochloride $$ Tutane hydrochloride $$ Butafume hydrochloride $$ 2-Butylamine hydrochloride $$ 2-Aminobutane hydrochloride $$ 1-Methylpropylamine hydrochloride</t>
  </si>
  <si>
    <t>2,2-dimethyl-4-methylaminobutanone $$ 2-Butanone, 3,3-dimethyl-4-(methylamino)-</t>
  </si>
  <si>
    <t>1,2-Propanediamine, N(1)-(2-aminopropyl)- $$ Bis(2-aminopropyl)amine</t>
  </si>
  <si>
    <t>METHYL ESTER OF N-VALERYL-ALANINE</t>
  </si>
  <si>
    <t>Pentanal (CAS) $$ n-Pentanal $$ n-Valeraldehyde $$ Valeral $$ Valeraldehyde $$ Valeric aldehyde $$ Valerianic aldehyde $$ Valerylaldehyde yde $$ Valeric acid aldehyde $$ 1-pentanal $$ Valeryl aldehyde $$ n-C4H9CHO $$ Amyl aldehyde $$ Butyl formal $$ UN 20</t>
  </si>
  <si>
    <t>Cyclotrisiloxane, hexamethyl- (CAS) $$ 1,1,3,3,5,5-HEXAMETHYL-CYCLOHEXASILOXANE $$ Hexamethylcyclotrisiloxane $$ HEXAMETHYL-CYCLOTRISILOXANE $$ Dimethylsiloxane cyclic trimer</t>
  </si>
  <si>
    <t>N-ethyl-1,3-dithioisoindoline $$ 1H-Isoindole-1,3(2H)-dithione, 2-ethyl-</t>
  </si>
  <si>
    <t>1-METHYLALLYL(CYCLOOCTATETRAENE)TITANIUM</t>
  </si>
  <si>
    <t>1-(2-trimethylsiloxy-1,1-dideuteriovinyl)-4-trimethylsiloxy-benzene $$ Silane, trimethyl[4-[1-[(trimethylsilyl)oxy]ethenyl-2,2-d2]phenoxy]-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</si>
  <si>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</si>
  <si>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.ALPHA.-PINENE, (-)- $$ Bicyclo[3.1.1]hept-2-ene, 2,6,6-trimethyl- (CAS) $$ Pinene $$ 2-Pinene $$ .alpha.-Pinene $$ 2,6,6-Trimethylbicyclo[3.1.1]hept-2-ene $$ .alpha.-(+)-Pinene $$ ALPHA-PINENE $$ ALFA-PINENE $$ Pinene isomer $$ PINENE, .alpha. $$ 2,6,6-T</t>
  </si>
  <si>
    <t>6-methylthio[1]benzothieno[2,3-c]quinoline $$ 5-methyl[1]benzothieno[2,3-c]quinolin-6(5H)thione $$ [1]Benzothieno[2,3-c]quinoline, 6-(methylthio)-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</si>
  <si>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</si>
  <si>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cis-5,5a,6,10b-Tetrahydroindeno[2,1-b]indole</t>
  </si>
  <si>
    <t>N,N'-Dimethylpiperazine $$ Piperazine, 1,4-dimethyl- $$ Lupetazine $$ 1,4-Dimethylpiperazine</t>
  </si>
  <si>
    <t>2-.BETA.-PINENE $$ Bicyclo[3.1.1]heptane, 6,6-dimethyl-2-methylene- (CAS) $$ .beta.-Pinene $$ Nopinen $$ Nopinene $$ Pseudopinen $$ Pseudopinene $$ 2(10)-Pinene $$ Terebenthene $$ BETA-PINENE $$ 6,6-Dimethyl-2-methylene-bicyclo[3.1.1]heptane $$ Pinene $$</t>
  </si>
  <si>
    <t>Benzene, ethyl- (CAS) $$ EB $$ Ethylbenzene $$ Phenylethane $$ Ethylbenzol $$ .alpha.-Methyltoluene $$ Aethylbenzol $$ Ethylbenzeen $$ Etilbenzene $$ Etylobenzen $$ NCI-C56393 $$ UN 1175</t>
  </si>
  <si>
    <t>p-Xylene</t>
  </si>
  <si>
    <t>Benzene, 1,2-dimethyl- (CAS) $$ o-Xylene $$ o-Xylol $$ 3,4-Xylene $$ 1,2-Xylene $$ o-Methyltoluene $$ o-Dimethylbenzene $$ 1,2-Dimethylbenzene $$ ortho-Xylene $$ 1,2-Dimethyl-benzene $$ 0-Xylene $$ 1,2-DIMETHYLBENZENE (O-XYLENE) $$ 1,2-DIMETHYLBENZENE(O-X</t>
  </si>
  <si>
    <t>1,4-DIMETHYLBENZENE $$ P-XYLENE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</si>
  <si>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</si>
  <si>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</si>
  <si>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12-METHYLQUINOXALINO[2,3-B][1,4]BENZOTHIAZINE-S-OXIDE $$ 12H-Quinoxalino[2,3-b][1,4]benzothiazine, 12-methyl-, 5-oxide (CAS)</t>
  </si>
  <si>
    <t>Silane, [[4-[1,2-bis[(trimethylsilyl)oxy]ethyl]-1,2-phenylene]bis(oxy)]bis[trimethyl- (CAS) $$ 3,4-DIHYDROXYPHENYLGLYCOL-TETRATMS $$ DL-3,4-DIHYDROXYPHENYLGLYCOL (TRIMETHYLSILYL DERIVATIVE) $$ Silane, [[4-[1,2-bis[(trimethylsilyl)oxy]ethyl]-1,2-phenylene]</t>
  </si>
  <si>
    <t>N HEPTANAL</t>
  </si>
  <si>
    <t>(E)-2-[(N-hydroxy-N-phenyl)-amino]-3-[N-(phenylimino)]-indole $$ 1H-Indol-2-amine, N-hydroxy-1-methyl-N-phenyl-3-[(phenylimino)methyl]-, (E)-</t>
  </si>
  <si>
    <t>Benzene, 1,1'-(oxydi-2,1-ethanediyl)bis[3-ethyl- (CAS) $$ BIS-(2-(3-ETHYLPHENYL)ETHYL)ETHER $$ Benzene, 1,1'-(oxydi-2,1-ethanediyl)bis@3-ethyl-</t>
  </si>
  <si>
    <t>Furan, 2,5-dihydro- (CAS) $$ 2,5-Dihydrofuran $$ 1-Oxa-3-cyclopentene $$ 3-Oxolene</t>
  </si>
  <si>
    <t>2-(3,4-DICHLOROPHENYL)-BENZOTHIAZOLE</t>
  </si>
  <si>
    <t>C3-BENZENE</t>
  </si>
  <si>
    <t>3-ETHYLTOLUENE</t>
  </si>
  <si>
    <t>1,3,5,7,9-Pentaethylcyclopentasiloxane $$ Cyclopentasiloxane, 2,4,6,8,10-pentaethyl-</t>
  </si>
  <si>
    <t>Isoquinoline, 6,7-dimethoxy-1-methyl-4-(3,4-dimethoxyphenyl)-</t>
  </si>
  <si>
    <t>1,3,5-TRIMETHYLBENZENE $$ MESITYLENE</t>
  </si>
  <si>
    <t>TETRAMETHYL ESTER 2,2',3,3'-BIPHENYLTETRACARBOXYLIC ACID</t>
  </si>
  <si>
    <t>Benzene, 1,2,3-trimethyl- (CAS) $$ 1,2,3-Trimethylbenzene $$ 1,2,3 TRIMETHYLBENZENE $$ Hemimellitene $$ Hemellitol</t>
  </si>
  <si>
    <t>Benzene, 1-methyl-3-(1-methylethyl)- (CAS) $$ m-Cymene $$ 1-Methyl-3-isopropylbenzene $$ m-Cymol $$ .beta.-Cymene $$ m-Isopropyltoluene $$ m-Methylisopropylbenzene $$ 1-Isopropyl-3-methylbenzene $$ M CYMENE $$ 1-Methyl-3-(1-methylethyl)-benzene $$ UN 2046</t>
  </si>
  <si>
    <t>Benzene, 1,3,5-trimethyl- (CAS) $$ 1,3,5-Trimethylbenzene $$ Mesitylene $$ sym-Trimethylbenzene $$ s-Trimethylbenzene $$ Fleet-X $$ Trimethylbenzol $$ TMB $$ Trimethyl benzene $$ UN 2325</t>
  </si>
  <si>
    <t>OCTANAL</t>
  </si>
  <si>
    <t>2-(6,7-Dimethoxy-1-isquinolinyl)phenol $$ Phenol, 2-(6,7-dimethoxy-1-isoquinolinyl)- (CAS)</t>
  </si>
  <si>
    <t>6,7-bis(trimethylsilyl)-1-methoxy-2-azabiphenylene</t>
  </si>
  <si>
    <t>Benzene, 1-ethyl-3,5-dimethyl- (CAS) $$ 5-Ethyl-m-xylene $$ 1,3-Dimethyl-5-ethylbenzene $$ m-Xylene, 5-ethyl- $$ 1-Ethyl-3,5-dimethylbenzene $$ 3,5-Dimethylethylbenzene</t>
  </si>
  <si>
    <t>1-Propylpentachlorotriphosphazene</t>
  </si>
  <si>
    <t>Silane, dimethyl(octadecyloxy)propyl-</t>
  </si>
  <si>
    <t>2,4-di(trimethylsiloxy)-6,7-(methylenedioxy)-2H-1,4-benzoxazin-3-one</t>
  </si>
  <si>
    <t>essigsaure-{1-[10-(n,N-diethylcarbamoyl)bicyclo[4.4.1]undeca-1(10),2,4,6,8-pentaen-2-yl]vinyl}ester $$ Bicyclo[4.4.1]undeca-1,3,5,7,9-pentaene-2-carboxamide, 10-[1-(acetyloxy)ethenyl]-N,N-diethyl-, (.+-.)-</t>
  </si>
  <si>
    <t>2-amino-3-carbethoxy-6-(3-indolyl)pyridine</t>
  </si>
  <si>
    <t>1-Pentanol, 4-methyl- (CAS) $$ 4-Methyl-1-pentanol $$ Isohexanol $$ iso-Hexanol $$ Isohexyl alcohol $$ 2-Methyl-5-pentanol $$ 4-methyl 1-pentanol</t>
  </si>
  <si>
    <t>Benzene, 1-ethyl-2,3-dimethyl- (CAS) $$ 3-Ethyl-o-xylene $$ 1,2-Dimethyl-3-ethylbenzene $$ o-Xylene, 3-ethyl- $$ 1-Ethyl-2,3-dimethylbenzene $$ 3-Ethyl-1,2-dimethylbenzene</t>
  </si>
  <si>
    <t>2,3-diphenyl-5-(4-methoxyphenyl)pyrrole $$ 1H-Pyrrole, 5-(4-methoxyphenyl)-2,3-diphenyl- $$ Pyrrole, 5-(p-methoxyphenyl)-2,3-diphenyl-</t>
  </si>
  <si>
    <t>Arsenous acid, tris(trimethylsilyl) ester (CAS) $$ TRIMETHYLSILYL ARSINATE</t>
  </si>
  <si>
    <t>NONYL ALDEHYDE</t>
  </si>
  <si>
    <t>Eicosane (CAS) $$ n-Eicosane</t>
  </si>
  <si>
    <t>1,1,3,3,5,5,7,7,9,9,11,11,13,13-TETRADECAMETHYL-HEPTASILOXANE</t>
  </si>
  <si>
    <t>[4-(dimethoxyboryl)phenyl]trimethylsilane</t>
  </si>
  <si>
    <t>Benzene, 1,2,3,4-tetramethyl- (CAS) $$ Prehnitol $$ 1,2,3,4-Tetramethylbenzene $$ Prehnitene $$ 1,2,3,4-TETRAMETHYLBENZENE (PREHNITENE)</t>
  </si>
  <si>
    <t>Trisiloxane, 1,1,1,5,5,5-hexamethyl-3,3-bis[(trimethylsilyl)oxy]- (CAS) $$ Tetrakis(trimethylsiloxy)silane $$ Trisiloxane, 1,1,1,5,5,5-hexamethyl-3,3-bis(trimethylsiloxy)- $$ Tetrakis(trimethylsilyloxy)silane</t>
  </si>
  <si>
    <t>GLYCEROL-1,2,3-D3, TRIS-O-(TRIMETHYLSILYL)-</t>
  </si>
  <si>
    <t>Acetic acid (CAS) $$ Ethylic acid $$ Vinegar acid $$ Ethanoic acid $$ Glacial acetic acid $$ Methanecarboxylic acid $$ CH3COOH $$ component of Aci-Jel $$ Acetasol $$ Acide acetique $$ Acido acetico $$ Azijnzuur $$ Essigsaeure $$ Octowy kwas $$ Acetic acid</t>
  </si>
  <si>
    <t>1-Hexanol, 2-ethyl- (CAS) $$ 2-Ethylhexanol $$ 2-Ethyl-1-hexanol $$ Ethylhexanol $$ 2-Ethylhexan-1-ol $$ 2-Ethylhexyl alcohol $$ 2-Ethyl-hexanol-1 $$ Ethylhexyl alcohol $$ Octyl alcohol $$ 2-Ethylhexanol-1</t>
  </si>
  <si>
    <t>Decanal (CAS) $$ n-Decanal $$ Decyl aldehyde $$ Decaldehyde $$ Capraldehyde $$ Aldehyde C10 $$ Decanaldehyde $$ n-Decaldehyde $$ Caprinaldehyde $$ Capric aldehyde $$ Decylic aldehyde $$ n-Decyl aldehyde $$ Caprinic aldehyde $$ 1-Decanal $$ C-10 Aldehyde $</t>
  </si>
  <si>
    <t>4-Morpholineethanamine $$ Morpholine, 4-(2-aminoethyl)- $$ .beta.-Morpholinoethylamine $$ Morpholinoethylamine $$ N-(.beta.-Aminoethyl)morpholine $$ N-(Aminoethyl)morpholine $$ N-(2-Aminoethyl)morpholine $$ 1-Amino-2-morpholinoethane $$ 2-(4-Morpholinyl)e</t>
  </si>
  <si>
    <t>2,3,5,6-TETRAHYDRO-1,4-THIAZINO(4,3,2-de)-(1,4)-BENZOTHIAZINE $$ [1,4]Thiazino[4,3,2-de]-1,4-benzothiazine, 2,3,5,6-tetrahydro-</t>
  </si>
  <si>
    <t>BENZALDEHYDE</t>
  </si>
  <si>
    <t>(METHYLTHIO)ACETIC ACID $$ 2-(methylthio)acetic acid</t>
  </si>
  <si>
    <t>trendione $$ 3,17-dioxoestra-4,9,11-triene</t>
  </si>
  <si>
    <t>4-Trimethylsilyl-9,9-dimethyl-9-silafluorene</t>
  </si>
  <si>
    <t>1-METHYL-5-AMINO-D2-1,2,4-TRIAZOLE</t>
  </si>
  <si>
    <t>3,3-Diethoxy-1,1,1,5,5,5-hexamethyltrisiloxane</t>
  </si>
  <si>
    <t>1,2-Benzenediol, 3,5-bis(1,1-dimethylethyl)- (CAS) $$ 3,5-DITERTBUTYL-1,2 DIHYDROXYBENZENE $$ 1,2-Benzenediol, 3,5-di(1,1-dimethylethyl)- $$ Pyrocatechol, 3,5-di-tert-butyl- $$ 3,5-Di-tert-butylcatechol $$ 4,6-Di-tert-butylpyrocatechol $$ 3,5-Di-tert-buty</t>
  </si>
  <si>
    <t>2-Methyl-7-phenylindole</t>
  </si>
  <si>
    <t>1,1,1,3,5,5,5-Heptamethyltrisiloxane $$ Bis(trimethylsiloxy)methylsilane $$ Hydromethylsiloxane $$ Trisiloxane, 1,1,1,3,5,5,5-heptamethyl-</t>
  </si>
  <si>
    <t>16-oxosalutaridine</t>
  </si>
  <si>
    <t>(+,-)-O-METHYLSALUTARIDINE</t>
  </si>
  <si>
    <t>Undecanal (CAS) $$ Hendecanal $$ n-Undecanal $$ Undecyl aldehyde $$ Hendecanaldehyde $$ n-Undecyl aldehyde $$ Undecylic aldehyde $$ 1-Undecanal $$ Aldehyde C-11 $$ Aldehyde C-11, undecylic $$ C-11 Aldehyde, undecylic $$ Hendecenal $$ Undecanaldehyde</t>
  </si>
  <si>
    <t>1,1,3,3,5,5,7,7,9,9-DECAMETHYL-PENTASILOXANE $$ 1,1,3,3,5,5,7,7,9,9-decamethylpentasiloxane $$ Pentasiloxane, 1,1,3,3,5,5,7,7,9,9-decamethyl- $$ 1,9-Dihydrodecamethylpentasiloxane</t>
  </si>
  <si>
    <t>3,3-Diisopropoxy-1,1,1,5,5,5-hexamethyltrisiloxane</t>
  </si>
  <si>
    <t>.GAMMA. BUTYROLACTONE $$ 1,2-BUTANOLIDE</t>
  </si>
  <si>
    <t>2,4-Cyclohexadien-1-one, 3,5-bis(1,1-dimethylethyl)-4-hydroxy- (CAS) $$ 3,5-DI-T-BUTYL-1,2-DIHYDROBENZOQUINONE</t>
  </si>
  <si>
    <t>Propane, 2-chloro-2-nitro- (CAS) $$ 2-Chloro-2-nitropropane</t>
  </si>
  <si>
    <t>6-[(2-propenyl)imino]-3-methyl-1,5-diphenyl-5,6-dihydro-1H-pyrazolo[3,4-d]pyrimidine</t>
  </si>
  <si>
    <t>6-MONOACETYLMORPHINE $$ 6-ACETYL-MORPHINE $$ MORPHINE-6-ACETATE</t>
  </si>
  <si>
    <t>2-phenyl-3,7-dimethyl-4-(4-chlorophenyl)-6,8-dioxo-2,3,7-triazabicyclo[3.3.0]octane $$ Pyrrolo[3,4-c]pyrazole-4,6(1H,5H)-dione, 3-(4-chlorophenyl)tetrahydro-2,5-dimethyl-1-phenyl-, (3.alpha.,3a.alpha.,6a.alpha.)-</t>
  </si>
  <si>
    <t>3,5-Dimethyl-2,6-bis(trimethylsiloxy)pyridine</t>
  </si>
  <si>
    <t>N-benzenesulphonyl-pyrrole</t>
  </si>
  <si>
    <t>2-Oxo-4-nitrosomethyl-6-trifluoro-methyl-1,2-dihydropyrimidine</t>
  </si>
  <si>
    <t>Tetrasiloxane, decamethyl- (CAS) $$ Decamethyltetrasiloxane $$ [(CH3)3SiOSi(CH3)2]2O $$ KF 96L1.5</t>
  </si>
  <si>
    <t>2-benzoyl-6,7-dimethoxy-4-methylidene-2H-1,3-benzothiazine</t>
  </si>
  <si>
    <t>2-(3',5'-Ditrifluoromethylphenyl)-1,1,3,3-tetramethylguanidine $$ Guanidine, N''-[3,5-bis(trifluoromethyl)phenyl]-N,N,N',N'-tetramethyl-</t>
  </si>
  <si>
    <t>1H-Imidazole, 1,2-dimethyl- (CAS) $$ 1,2-Dimethylimidazole $$ Imidazole, 1,2-dimethyl-</t>
  </si>
  <si>
    <t>1H-Pyrazole, 1,5-dimethyl- $$ Pyrazole, 1,5-dimethyl- $$ 1,5-Dimethylpyrazole</t>
  </si>
  <si>
    <t>5-EXO-HYDROXYPROTOADAMANTANE $$ 2,5-Methano-1H-inden-6-ol, octahydro-, (2.alpha.,3a.beta.,5.alpha.,6.beta.,7a.beta.)- (CAS) $$ exo-5-Protoadamantanol $$ 2,5-Methanoindan-6-ol, hexahydro-, stereoisomer</t>
  </si>
  <si>
    <t>9-Borabicyclo[3.3.1]nonan-9-amine, N-methyl- (CAS) $$ 9-BORABICYCLO[3.3.1]NONANE, B-METHYLAMINO-</t>
  </si>
  <si>
    <t>1H-Benzocyclohepten-7-ol, 2,3,4,4a,5,6,7,8-octahydro-1,1,4a,7-tetramethyl-, cis- (CAS) $$ Widdrol $$ 1H-Benzocyclohepten-7-ol, 2,3,4,4a,5,6,7,8-octahydro-1,1,4a.alpha.,7.beta.-tetramethyl-</t>
  </si>
  <si>
    <t>4-HYDROXY-5,9-DIMETHYL-TRICYCLO[6.3.0.0(1,5)]UNDECAN-10-ONE</t>
  </si>
  <si>
    <t>2-Methyl-2-isbutyl-1,3-benzoxathiole</t>
  </si>
  <si>
    <t>methyl 5-acetyl-2,3-dihydro-4,7-dimethoxy-2,3,3,9-tetramehylnaphtho[1,2-b]furan-6-carboxylate</t>
  </si>
  <si>
    <t>1-Methyl-2-phenylbenzimidazole $$ 1-methyl-2-phenyl-benzimidazole $$ 1H-Benzimidazole, 1-methyl-2-phenyl-</t>
  </si>
  <si>
    <t>Cholest-1-en-19-ol, (5.alpha.)- (CAS) $$ 19-HYDROXYMETHYL-5.ALPHA.-CHOLEST-1-ENE $$ 5.alpha.-Cholest-1-en-19-ol</t>
  </si>
  <si>
    <t>BENZENE, 1,4-BIS(TRIMETHYLSILYL)-</t>
  </si>
  <si>
    <t>Phenol, 2,4,6-tris(1,1-dimethylethyl)- (CAS) $$ 2,4,6-Tri-tert-butylphenol $$ P 23 $$ TM 02 $$ 2,4,6-TRIS(TERT-BUTYL)-PHENOL $$ Alkofen B $$ 2,4,6-Tri-t-butylphenol $$ Phenol, 2,4,6-tri-tert-butyl- $$ 2,4,6-Tri-tert-butyl-1-hydroxybenzene $$ 2,4,6-Tri-ter</t>
  </si>
  <si>
    <t>cyercene A $$ 3,5-Dimethyl-2-methoxy-6-(1',3'-dimethyl-1',3'-hexadienyl)-4H-pyran-4-one</t>
  </si>
  <si>
    <t>(2-DIMETHYLAMINOPHENOLATO-O,N)BORANE</t>
  </si>
  <si>
    <t>Benzoic acid, 2,4-bis[(trimethylsilyl)oxy]-, trimethylsilyl ester (CAS) $$ TRISTRIMETHYLSILYL 2,4-DIHYDROXYBENZOIC ACID $$ 2,4-DIHYDROXYBENZOIC ACID 3TMS $$ trimethylsilyl [(2,4-di(trimethylsiloxy)phenyl]-methanoate $$ .beta.-Resorcylic acid (tms) $$ 2,4-</t>
  </si>
  <si>
    <t>13-o-acetyl-7-thioepiallogibberic S-acid $$ Gibba-1,3,4a(10a)-triene-10-carbothioic acid, 7-(acetyloxy)-1-methyl-8-methylene-, (4b.beta.,10.beta.)- $$ 5H-7,9a-Methanobenz[a]azulene, gibba-1,3,4a(10a)-triene-10-carbothioic acid deriv.</t>
  </si>
  <si>
    <t>Phenol (CAS) $$ Izal $$ ENT 1814 $$ PhOH $$ Benzenol $$ Oxybenzene $$ Monophenol $$ Phenic acid $$ Carbolic acid $$ Phenylic acid $$ Hydroxybenzene $$ Phenyl hydrate $$ Phenyl alcohol $$ Phenylic alcohol $$ Phenyl hydroxide $$ Monohydroxybenzene $$ Baker'</t>
  </si>
  <si>
    <t>6-ACETYL-5,8-DIMETHOXY-2,2-DIMETHYL-2H-CHROMENE $$ Ethanone, 1-(5,8-dimethoxy-2,2-dimethyl-2H-1-benzopyran-6-yl)- (CAS)</t>
  </si>
  <si>
    <t>5-carboxy-2,2-dimethyl-2'(H)-5',6'-dihydropyrano[3',4'-g]indan-1-one $$ Cyclopenta[h]-2-benzopyran-5-carboxylic acid, 1,3,4,7,8,9-hexahydro-8,8-dimethyl-9-oxo-</t>
  </si>
  <si>
    <t>Benzaldehyde, 4-hydroxy-, oxime (CAS) $$ p-Hydroxybenzaldoxime $$ p-Hydroxybenzaldehyde oxime $$ 4-Hydroxybenzaldoxime $$ 4-Hydroxybenzaldehyde oxime $$ Benzaldehyde, p-hydroxy-, oxime</t>
  </si>
  <si>
    <t>6-Cyanomethoxy-N,N-diethyl-N'-methoxymethyl-1,3,5-triazine-2,4-diamine</t>
  </si>
  <si>
    <t>6-HYDROXY-5,8,9-TRIMETHOXY-2-METHYLPIPERO(3,4,5-JK)-9,10-DIHYDROPHENANTHRANCENE $$ 4H-Dibenz[de,g]isoquinolin-1-ol, 5,6,6a,7-tetrahydro-2,9,10-trimethoxy-5-methyl- (CAS)</t>
  </si>
  <si>
    <t>1'-Hydroxy-6',8'dimethoxy-3'-methyl-2'-acetonaphthone $$ Ethanone, 1-(1-hydroxy-6,8-dimethoxy-3-methyl-2-naphthalenyl)- (CAS) $$ 2'-Acetonaphthone, 1'-hydroxy-6',8'-dimethoxy-3'-methyl-</t>
  </si>
  <si>
    <t>2-Acetoxy-.alpha.-(trifluoromethyl)styrene</t>
  </si>
  <si>
    <t>TRIMETHYLSILYL ESTER OF 4-METHYL-2-TRIMETHYLSILYLOXY-BENZOIC ACID</t>
  </si>
  <si>
    <t>JTB-E02-196-07</t>
  </si>
  <si>
    <t>JTB-E02-196-11</t>
  </si>
  <si>
    <t>JTB-E02-196-12</t>
  </si>
  <si>
    <t>JTB-E02-196-06</t>
  </si>
  <si>
    <t xml:space="preserve"> JTB-E02-196-08</t>
  </si>
  <si>
    <t xml:space="preserve"> JTB-E02-196-13</t>
  </si>
  <si>
    <t xml:space="preserve"> JTB-E02-198-13</t>
  </si>
  <si>
    <t xml:space="preserve"> JTB-E02-198-14</t>
  </si>
  <si>
    <t xml:space="preserve">  JTB-E02-196-14</t>
  </si>
  <si>
    <t xml:space="preserve">  JTB-E02-196-15</t>
  </si>
  <si>
    <t xml:space="preserve">  JTB-E02-196-16</t>
  </si>
  <si>
    <t xml:space="preserve"> JTB-E02-197-06</t>
  </si>
  <si>
    <t xml:space="preserve"> JTB-E02-197-07</t>
  </si>
  <si>
    <t xml:space="preserve"> JTB-E02-197-08</t>
  </si>
  <si>
    <t xml:space="preserve"> JTB-E02-197-11</t>
  </si>
  <si>
    <t xml:space="preserve"> JTB-E02-197-12</t>
  </si>
  <si>
    <t xml:space="preserve"> JTB-E02-197-13</t>
  </si>
  <si>
    <t xml:space="preserve"> JTB-E02-197-14</t>
  </si>
  <si>
    <t xml:space="preserve"> JTB-E02-197-15</t>
  </si>
  <si>
    <t xml:space="preserve"> JTB-E02-197-16</t>
  </si>
  <si>
    <t xml:space="preserve"> JTB-E02-198-06</t>
  </si>
  <si>
    <t xml:space="preserve"> JTB-E02-198-07</t>
  </si>
  <si>
    <t xml:space="preserve"> JTB-E02-198-08</t>
  </si>
  <si>
    <t xml:space="preserve"> JTB-E02-198-11</t>
  </si>
  <si>
    <t xml:space="preserve"> JTB-E02-198-12</t>
  </si>
  <si>
    <t xml:space="preserve"> JTB-E02-198-15</t>
  </si>
  <si>
    <t xml:space="preserve"> JTB-E02-198-16</t>
  </si>
  <si>
    <t xml:space="preserve"> JTB-E02-199-06</t>
  </si>
  <si>
    <t xml:space="preserve"> JTB-E02-199-07</t>
  </si>
  <si>
    <t xml:space="preserve"> JTB-E02-199-08</t>
  </si>
  <si>
    <t xml:space="preserve"> JTB-E02-199-11</t>
  </si>
  <si>
    <t xml:space="preserve"> JTB-E02-199-12</t>
  </si>
  <si>
    <t xml:space="preserve"> JTB-E02-199-13</t>
  </si>
  <si>
    <t xml:space="preserve"> JTB-E02-199-14</t>
  </si>
  <si>
    <t xml:space="preserve"> JTB-E02-199-15</t>
  </si>
  <si>
    <t xml:space="preserve"> JTB-E02-199-16</t>
  </si>
  <si>
    <t xml:space="preserve"> JTB-E02-199-17</t>
  </si>
  <si>
    <t xml:space="preserve"> JTB-E02-200-06</t>
  </si>
  <si>
    <t xml:space="preserve"> JTB-E02-200-07</t>
  </si>
  <si>
    <t xml:space="preserve"> JTB-E02-200-08</t>
  </si>
  <si>
    <t xml:space="preserve"> JTB-E02-200-11</t>
  </si>
  <si>
    <t xml:space="preserve"> JTB-E02-200-12</t>
  </si>
  <si>
    <t xml:space="preserve"> JTB-E02-200-13</t>
  </si>
  <si>
    <t xml:space="preserve"> JTB-E02-200-14</t>
  </si>
  <si>
    <t xml:space="preserve"> JTB-E02-200-15</t>
  </si>
  <si>
    <t xml:space="preserve"> JTB-E02-200-16</t>
  </si>
  <si>
    <t xml:space="preserve"> JTB-E02-200-17</t>
  </si>
  <si>
    <t xml:space="preserve"> JTB-E02-201-06</t>
  </si>
  <si>
    <t xml:space="preserve"> JTB-E02-201-07</t>
  </si>
  <si>
    <t xml:space="preserve"> JTB-E02-201-08</t>
  </si>
  <si>
    <t xml:space="preserve"> JTB-E02-201-11</t>
  </si>
  <si>
    <t xml:space="preserve"> JTB-E02-201-12</t>
  </si>
  <si>
    <t xml:space="preserve"> JTB-E02-201-13</t>
  </si>
  <si>
    <t xml:space="preserve"> JTB-E02-201-14</t>
  </si>
  <si>
    <t xml:space="preserve"> JTB-E02-201-15</t>
  </si>
  <si>
    <t xml:space="preserve"> JTB-E02-201-16</t>
  </si>
  <si>
    <t xml:space="preserve"> JTB-E02-201-17</t>
  </si>
  <si>
    <t>02</t>
  </si>
  <si>
    <t/>
  </si>
  <si>
    <t>B02</t>
  </si>
  <si>
    <t>B01</t>
  </si>
  <si>
    <t>B03</t>
  </si>
  <si>
    <t>E01</t>
  </si>
  <si>
    <t>R01</t>
  </si>
  <si>
    <t>R02</t>
  </si>
  <si>
    <t>R03</t>
  </si>
  <si>
    <t>FF</t>
  </si>
  <si>
    <t>10BB</t>
  </si>
  <si>
    <t>P01</t>
  </si>
  <si>
    <t>M01</t>
  </si>
  <si>
    <t>P02</t>
  </si>
  <si>
    <t>P03</t>
  </si>
  <si>
    <t>R04</t>
  </si>
  <si>
    <t>FF0BB02B02</t>
  </si>
  <si>
    <t>FF0BB02B01</t>
  </si>
  <si>
    <t>FF0BB02B03</t>
  </si>
  <si>
    <t>FF0BB02E01</t>
  </si>
  <si>
    <t>FF0BB02M01</t>
  </si>
  <si>
    <t>FF0BB02P01</t>
  </si>
  <si>
    <t>FF0BB02R01</t>
  </si>
  <si>
    <t>FF0BB02R02</t>
  </si>
  <si>
    <t>FF0BB02R03</t>
  </si>
  <si>
    <t>FF0BB24B01</t>
  </si>
  <si>
    <t>FF0BB24B02</t>
  </si>
  <si>
    <t>FF0BB24B03</t>
  </si>
  <si>
    <t>FF0BB24E01</t>
  </si>
  <si>
    <t>FF0BB24M01</t>
  </si>
  <si>
    <t>FF0BB24P01</t>
  </si>
  <si>
    <t>FF0BB24R01</t>
  </si>
  <si>
    <t>FF0BB24R02</t>
  </si>
  <si>
    <t>FF0BB24R03</t>
  </si>
  <si>
    <t>FF0BB48B01</t>
  </si>
  <si>
    <t>FF0BB48B02</t>
  </si>
  <si>
    <t>FF0BB48B03</t>
  </si>
  <si>
    <t>FF0BB48E01</t>
  </si>
  <si>
    <t>FF0BB48M01</t>
  </si>
  <si>
    <t>FF0BB48P01</t>
  </si>
  <si>
    <t>FF0BB48R01</t>
  </si>
  <si>
    <t>FF0BB48R02</t>
  </si>
  <si>
    <t>FF0BB48R03</t>
  </si>
  <si>
    <t>FF10BB02B01</t>
  </si>
  <si>
    <t>FF10BB02B02</t>
  </si>
  <si>
    <t>FF10BB02B03</t>
  </si>
  <si>
    <t>FF10BB02P01</t>
  </si>
  <si>
    <t>FF10BB02P02</t>
  </si>
  <si>
    <t>FF10BB02P03</t>
  </si>
  <si>
    <t>FF10BB02R01</t>
  </si>
  <si>
    <t>FF10BB02R02</t>
  </si>
  <si>
    <t>FF10BB02R03</t>
  </si>
  <si>
    <t>FF10BB02R04</t>
  </si>
  <si>
    <t>FF10BB24B01</t>
  </si>
  <si>
    <t>FF10BB24B02</t>
  </si>
  <si>
    <t>FF10BB24B03</t>
  </si>
  <si>
    <t>FF10BB24P01</t>
  </si>
  <si>
    <t>FF10BB24P02</t>
  </si>
  <si>
    <t>FF10BB24P03</t>
  </si>
  <si>
    <t>FF10BB24R01</t>
  </si>
  <si>
    <t>FF10BB24R02</t>
  </si>
  <si>
    <t>FF10BB24R03</t>
  </si>
  <si>
    <t>FF10BB24R04</t>
  </si>
  <si>
    <t>FF10BB48B01</t>
  </si>
  <si>
    <t>FF10BB48B02</t>
  </si>
  <si>
    <t>FF10BB48B03</t>
  </si>
  <si>
    <t>FF10BB48P01</t>
  </si>
  <si>
    <t>FF10BB48P02</t>
  </si>
  <si>
    <t>FF10BB48P03</t>
  </si>
  <si>
    <t>FF10BB48R01</t>
  </si>
  <si>
    <t>FF10BB48R02</t>
  </si>
  <si>
    <t>FF10BB48R03</t>
  </si>
  <si>
    <t>FF10BB48R04</t>
  </si>
  <si>
    <t>02B02</t>
  </si>
  <si>
    <t>02B01</t>
  </si>
  <si>
    <t>02B03</t>
  </si>
  <si>
    <t>02E01</t>
  </si>
  <si>
    <t>02M01</t>
  </si>
  <si>
    <t>02P01</t>
  </si>
  <si>
    <t>02R01</t>
  </si>
  <si>
    <t>02R02</t>
  </si>
  <si>
    <t>02R03</t>
  </si>
  <si>
    <t>24B01</t>
  </si>
  <si>
    <t>24B02</t>
  </si>
  <si>
    <t>24B03</t>
  </si>
  <si>
    <t>24E01</t>
  </si>
  <si>
    <t>24M01</t>
  </si>
  <si>
    <t>24P01</t>
  </si>
  <si>
    <t>24R01</t>
  </si>
  <si>
    <t>24R02</t>
  </si>
  <si>
    <t>24R03</t>
  </si>
  <si>
    <t>48B01</t>
  </si>
  <si>
    <t>48B02</t>
  </si>
  <si>
    <t>48B03</t>
  </si>
  <si>
    <t>48E01</t>
  </si>
  <si>
    <t>48M01</t>
  </si>
  <si>
    <t>48P01</t>
  </si>
  <si>
    <t>48R01</t>
  </si>
  <si>
    <t>48R02</t>
  </si>
  <si>
    <t>48R03</t>
  </si>
  <si>
    <t>02P02</t>
  </si>
  <si>
    <t>02P03</t>
  </si>
  <si>
    <t>02R04</t>
  </si>
  <si>
    <t>24P02</t>
  </si>
  <si>
    <t>24P03</t>
  </si>
  <si>
    <t>24R04</t>
  </si>
  <si>
    <t>48P02</t>
  </si>
  <si>
    <t>48P03</t>
  </si>
  <si>
    <t>48R04</t>
  </si>
  <si>
    <t>PEAKID</t>
  </si>
  <si>
    <t>Peak_001</t>
  </si>
  <si>
    <t>Peak_002</t>
  </si>
  <si>
    <t>Peak_003</t>
  </si>
  <si>
    <t>Peak_004</t>
  </si>
  <si>
    <t>Peak_005</t>
  </si>
  <si>
    <t>Peak_006</t>
  </si>
  <si>
    <t>Peak_007</t>
  </si>
  <si>
    <t>Peak_008</t>
  </si>
  <si>
    <t>Peak_009</t>
  </si>
  <si>
    <t>Peak_010</t>
  </si>
  <si>
    <t>Peak_011</t>
  </si>
  <si>
    <t>Peak_012</t>
  </si>
  <si>
    <t>Peak_013</t>
  </si>
  <si>
    <t>Peak_014</t>
  </si>
  <si>
    <t>Peak_015</t>
  </si>
  <si>
    <t>Peak_016</t>
  </si>
  <si>
    <t>Peak_017</t>
  </si>
  <si>
    <t>Peak_018</t>
  </si>
  <si>
    <t>Peak_019</t>
  </si>
  <si>
    <t>Peak_020</t>
  </si>
  <si>
    <t>Peak_021</t>
  </si>
  <si>
    <t>Peak_022</t>
  </si>
  <si>
    <t>Peak_023</t>
  </si>
  <si>
    <t>Peak_024</t>
  </si>
  <si>
    <t>Peak_025</t>
  </si>
  <si>
    <t>Peak_026</t>
  </si>
  <si>
    <t>Peak_027</t>
  </si>
  <si>
    <t>Peak_028</t>
  </si>
  <si>
    <t>Peak_029</t>
  </si>
  <si>
    <t>Peak_030</t>
  </si>
  <si>
    <t>Peak_031</t>
  </si>
  <si>
    <t>Peak_032</t>
  </si>
  <si>
    <t>Peak_033</t>
  </si>
  <si>
    <t>Peak_034</t>
  </si>
  <si>
    <t>Peak_035</t>
  </si>
  <si>
    <t>Peak_036</t>
  </si>
  <si>
    <t>Peak_037</t>
  </si>
  <si>
    <t>Peak_038</t>
  </si>
  <si>
    <t>Peak_039</t>
  </si>
  <si>
    <t>Peak_040</t>
  </si>
  <si>
    <t>Peak_041</t>
  </si>
  <si>
    <t>Peak_042</t>
  </si>
  <si>
    <t>Peak_043</t>
  </si>
  <si>
    <t>Peak_044</t>
  </si>
  <si>
    <t>Peak_045</t>
  </si>
  <si>
    <t>Peak_046</t>
  </si>
  <si>
    <t>Peak_047</t>
  </si>
  <si>
    <t>Peak_048</t>
  </si>
  <si>
    <t>Peak_049</t>
  </si>
  <si>
    <t>Peak_050</t>
  </si>
  <si>
    <t>Peak_051</t>
  </si>
  <si>
    <t>Peak_052</t>
  </si>
  <si>
    <t>Peak_053</t>
  </si>
  <si>
    <t>Peak_054</t>
  </si>
  <si>
    <t>Peak_055</t>
  </si>
  <si>
    <t>Peak_056</t>
  </si>
  <si>
    <t>Peak_057</t>
  </si>
  <si>
    <t>Peak_058</t>
  </si>
  <si>
    <t>Peak_059</t>
  </si>
  <si>
    <t>Peak_060</t>
  </si>
  <si>
    <t>Peak_061</t>
  </si>
  <si>
    <t>Peak_062</t>
  </si>
  <si>
    <t>Peak_063</t>
  </si>
  <si>
    <t>Peak_064</t>
  </si>
  <si>
    <t>Peak_065</t>
  </si>
  <si>
    <t>Peak_066</t>
  </si>
  <si>
    <t>Peak_067</t>
  </si>
  <si>
    <t>Peak_068</t>
  </si>
  <si>
    <t>Peak_069</t>
  </si>
  <si>
    <t>Peak_070</t>
  </si>
  <si>
    <t>Peak_071</t>
  </si>
  <si>
    <t>Peak_072</t>
  </si>
  <si>
    <t>Peak_073</t>
  </si>
  <si>
    <t>Peak_074</t>
  </si>
  <si>
    <t>Peak_075</t>
  </si>
  <si>
    <t>Peak_076</t>
  </si>
  <si>
    <t>Peak_077</t>
  </si>
  <si>
    <t>Peak_078</t>
  </si>
  <si>
    <t>Peak_079</t>
  </si>
  <si>
    <t>Peak_080</t>
  </si>
  <si>
    <t>Peak_081</t>
  </si>
  <si>
    <t>Peak_082</t>
  </si>
  <si>
    <t>Peak_083</t>
  </si>
  <si>
    <t>Peak_084</t>
  </si>
  <si>
    <t>Peak_085</t>
  </si>
  <si>
    <t>Peak_086</t>
  </si>
  <si>
    <t>Peak_087</t>
  </si>
  <si>
    <t>Peak_088</t>
  </si>
  <si>
    <t>Peak_089</t>
  </si>
  <si>
    <t>Peak_090</t>
  </si>
  <si>
    <t>Peak_091</t>
  </si>
  <si>
    <t>Peak_092</t>
  </si>
  <si>
    <t>Peak_093</t>
  </si>
  <si>
    <t>Peak_094</t>
  </si>
  <si>
    <t>Peak_095</t>
  </si>
  <si>
    <t>Peak_096</t>
  </si>
  <si>
    <t>Peak_097</t>
  </si>
  <si>
    <t>Peak_098</t>
  </si>
  <si>
    <t>Peak_099</t>
  </si>
  <si>
    <t>Peak_100</t>
  </si>
  <si>
    <t>Peak_101</t>
  </si>
  <si>
    <t>Peak_102</t>
  </si>
  <si>
    <t>Peak_103</t>
  </si>
  <si>
    <t>Peak_104</t>
  </si>
  <si>
    <t>Peak_105</t>
  </si>
  <si>
    <t>Peak_106</t>
  </si>
  <si>
    <t>Peak_107</t>
  </si>
  <si>
    <t>Peak_108</t>
  </si>
  <si>
    <t>Peak_109</t>
  </si>
  <si>
    <t>Peak_110</t>
  </si>
  <si>
    <t>Peak_111</t>
  </si>
  <si>
    <t>Peak_112</t>
  </si>
  <si>
    <t>Peak_113</t>
  </si>
  <si>
    <t>Peak_114</t>
  </si>
  <si>
    <t>Peak_115</t>
  </si>
  <si>
    <t>Peak_116</t>
  </si>
  <si>
    <t>Peak_117</t>
  </si>
  <si>
    <t>Peak_118</t>
  </si>
  <si>
    <t>Peak_119</t>
  </si>
  <si>
    <t>Peak_120</t>
  </si>
  <si>
    <t>Peak_121</t>
  </si>
  <si>
    <t>Peak_122</t>
  </si>
  <si>
    <t>Peak_123</t>
  </si>
  <si>
    <t>Peak_124</t>
  </si>
  <si>
    <t>Peak_125</t>
  </si>
  <si>
    <t>Peak_126</t>
  </si>
  <si>
    <t>Peak_127</t>
  </si>
  <si>
    <t>Peak_128</t>
  </si>
  <si>
    <t>Peak_129</t>
  </si>
  <si>
    <t>Peak_130</t>
  </si>
  <si>
    <t>Peak_131</t>
  </si>
  <si>
    <t>Peak_132</t>
  </si>
  <si>
    <t>Peak_133</t>
  </si>
  <si>
    <t>Peak_134</t>
  </si>
  <si>
    <t>Peak_135</t>
  </si>
  <si>
    <t>Peak_136</t>
  </si>
  <si>
    <t>Peak_137</t>
  </si>
  <si>
    <t>Peak_138</t>
  </si>
  <si>
    <t>Peak_139</t>
  </si>
  <si>
    <t>Peak_140</t>
  </si>
  <si>
    <t>Peak_141</t>
  </si>
  <si>
    <t>Peak_142</t>
  </si>
  <si>
    <t>Peak_143</t>
  </si>
  <si>
    <t>Peak_144</t>
  </si>
  <si>
    <t>Peak_145</t>
  </si>
  <si>
    <t>Peak_146</t>
  </si>
  <si>
    <t>Peak_147</t>
  </si>
  <si>
    <t>Peak_148</t>
  </si>
  <si>
    <t>Peak_149</t>
  </si>
  <si>
    <t>Peak_150</t>
  </si>
  <si>
    <t>Peak_151</t>
  </si>
  <si>
    <t>Peak_152</t>
  </si>
  <si>
    <t>Peak_153</t>
  </si>
  <si>
    <t>Peak_154</t>
  </si>
  <si>
    <t>Peak_155</t>
  </si>
  <si>
    <t>Peak_156</t>
  </si>
  <si>
    <t>Peak_157</t>
  </si>
  <si>
    <t>Peak_158</t>
  </si>
  <si>
    <t>Peak_159</t>
  </si>
  <si>
    <t>Peak_160</t>
  </si>
  <si>
    <t>Peak_161</t>
  </si>
  <si>
    <t>Peak_162</t>
  </si>
  <si>
    <t>Peak_163</t>
  </si>
  <si>
    <t>Peak_164</t>
  </si>
  <si>
    <t>Peak_165</t>
  </si>
  <si>
    <t>Peak_166</t>
  </si>
  <si>
    <t>Peak_167</t>
  </si>
  <si>
    <t>Peak_168</t>
  </si>
  <si>
    <t>Peak_169</t>
  </si>
  <si>
    <t>Peak_170</t>
  </si>
  <si>
    <t>Peak_171</t>
  </si>
  <si>
    <t>Peak_172</t>
  </si>
  <si>
    <t>Peak_173</t>
  </si>
  <si>
    <t>Peak_174</t>
  </si>
  <si>
    <t>Peak_175</t>
  </si>
  <si>
    <t>Peak_176</t>
  </si>
  <si>
    <t>Peak_177</t>
  </si>
  <si>
    <t>Peak_178</t>
  </si>
  <si>
    <t>Peak_179</t>
  </si>
  <si>
    <t>Peak_180</t>
  </si>
  <si>
    <t>Peak_181</t>
  </si>
  <si>
    <t>Peak_182</t>
  </si>
  <si>
    <t>Peak_183</t>
  </si>
  <si>
    <t>Peak_184</t>
  </si>
  <si>
    <t>JTB-E02-203-13</t>
  </si>
  <si>
    <t>PA</t>
  </si>
  <si>
    <t>JTB-E02-203-06</t>
  </si>
  <si>
    <t>JTB-E02-203-07</t>
  </si>
  <si>
    <t>JTB-E02-203-08</t>
  </si>
  <si>
    <t>JTB-E02-203-11</t>
  </si>
  <si>
    <t>JTB-E02-203-12</t>
  </si>
  <si>
    <t>JTB-E02-203-14</t>
  </si>
  <si>
    <t>JTB-E02-203-15</t>
  </si>
  <si>
    <t>JTB-E02-203-16</t>
  </si>
  <si>
    <t>JTB-E02-203-17</t>
  </si>
  <si>
    <t>JTB-E02-204-06</t>
  </si>
  <si>
    <t>JTB-E02-204-07</t>
  </si>
  <si>
    <t>JTB-E02-204-08</t>
  </si>
  <si>
    <t>JTB-E02-204-11</t>
  </si>
  <si>
    <t>JTB-E02-204-12</t>
  </si>
  <si>
    <t>JTB-E02-204-13</t>
  </si>
  <si>
    <t>JTB-E02-204-14</t>
  </si>
  <si>
    <t>JTB-E02-204-15</t>
  </si>
  <si>
    <t>JTB-E02-204-16</t>
  </si>
  <si>
    <t>JTB-E02-204-17</t>
  </si>
  <si>
    <t>JTB-E02-205-06</t>
  </si>
  <si>
    <t>JTB-E02-205-11</t>
  </si>
  <si>
    <t>JTB-E02-205-12</t>
  </si>
  <si>
    <t>JTB-E02-205-13</t>
  </si>
  <si>
    <t>JTB-E02-205-14</t>
  </si>
  <si>
    <t>JTB-E02-205-15</t>
  </si>
  <si>
    <t>JTB-E02-205-16</t>
  </si>
  <si>
    <t>JTB-E02-205-17</t>
  </si>
  <si>
    <t>JTB-E02-206-06</t>
  </si>
  <si>
    <t>JTB-E02-206-08</t>
  </si>
  <si>
    <t>JTB-E02-206-11</t>
  </si>
  <si>
    <t>JTB-E02-206-12</t>
  </si>
  <si>
    <t>JTB-E02-206-13</t>
  </si>
  <si>
    <t>JTB-E02-206-14</t>
  </si>
  <si>
    <t>JTB-E02-206-15</t>
  </si>
  <si>
    <t>JTB-E02-206-16</t>
  </si>
  <si>
    <t>JTB-E02-206-17</t>
  </si>
  <si>
    <t>JTB-E02-208-06</t>
  </si>
  <si>
    <t>JTB-E02-208-07</t>
  </si>
  <si>
    <t>JTB-E02-208-11</t>
  </si>
  <si>
    <t>JTB-E02-208-12</t>
  </si>
  <si>
    <t>JTB-E02-208-13</t>
  </si>
  <si>
    <t>JTB-E02-208-14</t>
  </si>
  <si>
    <t>JTB-E02-208-15</t>
  </si>
  <si>
    <t>JTB-E02-208-16</t>
  </si>
  <si>
    <t>JTB-E02-208-17</t>
  </si>
  <si>
    <t>JTB-E18-001-06</t>
  </si>
  <si>
    <t>JTB-E18-001-11</t>
  </si>
  <si>
    <t>JTB-E18-001-12</t>
  </si>
  <si>
    <t>JTB-E18-001-13</t>
  </si>
  <si>
    <t>JTB-E18-001-15</t>
  </si>
  <si>
    <t>JTB-E18-001-16</t>
  </si>
  <si>
    <t>JTB-E18-001-17</t>
  </si>
  <si>
    <t>PA10BB02P03</t>
  </si>
  <si>
    <t>PA10BB02B01</t>
  </si>
  <si>
    <t>PA10BB02B02</t>
  </si>
  <si>
    <t>PA10BB02B03</t>
  </si>
  <si>
    <t>PA10BB02P01</t>
  </si>
  <si>
    <t>PA10BB02P02</t>
  </si>
  <si>
    <t>PA10BB02R01</t>
  </si>
  <si>
    <t>PA10BB02R02</t>
  </si>
  <si>
    <t>PA10BB02R03</t>
  </si>
  <si>
    <t>PA10BB02R04</t>
  </si>
  <si>
    <t>PA10BB24B01</t>
  </si>
  <si>
    <t>PA10BB24B02</t>
  </si>
  <si>
    <t>PA10BB24B03</t>
  </si>
  <si>
    <t>PA10BB24P01</t>
  </si>
  <si>
    <t>PA10BB24P02</t>
  </si>
  <si>
    <t>PA10BB24P03</t>
  </si>
  <si>
    <t>PA10BB24R01</t>
  </si>
  <si>
    <t>PA10BB24R02</t>
  </si>
  <si>
    <t>PA10BB24R03</t>
  </si>
  <si>
    <t>PA10BB24R04</t>
  </si>
  <si>
    <t>PA10BB48B02</t>
  </si>
  <si>
    <t>PA10BB48B03</t>
  </si>
  <si>
    <t>PA10BB48E01</t>
  </si>
  <si>
    <t>PA10BB48M01</t>
  </si>
  <si>
    <t>PA10BB48P01</t>
  </si>
  <si>
    <t>PA10BB48R01</t>
  </si>
  <si>
    <t>PA10BB48R02</t>
  </si>
  <si>
    <t>PA10BB48R03</t>
  </si>
  <si>
    <t>PA0BB02B01</t>
  </si>
  <si>
    <t>PA0BB02B03</t>
  </si>
  <si>
    <t>PA0BB02P01</t>
  </si>
  <si>
    <t>PA0BB02P02</t>
  </si>
  <si>
    <t>PA0BB02P03</t>
  </si>
  <si>
    <t>PA0BB02R01</t>
  </si>
  <si>
    <t>PA0BB02R02</t>
  </si>
  <si>
    <t>PA0BB02R03</t>
  </si>
  <si>
    <t>PA0BB02R04</t>
  </si>
  <si>
    <t>PA0BB24B01</t>
  </si>
  <si>
    <t>PA0BB24B02</t>
  </si>
  <si>
    <t>PA0BB24P01</t>
  </si>
  <si>
    <t>PA0BB24P02</t>
  </si>
  <si>
    <t>PA0BB24P03</t>
  </si>
  <si>
    <t>PA0BB24R01</t>
  </si>
  <si>
    <t>PA0BB24R02</t>
  </si>
  <si>
    <t>PA0BB24R03</t>
  </si>
  <si>
    <t>PA0BB24R04</t>
  </si>
  <si>
    <t>PA0BB48B01</t>
  </si>
  <si>
    <t>PA0BB48P01</t>
  </si>
  <si>
    <t>PA0BB48P02</t>
  </si>
  <si>
    <t>PA0BB48P03</t>
  </si>
  <si>
    <t>PA0BB48R02</t>
  </si>
  <si>
    <t>PA0BB48R03</t>
  </si>
  <si>
    <t>PA0BB48R04</t>
  </si>
  <si>
    <t>Library SEARCH HIT</t>
  </si>
  <si>
    <t>JTB-E02-199-11</t>
  </si>
  <si>
    <t>JTB-E02-199-15</t>
  </si>
  <si>
    <t>Qual</t>
  </si>
  <si>
    <t>Parent</t>
  </si>
  <si>
    <t>fragment 1</t>
  </si>
  <si>
    <t>fragment 2</t>
  </si>
  <si>
    <t>Carbon dioxide</t>
  </si>
  <si>
    <t>Methanethiol</t>
  </si>
  <si>
    <t>Acetaldehyde</t>
  </si>
  <si>
    <t>Acetic acid, [(aminocarbonyl)amino]oxo-</t>
  </si>
  <si>
    <t>Dimethyl sulfide</t>
  </si>
  <si>
    <t>Octane</t>
  </si>
  <si>
    <t>Propanol</t>
  </si>
  <si>
    <t>Acetone</t>
  </si>
  <si>
    <t>Acetic acid, methyl ester</t>
  </si>
  <si>
    <t>Cyclotrisiloxane, hexamethyl-</t>
  </si>
  <si>
    <t>Butanal</t>
  </si>
  <si>
    <t>Ethyl acetate</t>
  </si>
  <si>
    <t>Ethyl Acetate</t>
  </si>
  <si>
    <t>2-Butanone</t>
  </si>
  <si>
    <t>Butanal, 2-methyl-</t>
  </si>
  <si>
    <t>Butanal, 3-methyl-</t>
  </si>
  <si>
    <t>Ethanol</t>
  </si>
  <si>
    <t>2-(bromomethyl)tetrahydro-Pyran</t>
  </si>
  <si>
    <t>Furan, 2-butyltetrahydro-</t>
  </si>
  <si>
    <t>2,3-Butanedione</t>
  </si>
  <si>
    <t>2-Pentanone</t>
  </si>
  <si>
    <t>3-methyl-2-Butanone</t>
  </si>
  <si>
    <t>Cyclotetrasiloxane, octamethyl-</t>
  </si>
  <si>
    <t>dimethyl ester carbonic acid</t>
  </si>
  <si>
    <t>Carbonic acid, dimethyl ester</t>
  </si>
  <si>
    <t>Mesityl oxide</t>
  </si>
  <si>
    <t>Furan, 2-methoxy-</t>
  </si>
  <si>
    <t>3-Penten-2-one, 4-methyl-</t>
  </si>
  <si>
    <t>Sulfurous acid, cyclohexylmethyl nonyl ester</t>
  </si>
  <si>
    <t>Methyl Isobutyl Ketone</t>
  </si>
  <si>
    <t>Butanoic acid, 2-methyl-, methyl ester</t>
  </si>
  <si>
    <t>Isobutyl acetate</t>
  </si>
  <si>
    <t>Methyl isovalerate</t>
  </si>
  <si>
    <t>Trichloromethane</t>
  </si>
  <si>
    <t>2-Butanol</t>
  </si>
  <si>
    <t>Pentasiloxane, dodecamethyl-</t>
  </si>
  <si>
    <t>Toluene</t>
  </si>
  <si>
    <t>3-Buten-2-ol, 2-methyl-</t>
  </si>
  <si>
    <t>2-Pentanol</t>
  </si>
  <si>
    <t>Butanoic acid, 2-methyl-, ethyl ester</t>
  </si>
  <si>
    <t>Butanoic acid, 3-methyl-, ethyl ester</t>
  </si>
  <si>
    <t>Disulfide, dimethyl</t>
  </si>
  <si>
    <t>N-Hexanal</t>
  </si>
  <si>
    <t>Hexanal</t>
  </si>
  <si>
    <t>Ethenamine, N-methylene-</t>
  </si>
  <si>
    <t>Butanenitrile, 2-methyl-</t>
  </si>
  <si>
    <t>1H-Pyrrole-2-carboxylic acid</t>
  </si>
  <si>
    <t>2-Butenal, 2-methyl-</t>
  </si>
  <si>
    <t>1-Propanol, 2-methyl-</t>
  </si>
  <si>
    <t>2H-Pyran, 2-ethenyltetrahydro-2,6,6-trimethyl-</t>
  </si>
  <si>
    <t>3-Butenoic acid, 3-methyl-, methyl ester</t>
  </si>
  <si>
    <t>1-Butanol, 3-methyl-, acetate</t>
  </si>
  <si>
    <t>Butanenitrile, 3-methyl-</t>
  </si>
  <si>
    <t>2-Pentene, 4,4-dimethyl-, (E)-</t>
  </si>
  <si>
    <t>2-Pentene, 2,3-dimethyl-</t>
  </si>
  <si>
    <t>1,3-dimethyl-Benzene</t>
  </si>
  <si>
    <t>1-Butanol</t>
  </si>
  <si>
    <t>Cyclopentasiloxane, decamethyl-</t>
  </si>
  <si>
    <t>2-Butenoic acid, 3-methyl-, methyl ester</t>
  </si>
  <si>
    <t>7-Oxabicyclo[2.2.1]heptane, 1-methyl-4-(1-methylethyl)-</t>
  </si>
  <si>
    <t>2-Heptanone</t>
  </si>
  <si>
    <t>D-Limonene</t>
  </si>
  <si>
    <t>1-Butanol, 3-methyl-</t>
  </si>
  <si>
    <t>(2R,5R)-2-Methyl-5-(prop-1-en-2-yl)-2-vinyltetrahydrofuran</t>
  </si>
  <si>
    <t>(2R,5S)-2-Methyl-5-(prop-1-en-2-yl)-2-vinyltetrahydrofuran</t>
  </si>
  <si>
    <t>2-Butenoic acid, 3-methyl-, ethyl ester</t>
  </si>
  <si>
    <t>Bicyclo[3.1.0]hexan-2-ol, 2-methyl-5-(1-methylethyl)-, (1.alpha.,2.alpha.,5.alpha.)-</t>
  </si>
  <si>
    <t>Thiazole</t>
  </si>
  <si>
    <t>1-PENTANOL</t>
  </si>
  <si>
    <t>1-Pentanol</t>
  </si>
  <si>
    <t>Pyrazine, methyl-</t>
  </si>
  <si>
    <t>Benzene, 1,2,4,5-tetramethyl-</t>
  </si>
  <si>
    <t>Benzene, 1-methyl-4-(1-methylethyl)-</t>
  </si>
  <si>
    <t>o-Cymene</t>
  </si>
  <si>
    <t>Benzene, 1-methyl-3-(1-methylethyl)-</t>
  </si>
  <si>
    <t>Propanoic acid, 2,2-dichloro-3-methoxy-, methyl ester</t>
  </si>
  <si>
    <t>Acetoin</t>
  </si>
  <si>
    <t>Dimethyl sulfone</t>
  </si>
  <si>
    <t>Pyrazine, 2,6-dimethyl-</t>
  </si>
  <si>
    <t>Mesitylene</t>
  </si>
  <si>
    <t>Silane, dimethyl(4-(2-phenylprop-2-yl)phenoxy)pentyloxy-</t>
  </si>
  <si>
    <t>1-Hexanol</t>
  </si>
  <si>
    <t>3-Hexen-1-ol, (E)-</t>
  </si>
  <si>
    <t>3-Decyne</t>
  </si>
  <si>
    <t>Dimethyl trisulfide</t>
  </si>
  <si>
    <t>Pyrazine, 2-butyl-3,5-dimethyl-</t>
  </si>
  <si>
    <t>Pyrazine, 2,5-dimethyl-3-(3-methylbutyl)-</t>
  </si>
  <si>
    <t>2-Hexen-1-ol, (E)-</t>
  </si>
  <si>
    <t>1,3-Cyclohexadiene, 1-methyl-4-(1-methylethyl)-</t>
  </si>
  <si>
    <t>2-Methyl-3-isopropylpyrazine</t>
  </si>
  <si>
    <t>Benzene, 1,5-dimethyl-2,4-bis(1-methylethyl)-</t>
  </si>
  <si>
    <t>Benzene, 4-ethenyl-1,2-dimethyl-</t>
  </si>
  <si>
    <t>o-Isopropenyltoluene</t>
  </si>
  <si>
    <t>Ethyl 2-(5-methyl-5-vinyltetrahydrofuran-2-yl)propan-2-yl carbonate</t>
  </si>
  <si>
    <t>Pyrazine, 2,6-diethyl-</t>
  </si>
  <si>
    <t>Pyrazine, 3-ethyl-2,5-dimethyl-</t>
  </si>
  <si>
    <t>Methional</t>
  </si>
  <si>
    <t>1-Octen-3-ol</t>
  </si>
  <si>
    <t>Cyclopentane, 1,2,3-trimethyl-</t>
  </si>
  <si>
    <t>Furfural</t>
  </si>
  <si>
    <t>3,5-Dimethylpyrazole</t>
  </si>
  <si>
    <t>3,6-dihydro-4-methyl-2-(2-methyl-1-propenyl)-2H-Pyran</t>
  </si>
  <si>
    <t>Pyrazine, 2,5-dimethyl-3-propyl-</t>
  </si>
  <si>
    <t>Benzene, 4-ethyl-1,2-dimethyl-</t>
  </si>
  <si>
    <t>1-Hexanol, 2-ethyl-</t>
  </si>
  <si>
    <t>2,4,6-Trimethyl-1,3-phenylenediamine</t>
  </si>
  <si>
    <t>1-(2-furanyl)-Ethanone</t>
  </si>
  <si>
    <t>Ethanone, 1-(2-furanyl)-</t>
  </si>
  <si>
    <t>2-Mercapto-4-phenylthiazole</t>
  </si>
  <si>
    <t>Acridine, 9-methyl-</t>
  </si>
  <si>
    <t>Dill ether</t>
  </si>
  <si>
    <t>Benzaldehyde</t>
  </si>
  <si>
    <t>2-(1-methyl-2-buthenyl)-4-methoxy-Phenol</t>
  </si>
  <si>
    <t>Phenol, 2-(1-methyl-2-buthenyl)-4-methoxy-</t>
  </si>
  <si>
    <t>11H-Dibenzo[b,e][1,4]diazepin-11-one, 5-(3-aminopropyl)-5,10-dihydro-</t>
  </si>
  <si>
    <t>1H-Trindene, 2,3,4,5,6,7,8,9-octahydro-1,1,4,4,9,9-hexamethyl-</t>
  </si>
  <si>
    <t>2,5-Dihydroxybenzaldehyde, 2TMS derivative</t>
  </si>
  <si>
    <t>Linalool</t>
  </si>
  <si>
    <t>1,5,5-Trimethyl-6-methylene-cyclohexene</t>
  </si>
  <si>
    <t>1-Octanol</t>
  </si>
  <si>
    <t>2-Furancarboxaldehyde, 5-methyl-</t>
  </si>
  <si>
    <t>Dimethyl Sulfoxide</t>
  </si>
  <si>
    <t>Phosphonoacetic Acid, 3TMS derivative</t>
  </si>
  <si>
    <t>Butethal, 2TMS derivative</t>
  </si>
  <si>
    <t>Benzonitrile</t>
  </si>
  <si>
    <t>Terpinen-4-ol</t>
  </si>
  <si>
    <t>Cyclohexanone, 2-methyl-5-(1-methylethenyl)-, trans-</t>
  </si>
  <si>
    <t>2H-Inden-2-one, octahydro-3a-methyl-, cis-</t>
  </si>
  <si>
    <t>Bicyclo[3.2.2]non-8-en-6-ol, (1R,5-cis,6-cis)-</t>
  </si>
  <si>
    <t>3-Cyclohexene-1-acetaldehyde, .alpha.,4-dimethyl-</t>
  </si>
  <si>
    <t>2,5-Dimethyl-3-n-pentylpyrazine</t>
  </si>
  <si>
    <t>1H-Pyrrole-2-carboxaldehyde, 5-methyl-</t>
  </si>
  <si>
    <t>Butyrolactone</t>
  </si>
  <si>
    <t>1-Cyclohexene-1-carboxaldehyde, 2,6,6-trimethyl-</t>
  </si>
  <si>
    <t>Ethanone, 1-(2,5-dihydroxyphenyl)-</t>
  </si>
  <si>
    <t>Butanoic acid, 4-hydroxy-</t>
  </si>
  <si>
    <t>1,4-Benzenediol, 2,5-dimethyl-</t>
  </si>
  <si>
    <t>Benzeneacetaldehyde</t>
  </si>
  <si>
    <t>1,3-Cyclohexadiene-1-carboxaldehyde, 2,6,6-trimethyl-</t>
  </si>
  <si>
    <t>Acetophenone</t>
  </si>
  <si>
    <t>Silanediol, dimethyl-</t>
  </si>
  <si>
    <t>Cyclopropane, nonyl-</t>
  </si>
  <si>
    <t>2-Furanmethanol</t>
  </si>
  <si>
    <t>Cyclopropane, 1-heptyl-2-methyl-</t>
  </si>
  <si>
    <t>3,4-Dihydroxyphenylglycol, 4TMS derivative</t>
  </si>
  <si>
    <t>2,4-Dihydroxybenzoic acid, 3TMS derivative</t>
  </si>
  <si>
    <t>Benzaldehyde, 2-hydroxy-</t>
  </si>
  <si>
    <t>Benzaldehyde, 3-hydroxy-</t>
  </si>
  <si>
    <t>Bicyclo[2.2.1]hept-2-ene, 2,3-dimethyl- (CAS) $$ Santene $$ Santen $$ 2-Norbornene, 2,3-dimethyl-</t>
  </si>
  <si>
    <t>3-(3-Oxo-2-prop-2-ynyl-cyclopentyl)-propionic acid, methyl ester</t>
  </si>
  <si>
    <t>1,7-Dimethyl-4-oxa-tricyclo[5.2.1.0(2,6)]decane-3,5,8-trione</t>
  </si>
  <si>
    <t>Butanoic acid</t>
  </si>
  <si>
    <t>Terpineol</t>
  </si>
  <si>
    <t>.alpha.-Terpineol</t>
  </si>
  <si>
    <t>Isoborneol</t>
  </si>
  <si>
    <t>endo-Borneol</t>
  </si>
  <si>
    <t>2-Hydroxyethyl butyl sulfide</t>
  </si>
  <si>
    <t>Pentanoic acid</t>
  </si>
  <si>
    <t>1,2-Hydrazinedicarboxaldehyde</t>
  </si>
  <si>
    <t>Hexanoic acid</t>
  </si>
  <si>
    <t>Butanoic acid, 3-methyl-</t>
  </si>
  <si>
    <t>Pentanoic acid, 3-methyl-</t>
  </si>
  <si>
    <t>Naphthalene, 1,2-dihydro-1,1,6-trimethyl-</t>
  </si>
  <si>
    <t>3-Methyl-hexanoic acid</t>
  </si>
  <si>
    <t>1, 1, 5-Trimethyl-1, 2-dihydronaphthalene</t>
  </si>
  <si>
    <t>.alpha.-Aminooxy-propionic acid, ethyl ester</t>
  </si>
  <si>
    <t>Oxime-, methoxy-phenyl-_</t>
  </si>
  <si>
    <t>Methyl salicylate</t>
  </si>
  <si>
    <t>2-Hexen-4-yne, 2-methyl-</t>
  </si>
  <si>
    <t>Bicyclo[2.2.1]hept-2-ene, 2,3-dimethyl-</t>
  </si>
  <si>
    <t>Cyclopentane, 1,3-bis(methylene)-</t>
  </si>
  <si>
    <t>(-)-Myrtenol</t>
  </si>
  <si>
    <t>2'-Ethoxyformanilide</t>
  </si>
  <si>
    <t>2-Ethoxy-N-ethylaniline</t>
  </si>
  <si>
    <t>N-Isopropyl-3-phenylpropanamide</t>
  </si>
  <si>
    <t>Cyclopentene, 3-ethylidene-1-methyl-</t>
  </si>
  <si>
    <t>Bicyclo[3.1.1]hept-2-ene-2-methanol, 6,6-dimethyl-</t>
  </si>
  <si>
    <t>Borazine, 1-methyl-</t>
  </si>
  <si>
    <t>1,2-Benzisothiazol-3-amine, TBDMS derivative</t>
  </si>
  <si>
    <t>Tetrasiloxane, decamethyl-</t>
  </si>
  <si>
    <t>1,1,1,3,5,5,5-Heptamethyltrisiloxane</t>
  </si>
  <si>
    <t>Cinnamaldehyde, (E)-</t>
  </si>
  <si>
    <t>Heptasiloxane, 1,1,3,3,5,5,7,7,9,9,11,11,13,13-tetradecamethyl-</t>
  </si>
  <si>
    <t>Benzaldehyde, 2-nitro-, diaminomethylidenhydrazone</t>
  </si>
  <si>
    <t>Thymol</t>
  </si>
  <si>
    <t>1H-Indole-1-acetamide, 2,3-dihydro-3-hydroxy-3-[2-(2-methoxyphenyl)-2-oxoethyl]-2-oxo-</t>
  </si>
  <si>
    <t>N-Methyl-1-adamantaneacetamide</t>
  </si>
  <si>
    <t>Benzamide, 3-methoxy-N-butyl-</t>
  </si>
  <si>
    <t>Furan, 3-phenyl-</t>
  </si>
  <si>
    <t>Benzyl alcohol</t>
  </si>
  <si>
    <t>1-naphthalenamine, 5-methoxy-</t>
  </si>
  <si>
    <t>Phenylethyl Alcohol</t>
  </si>
  <si>
    <t>Benzenecarbothioic acid, S-methyl ester</t>
  </si>
  <si>
    <t>2-Benzoylamino-3-(4-nitro-phenyl)-acrylic acid allyl ester</t>
  </si>
  <si>
    <t>2,4-Di-tert-butylphenyl benzoate</t>
  </si>
  <si>
    <t>Benzonitrile, 2-methyl-</t>
  </si>
  <si>
    <t>Benzyl nitrile</t>
  </si>
  <si>
    <t>Benzene, 1-isocyano-2-methyl-</t>
  </si>
  <si>
    <t>2,6-Bis(1,1-dimethylethyl)-4-(1-oxopropyl)phenol</t>
  </si>
  <si>
    <t>1H-1,2,4-Triazole-3-carboxylic acid, 5-hydroxy-</t>
  </si>
  <si>
    <t>Phenanthridinium, 5,6-dimethyl-, iodide</t>
  </si>
  <si>
    <t>Butanamide, N-(2-methoxyphenyl)-3-oxo-</t>
  </si>
  <si>
    <t>Hexane, 1-chloro-5-methyl-</t>
  </si>
  <si>
    <t>Phenol</t>
  </si>
  <si>
    <t>Acetic acid, phenyl ester</t>
  </si>
  <si>
    <t>2-Vinylfuran</t>
  </si>
  <si>
    <t>2-(Ethyl)oxybenzylidene acetophenone</t>
  </si>
  <si>
    <t>ethanone, 1-phenyl-2-(2-phenyl-4H-1-benzopyran-4-yl)-</t>
  </si>
  <si>
    <t>2-Ethylacridine</t>
  </si>
  <si>
    <t>4-Quinolinecarboxylic acid, 2-chloro-</t>
  </si>
  <si>
    <t>p-Cresol</t>
  </si>
  <si>
    <t>Pyrazole, 3-tert-butyl-5-(4-chlorophenyl)-1-(4-nitrophenyl)-</t>
  </si>
  <si>
    <t>3-Allyl-6-methoxyphenol</t>
  </si>
  <si>
    <t>1-Benzenesulfonyl-1H-pyrrole</t>
  </si>
  <si>
    <t>Pyrazon</t>
  </si>
  <si>
    <t>tert-Butyldimethylfluorosilane</t>
  </si>
  <si>
    <t xml:space="preserve">Silanediol, dimethyl- </t>
  </si>
  <si>
    <t>2-Acetylthiazole</t>
  </si>
  <si>
    <t>Hydrazine, 1,1-diethyl-</t>
  </si>
  <si>
    <t>Propanoic acid, 2-methyl-</t>
  </si>
  <si>
    <t>Taurolidine</t>
  </si>
  <si>
    <t>1,3-Benzenediol, 2,5-dimethyl-</t>
  </si>
  <si>
    <t>1,3-Benzenediol, 4,5-dimethyl-</t>
  </si>
  <si>
    <t>2-Mercapto-4-methoxypyridine-1-oxide</t>
  </si>
  <si>
    <t>Ethanamine, 2-phenoxy-</t>
  </si>
  <si>
    <t>1-Nitro-2-acetamido-1,2-dideoxy-d-glucitol</t>
  </si>
  <si>
    <t>Propanoic acid</t>
  </si>
  <si>
    <t>2,3-Dehydro-1,8-cineole</t>
  </si>
  <si>
    <t>Methylmalonic acid</t>
  </si>
  <si>
    <t>Silane, trimethyl-[[(17.alpha.)-19-norpregn-4-en-20-yn-17-yl]oxy]-</t>
  </si>
  <si>
    <t>Ethanol, 2-(vinyloxy)-</t>
  </si>
  <si>
    <t>Cyclohexane-1-methanol, 3,3-dimethyl-2-(3-methyl-1,3-butadienyl)-</t>
  </si>
  <si>
    <t>3-Hydroxymandelic acid, ethyl ester, di-TMS</t>
  </si>
  <si>
    <t>13H-Dibenzo[a,i]carbazole</t>
  </si>
  <si>
    <t>1,4-Dimethoxy-2-methyl-5-(prop-1-en-2-yl)benzene</t>
  </si>
  <si>
    <t>Acetic acid</t>
  </si>
  <si>
    <t>Hydrazine, 1,2-dimethyl-</t>
  </si>
  <si>
    <t>N-Benzyl-N-ethyl-p-isopropylbenzamide</t>
  </si>
  <si>
    <t>2(1H)-Naphthalenone, 4a,5,6,7,8,8a-hexahydro-4a-methyl-, trans-</t>
  </si>
  <si>
    <t>1H-Indole, 5-methyl-2-phenyl-</t>
  </si>
  <si>
    <t>Benzene, 2-ethenyl-1,4-dimethyl-</t>
  </si>
  <si>
    <t>Piperidine, 1-[(2,3,4,5-tetramethylphenyl)sulfonyl]-</t>
  </si>
  <si>
    <t>Silane, dimethylphenyl-</t>
  </si>
  <si>
    <t>Isophorone</t>
  </si>
  <si>
    <t>3-Phenyl-2H-chromene</t>
  </si>
  <si>
    <t>2-Methoxybenzyl alcohol, neopentyl ether</t>
  </si>
  <si>
    <t>4-Isopropoxybenzaldehyde</t>
  </si>
  <si>
    <t>Hex-4-enylamine</t>
  </si>
  <si>
    <t>2-methyl-Cyclobutanone</t>
  </si>
  <si>
    <t>1,2,4-Triazol-3-amine, 5-(1,3,5-trimethyl-4-pyrazolyl)amino-</t>
  </si>
  <si>
    <t>Silane, methylvinyl(hept-2-yloxy)(methylvinyldodecyloxysilyloxy)-</t>
  </si>
  <si>
    <t>Silane, diethyl(trans-4-methylcyclohexyloxy)undecyloxy-</t>
  </si>
  <si>
    <t>10-[(4-Methyl phenyl)sulfanyl]-14-azatetracyclo[7.6.1.0{2,7}.0{13,16}]hexadeca-1(15),2(7),3,5,9(16),10,12-heptaen-8-one</t>
  </si>
  <si>
    <t>2-Chloro-4-(4-methoxyphenyl)-6-(4-nitrophenyl)pyrimidine</t>
  </si>
  <si>
    <t>tert-Butyl 2-aminophenylcarbamate</t>
  </si>
  <si>
    <t>1,2,3,6-Tetrahydrobenzylalcohol, acetate</t>
  </si>
  <si>
    <t>3-Methyl-4-cyclohexene-1,2-dicarboxylic anhydride</t>
  </si>
  <si>
    <t>Cyclohexanone, 2,2,6-trimethyl-</t>
  </si>
  <si>
    <t>Imidodicarbonic acid, diethyl ester</t>
  </si>
  <si>
    <t>Benzene, 2-ethyl-1,4-dimethyl-</t>
  </si>
  <si>
    <t>Terpinolene</t>
  </si>
  <si>
    <t>1-Propanone, 1-phenyl-</t>
  </si>
  <si>
    <t>p-Cymene</t>
  </si>
  <si>
    <t>Acetamide, 2-phenoxy-N-(4-benzoylaminophenyl)-</t>
  </si>
  <si>
    <t>1-phenyl-Ethanone</t>
  </si>
  <si>
    <t>3-Aminopyridine</t>
  </si>
  <si>
    <t>Phenylglyoxylic acid, TMS derivative</t>
  </si>
  <si>
    <t>1,3-Dioxolane, 2-(5,5,5-trichloro-3-penten-1-yl)-, (E)-</t>
  </si>
  <si>
    <t>3-Ethenyl-3-methylcyclopentanone</t>
  </si>
  <si>
    <t>Bicyclo[2.2.1]heptan-2-ol, 2,3,3-trimethyl-</t>
  </si>
  <si>
    <t>Piperazine, 1,2,4-trimethyl-</t>
  </si>
  <si>
    <t>3-Pyridinecarboxylic acid, 1,2,3,4-tetrahydro-1,6-dimethyl-2,4-dioxo-</t>
  </si>
  <si>
    <t>1-methyl-4-(1-methylethyl)-1,2-Cyclohexanediol</t>
  </si>
  <si>
    <t>1(2H)-Naphthalenone, octahydro-, trans-</t>
  </si>
  <si>
    <t>Acetamide, N-methyl-N-(4-(1-pyrrolidinyl)-2-butynyl)-</t>
  </si>
  <si>
    <t>Diaziridine,1,3,3-trimethyl-</t>
  </si>
  <si>
    <t>Methanethioamide, N,N-dimethyl-</t>
  </si>
  <si>
    <t>Limonene</t>
  </si>
  <si>
    <t>benzoic acid, 4-[2-[4-(2-benzoxazolyl)phenyl]ethenyl]-</t>
  </si>
  <si>
    <t>2-(ethylthio)-Butane</t>
  </si>
  <si>
    <t>2-Piperidinemethanamine</t>
  </si>
  <si>
    <t>1,1,3,3,5,5,7,7,9,9-Decamethyl-9-(2-methylpropoxy)pentasiloxan-1-ol</t>
  </si>
  <si>
    <t>2-Butenoic acid, ethyl ester</t>
  </si>
  <si>
    <t>2-Pentene, 3,4-dimethyl-, (Z)-</t>
  </si>
  <si>
    <t>2-Methylcyclopropane-1-carboxylic acid methyl ester</t>
  </si>
  <si>
    <t>Piperazine, 1,4-dimethyl-</t>
  </si>
  <si>
    <t>3H-pyrazol-3-one, 2,4-dihydro-5-(3-nitrophenyl)-2-phenyl-</t>
  </si>
  <si>
    <t>7,7-Dimethyl-2-morpholin-4-yl-5,6,7,8-tetrahydro-thiazolo[5,4-c]azepin-4-one</t>
  </si>
  <si>
    <t>1-(2-trimethylsiloxy-1,1-dideuteriovinyl)-4-trimethylsiloxy-benzene</t>
  </si>
  <si>
    <t>Oxirane, 2,3-dimethyl-, trans-</t>
  </si>
  <si>
    <t>Morphinan, 7,8-didehydro-3-methoxy-17-methyl-6-methylene-, (-)-</t>
  </si>
  <si>
    <t>N-Methoxymethyl-N-methylacetamide</t>
  </si>
  <si>
    <t>Propanoic acid, 2-hydroxy-, methyl ester, (.+/-.)-</t>
  </si>
  <si>
    <t>Thiophen-2-methylamine, N-(2-fluorophenyl)-</t>
  </si>
  <si>
    <t>4-Octen-3-one</t>
  </si>
  <si>
    <t>Acetamide, N-(aminoiminomethyl)-</t>
  </si>
  <si>
    <t>Furan, 2-butyltetrahydro</t>
  </si>
  <si>
    <t>Propanamide, 2-hydroxy-</t>
  </si>
  <si>
    <t>Trifluoroacetic acid</t>
  </si>
  <si>
    <t>Ethanethiol</t>
  </si>
  <si>
    <t>1-Propanamine, N,2-dimethyl-</t>
  </si>
  <si>
    <t>Butanoic acid, 3-amino-</t>
  </si>
  <si>
    <t>2-Butanamine, 3-methyl-</t>
  </si>
  <si>
    <t>JTB-E18-005-07</t>
  </si>
  <si>
    <t>qual ion</t>
  </si>
  <si>
    <t>quant ion</t>
  </si>
  <si>
    <t>Peak_ID</t>
  </si>
  <si>
    <t>Name</t>
  </si>
  <si>
    <t>Cyclotrisiloxane, hexamethyl-  (1)</t>
  </si>
  <si>
    <t>Cyclotetrasiloxane, octamethyl-  (1)</t>
  </si>
  <si>
    <t>Cyclopentasiloxane, decamethyl-  (1)</t>
  </si>
  <si>
    <t>(2R,5R)-2-Methyl-5-(prop-1-en-2-yl)-2-vinyltetrahydrofuran (1)</t>
  </si>
  <si>
    <t>Mesitylene  (1)</t>
  </si>
  <si>
    <t>Dimethyl trisulfide  (1)</t>
  </si>
  <si>
    <t>Ethyl 2-(5-methyl-5-vinyltetrahydrofuran-2-yl)propan-2-yl carbonate  (1)</t>
  </si>
  <si>
    <t>2-Furancarboxaldehyde, 5-methyl- (1)</t>
  </si>
  <si>
    <t>Butyrolactone  (1)</t>
  </si>
  <si>
    <t>H02P01</t>
  </si>
  <si>
    <t>H24P03</t>
  </si>
  <si>
    <t>H02R02</t>
  </si>
  <si>
    <t>H02R04</t>
  </si>
  <si>
    <t>microbe</t>
  </si>
  <si>
    <t>juice</t>
  </si>
  <si>
    <t>hour</t>
  </si>
  <si>
    <t>rep</t>
  </si>
  <si>
    <t>sample</t>
  </si>
  <si>
    <t>SampleID</t>
  </si>
  <si>
    <t>process</t>
  </si>
  <si>
    <t>datafile</t>
  </si>
  <si>
    <t>type</t>
  </si>
  <si>
    <t>blank</t>
  </si>
  <si>
    <t>empty</t>
  </si>
  <si>
    <t>broth</t>
  </si>
  <si>
    <t>00BB</t>
  </si>
  <si>
    <t>PRO-01</t>
  </si>
  <si>
    <t>PRO-03</t>
  </si>
  <si>
    <t>REP-02</t>
  </si>
  <si>
    <t>REP-01</t>
  </si>
  <si>
    <t>Name v Name</t>
  </si>
  <si>
    <t>2-butyltetrahydro-Furan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</si>
</sst>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4" fillId="0" borderId="0" xfId="0" applyFont="1"/>
    <xf numFmtId="49" fontId="0" fillId="0" borderId="0" xfId="0" applyNumberFormat="1"/>
    <xf numFmtId="0" fontId="0" fillId="0" borderId="0" xfId="0" applyAlignment="1"/>
    <xf numFmtId="2" fontId="14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2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14" fillId="0" borderId="0" xfId="0" applyFont="1" applyFill="1"/>
    <xf numFmtId="2" fontId="18" fillId="33" borderId="0" xfId="0" applyNumberFormat="1" applyFont="1" applyFill="1"/>
    <xf numFmtId="0" fontId="18" fillId="0" borderId="0" xfId="0" applyFont="1" applyFill="1"/>
    <xf numFmtId="2" fontId="18" fillId="0" borderId="0" xfId="0" applyNumberFormat="1" applyFont="1" applyFill="1"/>
    <xf numFmtId="0" fontId="18" fillId="0" borderId="0" xfId="0" applyFont="1"/>
    <xf numFmtId="164" fontId="14" fillId="0" borderId="0" xfId="0" applyNumberFormat="1" applyFont="1" applyFill="1"/>
    <xf numFmtId="0" fontId="14" fillId="33" borderId="0" xfId="0" applyFont="1" applyFill="1"/>
    <xf numFmtId="2" fontId="14" fillId="33" borderId="0" xfId="0" applyNumberFormat="1" applyFont="1" applyFill="1"/>
    <xf numFmtId="164" fontId="18" fillId="0" borderId="0" xfId="0" applyNumberFormat="1" applyFont="1" applyFill="1"/>
    <xf numFmtId="164" fontId="18" fillId="0" borderId="0" xfId="0" applyNumberFormat="1" applyFont="1"/>
    <xf numFmtId="0" fontId="1" fillId="22" borderId="0" xfId="31"/>
    <xf numFmtId="164" fontId="1" fillId="22" borderId="0" xfId="31" applyNumberFormat="1"/>
    <xf numFmtId="2" fontId="1" fillId="22" borderId="0" xfId="31" applyNumberFormat="1"/>
    <xf numFmtId="0" fontId="0" fillId="22" borderId="0" xfId="31" applyFont="1"/>
    <xf numFmtId="0" fontId="19" fillId="0" borderId="0" xfId="0" applyFont="1" applyAlignment="1"/>
    <xf numFmtId="0" fontId="20" fillId="0" borderId="0" xfId="0" applyFont="1" applyAlignment="1"/>
    <xf numFmtId="0" fontId="14" fillId="22" borderId="0" xfId="31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2" fontId="14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9D04-4191-41A3-A413-C8EB9BA781AF}">
  <dimension ref="A1:AE234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01" sqref="H201:K202"/>
    </sheetView>
  </sheetViews>
  <sheetFormatPr defaultColWidth="8.85546875" defaultRowHeight="15" x14ac:dyDescent="0.25"/>
  <cols>
    <col min="1" max="1" width="5.85546875" bestFit="1" customWidth="1"/>
    <col min="2" max="2" width="23.28515625" customWidth="1"/>
    <col min="3" max="3" width="6" bestFit="1" customWidth="1"/>
    <col min="4" max="4" width="12" bestFit="1" customWidth="1"/>
    <col min="5" max="5" width="7.42578125" bestFit="1" customWidth="1"/>
    <col min="6" max="7" width="11.42578125" bestFit="1" customWidth="1"/>
    <col min="8" max="8" width="6" bestFit="1" customWidth="1"/>
    <col min="9" max="9" width="12" bestFit="1" customWidth="1"/>
    <col min="10" max="10" width="20.28515625" customWidth="1"/>
    <col min="11" max="11" width="7.42578125" bestFit="1" customWidth="1"/>
    <col min="12" max="13" width="11.42578125" bestFit="1" customWidth="1"/>
    <col min="14" max="14" width="7.140625" bestFit="1" customWidth="1"/>
    <col min="15" max="15" width="12" bestFit="1" customWidth="1"/>
    <col min="16" max="16" width="19.42578125" customWidth="1"/>
    <col min="17" max="17" width="7.42578125" bestFit="1" customWidth="1"/>
    <col min="18" max="19" width="11.42578125" bestFit="1" customWidth="1"/>
    <col min="20" max="20" width="7.7109375" bestFit="1" customWidth="1"/>
    <col min="21" max="21" width="10.85546875" bestFit="1" customWidth="1"/>
    <col min="22" max="22" width="20.42578125" customWidth="1"/>
    <col min="23" max="23" width="7.42578125" bestFit="1" customWidth="1"/>
    <col min="24" max="25" width="11.42578125" bestFit="1" customWidth="1"/>
    <col min="26" max="26" width="6.42578125" bestFit="1" customWidth="1"/>
    <col min="27" max="27" width="5.7109375" bestFit="1" customWidth="1"/>
    <col min="28" max="28" width="10.7109375" bestFit="1" customWidth="1"/>
    <col min="29" max="29" width="7.42578125" bestFit="1" customWidth="1"/>
    <col min="30" max="31" width="11.42578125" bestFit="1" customWidth="1"/>
  </cols>
  <sheetData>
    <row r="1" spans="1:31" x14ac:dyDescent="0.25">
      <c r="A1" s="32" t="s">
        <v>580</v>
      </c>
      <c r="B1" s="32"/>
      <c r="C1" s="32" t="s">
        <v>581</v>
      </c>
      <c r="D1" s="32"/>
      <c r="E1" s="32"/>
      <c r="F1" s="32"/>
      <c r="G1" s="32"/>
      <c r="H1" s="32" t="s">
        <v>489</v>
      </c>
      <c r="I1" s="32"/>
      <c r="J1" s="32"/>
      <c r="K1" s="32"/>
      <c r="N1" s="32" t="s">
        <v>582</v>
      </c>
      <c r="O1" s="32"/>
      <c r="P1" s="32"/>
      <c r="Q1" s="32"/>
      <c r="T1" s="32" t="s">
        <v>483</v>
      </c>
      <c r="U1" s="32"/>
      <c r="V1" s="32"/>
      <c r="W1" s="32"/>
      <c r="Z1" s="32" t="s">
        <v>890</v>
      </c>
      <c r="AA1" s="32"/>
      <c r="AB1" s="32"/>
      <c r="AC1" s="32"/>
    </row>
    <row r="2" spans="1:31" x14ac:dyDescent="0.25">
      <c r="A2" t="s">
        <v>583</v>
      </c>
      <c r="B2" t="s">
        <v>5</v>
      </c>
      <c r="C2" t="s">
        <v>0</v>
      </c>
      <c r="D2" t="s">
        <v>1</v>
      </c>
      <c r="E2" t="s">
        <v>584</v>
      </c>
      <c r="F2" t="s">
        <v>585</v>
      </c>
      <c r="G2" t="s">
        <v>586</v>
      </c>
      <c r="H2" t="s">
        <v>0</v>
      </c>
      <c r="I2" t="s">
        <v>1</v>
      </c>
      <c r="J2" t="s">
        <v>5</v>
      </c>
      <c r="K2" t="s">
        <v>584</v>
      </c>
      <c r="L2" t="s">
        <v>585</v>
      </c>
      <c r="M2" t="s">
        <v>586</v>
      </c>
      <c r="N2" t="s">
        <v>0</v>
      </c>
      <c r="O2" t="s">
        <v>1</v>
      </c>
      <c r="P2" t="s">
        <v>5</v>
      </c>
      <c r="Q2" t="s">
        <v>584</v>
      </c>
      <c r="R2" t="s">
        <v>585</v>
      </c>
      <c r="S2" t="s">
        <v>586</v>
      </c>
      <c r="T2" t="s">
        <v>0</v>
      </c>
      <c r="U2" t="s">
        <v>1</v>
      </c>
      <c r="V2" t="s">
        <v>5</v>
      </c>
      <c r="W2" t="s">
        <v>584</v>
      </c>
      <c r="X2" t="s">
        <v>585</v>
      </c>
      <c r="Y2" t="s">
        <v>586</v>
      </c>
      <c r="Z2" t="s">
        <v>0</v>
      </c>
      <c r="AA2" t="s">
        <v>1</v>
      </c>
      <c r="AB2" t="s">
        <v>5</v>
      </c>
      <c r="AC2" t="s">
        <v>584</v>
      </c>
      <c r="AD2" t="s">
        <v>585</v>
      </c>
      <c r="AE2" t="s">
        <v>586</v>
      </c>
    </row>
    <row r="3" spans="1:31" x14ac:dyDescent="0.25">
      <c r="A3">
        <v>4</v>
      </c>
      <c r="B3" t="s">
        <v>587</v>
      </c>
      <c r="C3" s="5">
        <v>2.29</v>
      </c>
      <c r="D3">
        <v>25219223</v>
      </c>
      <c r="E3">
        <v>44</v>
      </c>
      <c r="H3" s="5">
        <v>2.2839999999999998</v>
      </c>
      <c r="I3">
        <v>33208696</v>
      </c>
      <c r="J3" t="s">
        <v>587</v>
      </c>
      <c r="K3">
        <v>44</v>
      </c>
      <c r="N3" s="7">
        <v>2.2879999999999998</v>
      </c>
      <c r="O3">
        <v>23193431</v>
      </c>
      <c r="P3" t="s">
        <v>587</v>
      </c>
      <c r="Q3">
        <v>44</v>
      </c>
      <c r="T3">
        <v>2.2850000000000001</v>
      </c>
      <c r="U3">
        <v>39967721</v>
      </c>
      <c r="V3" t="s">
        <v>587</v>
      </c>
      <c r="W3">
        <v>44</v>
      </c>
    </row>
    <row r="4" spans="1:31" x14ac:dyDescent="0.25">
      <c r="A4" s="8">
        <v>59</v>
      </c>
      <c r="B4" s="8" t="s">
        <v>888</v>
      </c>
      <c r="C4" s="9">
        <v>2.4180000000000001</v>
      </c>
      <c r="D4" s="10">
        <v>6161912</v>
      </c>
      <c r="E4" s="10"/>
      <c r="F4" s="10"/>
      <c r="G4" s="10"/>
      <c r="H4" s="9">
        <v>2.4239999999999999</v>
      </c>
      <c r="I4" s="10">
        <v>3709253</v>
      </c>
      <c r="J4" s="10" t="s">
        <v>887</v>
      </c>
      <c r="N4" s="11">
        <v>2.42</v>
      </c>
      <c r="O4" s="10">
        <v>3310381</v>
      </c>
      <c r="P4" s="10" t="s">
        <v>887</v>
      </c>
      <c r="Q4" s="10"/>
      <c r="T4" s="10">
        <v>2.5</v>
      </c>
      <c r="U4" s="10">
        <v>2508647</v>
      </c>
      <c r="V4" s="10" t="s">
        <v>889</v>
      </c>
    </row>
    <row r="5" spans="1:31" x14ac:dyDescent="0.25">
      <c r="A5" s="8"/>
      <c r="B5" s="8"/>
      <c r="C5" s="9"/>
      <c r="D5" s="10"/>
      <c r="E5" s="10"/>
      <c r="F5" s="10"/>
      <c r="G5" s="10"/>
      <c r="H5" s="9">
        <v>2.4940000000000002</v>
      </c>
      <c r="I5" s="10">
        <v>2300614</v>
      </c>
      <c r="J5" s="10" t="s">
        <v>888</v>
      </c>
      <c r="N5" s="11">
        <v>2.504</v>
      </c>
      <c r="O5" s="10">
        <v>1746934</v>
      </c>
      <c r="P5" s="10" t="s">
        <v>887</v>
      </c>
      <c r="Q5" s="10"/>
    </row>
    <row r="6" spans="1:31" x14ac:dyDescent="0.25">
      <c r="A6" s="12">
        <v>80</v>
      </c>
      <c r="B6" s="12" t="s">
        <v>588</v>
      </c>
      <c r="C6" s="13">
        <v>2.577</v>
      </c>
      <c r="D6" s="12">
        <v>5247993</v>
      </c>
      <c r="E6">
        <v>47</v>
      </c>
      <c r="F6">
        <v>45</v>
      </c>
      <c r="G6">
        <v>48</v>
      </c>
      <c r="H6" s="5">
        <v>2.569</v>
      </c>
      <c r="I6">
        <v>5343094</v>
      </c>
      <c r="J6" t="s">
        <v>588</v>
      </c>
      <c r="K6">
        <v>47</v>
      </c>
      <c r="L6">
        <v>45</v>
      </c>
      <c r="M6">
        <v>48</v>
      </c>
      <c r="N6" s="7">
        <v>2.5710000000000002</v>
      </c>
      <c r="O6">
        <v>6381315</v>
      </c>
      <c r="P6" t="s">
        <v>588</v>
      </c>
      <c r="Q6">
        <v>47</v>
      </c>
      <c r="R6">
        <v>45</v>
      </c>
      <c r="S6">
        <v>48</v>
      </c>
      <c r="T6">
        <v>2.57</v>
      </c>
      <c r="U6">
        <v>14617785</v>
      </c>
      <c r="V6" t="s">
        <v>588</v>
      </c>
    </row>
    <row r="7" spans="1:31" x14ac:dyDescent="0.25">
      <c r="A7" s="1">
        <v>64</v>
      </c>
      <c r="B7" s="1" t="s">
        <v>589</v>
      </c>
      <c r="C7" s="5">
        <v>2.6240000000000001</v>
      </c>
      <c r="D7">
        <v>20992264</v>
      </c>
      <c r="E7">
        <v>44</v>
      </c>
      <c r="F7">
        <v>43</v>
      </c>
      <c r="H7" s="5">
        <v>2.6190000000000002</v>
      </c>
      <c r="I7">
        <v>32359097</v>
      </c>
      <c r="J7" t="s">
        <v>589</v>
      </c>
      <c r="K7">
        <v>44</v>
      </c>
      <c r="L7">
        <v>43</v>
      </c>
      <c r="N7" s="7">
        <v>2.625</v>
      </c>
      <c r="O7">
        <v>11633028</v>
      </c>
      <c r="P7" s="1" t="s">
        <v>589</v>
      </c>
      <c r="Q7">
        <v>44</v>
      </c>
      <c r="R7">
        <v>43</v>
      </c>
      <c r="T7" s="10">
        <v>2.62</v>
      </c>
      <c r="U7" s="10">
        <v>17535888</v>
      </c>
      <c r="V7" s="10" t="s">
        <v>590</v>
      </c>
    </row>
    <row r="8" spans="1:31" x14ac:dyDescent="0.25">
      <c r="A8">
        <v>91</v>
      </c>
      <c r="B8" t="s">
        <v>591</v>
      </c>
      <c r="C8" s="5">
        <v>2.7989999999999999</v>
      </c>
      <c r="D8">
        <v>72524437</v>
      </c>
      <c r="E8">
        <v>62</v>
      </c>
      <c r="F8">
        <v>45</v>
      </c>
      <c r="G8">
        <v>47</v>
      </c>
      <c r="H8" s="5">
        <v>2.794</v>
      </c>
      <c r="I8">
        <v>35421116</v>
      </c>
      <c r="J8" t="s">
        <v>591</v>
      </c>
      <c r="K8">
        <v>62</v>
      </c>
      <c r="L8">
        <v>45</v>
      </c>
      <c r="M8">
        <v>47</v>
      </c>
      <c r="N8" s="7">
        <v>2.7989999999999999</v>
      </c>
      <c r="O8">
        <v>102970945</v>
      </c>
      <c r="P8" t="s">
        <v>591</v>
      </c>
      <c r="Q8">
        <v>62</v>
      </c>
      <c r="R8">
        <v>45</v>
      </c>
      <c r="S8">
        <v>47</v>
      </c>
      <c r="T8">
        <v>2.7959999999999998</v>
      </c>
      <c r="U8">
        <v>70366295</v>
      </c>
      <c r="V8" t="s">
        <v>591</v>
      </c>
      <c r="W8">
        <v>62</v>
      </c>
      <c r="X8">
        <v>47</v>
      </c>
      <c r="Y8">
        <v>45</v>
      </c>
    </row>
    <row r="9" spans="1:31" x14ac:dyDescent="0.25">
      <c r="A9" s="8">
        <v>64</v>
      </c>
      <c r="B9" s="10" t="s">
        <v>886</v>
      </c>
      <c r="C9" s="9">
        <v>2.968</v>
      </c>
      <c r="D9" s="10">
        <v>2387119</v>
      </c>
      <c r="E9" s="10"/>
      <c r="F9" s="10"/>
      <c r="G9" s="10"/>
      <c r="H9" s="9">
        <v>2.9729999999999999</v>
      </c>
      <c r="I9" s="10">
        <v>5854574</v>
      </c>
      <c r="J9" s="10" t="s">
        <v>886</v>
      </c>
      <c r="N9" s="11">
        <v>3.0190000000000001</v>
      </c>
      <c r="O9" s="10">
        <v>6770063</v>
      </c>
      <c r="P9" s="10" t="s">
        <v>886</v>
      </c>
      <c r="T9" s="10">
        <v>3.01</v>
      </c>
      <c r="U9" s="10">
        <v>4477173</v>
      </c>
      <c r="V9" s="10" t="s">
        <v>886</v>
      </c>
    </row>
    <row r="10" spans="1:31" x14ac:dyDescent="0.25">
      <c r="A10" s="1">
        <v>83</v>
      </c>
      <c r="B10" s="1" t="s">
        <v>592</v>
      </c>
      <c r="C10" s="5">
        <v>3.0179999999999998</v>
      </c>
      <c r="D10">
        <v>8420658</v>
      </c>
      <c r="E10">
        <v>85</v>
      </c>
      <c r="F10">
        <v>43</v>
      </c>
      <c r="H10" s="13"/>
      <c r="I10" s="12"/>
      <c r="J10" s="12"/>
      <c r="N10" s="14"/>
      <c r="O10" s="12"/>
      <c r="P10" s="12"/>
      <c r="Q10" s="12"/>
      <c r="R10" s="12"/>
      <c r="S10" s="12"/>
      <c r="T10" s="15"/>
      <c r="U10" s="15"/>
      <c r="V10" s="15"/>
    </row>
    <row r="11" spans="1:31" x14ac:dyDescent="0.25">
      <c r="A11" s="1">
        <v>72</v>
      </c>
      <c r="B11" s="1" t="s">
        <v>593</v>
      </c>
      <c r="C11" s="4">
        <v>3.0950000000000002</v>
      </c>
      <c r="E11">
        <v>41</v>
      </c>
      <c r="F11">
        <v>43</v>
      </c>
      <c r="G11">
        <v>72</v>
      </c>
      <c r="H11" s="13"/>
      <c r="I11" s="12"/>
      <c r="J11" s="12"/>
      <c r="N11" s="14"/>
      <c r="O11" s="12"/>
      <c r="P11" s="12"/>
      <c r="Q11" s="12"/>
      <c r="R11" s="12"/>
      <c r="S11" s="12"/>
      <c r="T11" s="15"/>
      <c r="U11" s="15"/>
      <c r="V11" s="15"/>
    </row>
    <row r="12" spans="1:31" x14ac:dyDescent="0.25">
      <c r="A12" s="1">
        <v>72</v>
      </c>
      <c r="B12" s="1" t="s">
        <v>594</v>
      </c>
      <c r="C12" s="4">
        <v>3.1118999999999999</v>
      </c>
      <c r="E12">
        <v>43</v>
      </c>
      <c r="F12">
        <v>58</v>
      </c>
      <c r="H12" s="5">
        <v>3.1150000000000002</v>
      </c>
      <c r="I12">
        <v>197016384</v>
      </c>
      <c r="J12" t="s">
        <v>594</v>
      </c>
      <c r="K12">
        <v>43</v>
      </c>
      <c r="L12">
        <v>58</v>
      </c>
      <c r="M12">
        <v>72</v>
      </c>
      <c r="N12" s="7">
        <v>3.1219999999999999</v>
      </c>
      <c r="O12">
        <v>137430111</v>
      </c>
      <c r="P12" t="s">
        <v>594</v>
      </c>
      <c r="Q12">
        <v>43</v>
      </c>
      <c r="R12">
        <v>58</v>
      </c>
      <c r="S12">
        <v>72.099999999999994</v>
      </c>
      <c r="T12">
        <v>3.1190000000000002</v>
      </c>
      <c r="U12">
        <v>136212161</v>
      </c>
      <c r="V12" t="s">
        <v>594</v>
      </c>
      <c r="W12">
        <v>43</v>
      </c>
      <c r="X12">
        <v>58</v>
      </c>
      <c r="Y12">
        <v>72.099999999999994</v>
      </c>
    </row>
    <row r="13" spans="1:31" x14ac:dyDescent="0.25">
      <c r="A13">
        <v>42</v>
      </c>
      <c r="B13" t="s">
        <v>595</v>
      </c>
      <c r="C13" s="5">
        <v>3.2069999999999999</v>
      </c>
      <c r="D13">
        <v>60875898</v>
      </c>
      <c r="E13">
        <v>43</v>
      </c>
      <c r="F13">
        <v>74</v>
      </c>
      <c r="H13" s="5">
        <v>3.202</v>
      </c>
      <c r="I13">
        <v>70955497</v>
      </c>
      <c r="J13" t="s">
        <v>595</v>
      </c>
      <c r="K13">
        <v>43</v>
      </c>
      <c r="L13">
        <v>58</v>
      </c>
      <c r="M13">
        <v>74</v>
      </c>
      <c r="N13" s="7">
        <v>3.2069999999999999</v>
      </c>
      <c r="O13">
        <v>74209495</v>
      </c>
      <c r="P13" t="s">
        <v>595</v>
      </c>
      <c r="Q13">
        <v>43</v>
      </c>
      <c r="R13">
        <v>74</v>
      </c>
      <c r="T13">
        <v>3.2040000000000002</v>
      </c>
      <c r="U13">
        <v>70249079</v>
      </c>
      <c r="V13" t="s">
        <v>595</v>
      </c>
      <c r="W13">
        <v>43</v>
      </c>
      <c r="X13">
        <v>74</v>
      </c>
      <c r="Y13">
        <v>58</v>
      </c>
    </row>
    <row r="14" spans="1:31" x14ac:dyDescent="0.25">
      <c r="A14">
        <v>83</v>
      </c>
      <c r="B14" t="s">
        <v>596</v>
      </c>
      <c r="C14" s="5">
        <v>3.323</v>
      </c>
      <c r="D14">
        <v>370780735</v>
      </c>
      <c r="E14">
        <v>207</v>
      </c>
      <c r="H14" s="5">
        <v>3.32</v>
      </c>
      <c r="I14">
        <v>290770114</v>
      </c>
      <c r="J14" t="s">
        <v>596</v>
      </c>
      <c r="K14">
        <v>207</v>
      </c>
      <c r="N14" s="7">
        <v>3.3239999999999998</v>
      </c>
      <c r="O14">
        <v>202286337</v>
      </c>
      <c r="P14" t="s">
        <v>596</v>
      </c>
      <c r="Q14">
        <v>207</v>
      </c>
      <c r="T14">
        <v>3.3220000000000001</v>
      </c>
      <c r="U14">
        <v>239290963</v>
      </c>
      <c r="V14" t="s">
        <v>596</v>
      </c>
      <c r="W14">
        <v>207</v>
      </c>
    </row>
    <row r="15" spans="1:31" x14ac:dyDescent="0.25">
      <c r="A15" s="1">
        <v>62</v>
      </c>
      <c r="B15" s="1" t="s">
        <v>597</v>
      </c>
      <c r="C15" s="5">
        <v>3.5859999999999999</v>
      </c>
      <c r="D15">
        <v>22227493</v>
      </c>
      <c r="E15">
        <v>72</v>
      </c>
      <c r="F15">
        <v>43</v>
      </c>
      <c r="G15">
        <v>44</v>
      </c>
      <c r="H15" s="5">
        <v>3.5840000000000001</v>
      </c>
      <c r="I15">
        <v>29389986</v>
      </c>
      <c r="J15" t="s">
        <v>597</v>
      </c>
      <c r="K15">
        <v>72</v>
      </c>
      <c r="L15">
        <v>43</v>
      </c>
      <c r="M15">
        <v>44</v>
      </c>
      <c r="N15" s="11">
        <v>3.4820000000000002</v>
      </c>
      <c r="O15" s="10">
        <v>33977115</v>
      </c>
      <c r="P15" s="10" t="s">
        <v>596</v>
      </c>
      <c r="T15" s="10">
        <v>3.5419999999999998</v>
      </c>
      <c r="U15" s="10">
        <v>19354540</v>
      </c>
      <c r="V15" s="10" t="s">
        <v>596</v>
      </c>
    </row>
    <row r="16" spans="1:31" x14ac:dyDescent="0.25">
      <c r="A16" s="1">
        <v>83</v>
      </c>
      <c r="B16" s="1" t="s">
        <v>598</v>
      </c>
      <c r="C16" s="5">
        <v>3.6920000000000002</v>
      </c>
      <c r="D16">
        <v>471759183</v>
      </c>
      <c r="E16">
        <v>43</v>
      </c>
      <c r="F16">
        <v>61</v>
      </c>
      <c r="G16">
        <v>70</v>
      </c>
      <c r="H16" s="5">
        <v>3.6890000000000001</v>
      </c>
      <c r="I16">
        <v>443136292</v>
      </c>
      <c r="J16" t="s">
        <v>599</v>
      </c>
      <c r="K16">
        <v>43</v>
      </c>
      <c r="L16">
        <v>61</v>
      </c>
      <c r="M16">
        <v>70</v>
      </c>
      <c r="N16" s="7">
        <v>3.694</v>
      </c>
      <c r="O16">
        <v>665608524</v>
      </c>
      <c r="P16" s="1" t="s">
        <v>598</v>
      </c>
      <c r="Q16">
        <v>43</v>
      </c>
      <c r="R16">
        <v>61</v>
      </c>
      <c r="S16">
        <v>70</v>
      </c>
      <c r="T16">
        <v>3.6909999999999998</v>
      </c>
      <c r="U16">
        <v>498288011</v>
      </c>
      <c r="V16" t="s">
        <v>599</v>
      </c>
      <c r="W16">
        <v>43</v>
      </c>
      <c r="X16">
        <v>61</v>
      </c>
    </row>
    <row r="17" spans="1:25" x14ac:dyDescent="0.25">
      <c r="A17">
        <v>40</v>
      </c>
      <c r="B17" t="s">
        <v>600</v>
      </c>
      <c r="C17" s="5">
        <v>3.8279999999999998</v>
      </c>
      <c r="D17">
        <v>167807272</v>
      </c>
      <c r="E17">
        <v>43</v>
      </c>
      <c r="F17">
        <v>72.099999999999994</v>
      </c>
      <c r="H17" s="5">
        <v>3.8250000000000002</v>
      </c>
      <c r="I17">
        <v>161732178</v>
      </c>
      <c r="J17" t="s">
        <v>600</v>
      </c>
      <c r="K17">
        <v>43</v>
      </c>
      <c r="L17">
        <v>72.099999999999994</v>
      </c>
      <c r="N17" s="7">
        <v>3.83</v>
      </c>
      <c r="O17">
        <v>203137083</v>
      </c>
      <c r="P17" s="1" t="s">
        <v>600</v>
      </c>
      <c r="Q17">
        <v>43</v>
      </c>
      <c r="R17">
        <v>72</v>
      </c>
      <c r="T17">
        <v>3.827</v>
      </c>
      <c r="U17">
        <v>171863880</v>
      </c>
      <c r="V17" t="s">
        <v>600</v>
      </c>
      <c r="W17">
        <v>43</v>
      </c>
      <c r="X17">
        <v>72</v>
      </c>
    </row>
    <row r="18" spans="1:25" x14ac:dyDescent="0.25">
      <c r="A18">
        <v>87</v>
      </c>
      <c r="B18" t="s">
        <v>601</v>
      </c>
      <c r="C18" s="5">
        <v>3.9780000000000002</v>
      </c>
      <c r="D18">
        <v>114917033</v>
      </c>
      <c r="E18">
        <v>41</v>
      </c>
      <c r="F18">
        <v>57</v>
      </c>
      <c r="G18">
        <v>58</v>
      </c>
      <c r="H18" s="5">
        <v>3.976</v>
      </c>
      <c r="I18">
        <v>171088104</v>
      </c>
      <c r="J18" t="s">
        <v>601</v>
      </c>
      <c r="K18">
        <v>57</v>
      </c>
      <c r="L18">
        <v>41</v>
      </c>
      <c r="M18">
        <v>58</v>
      </c>
      <c r="N18" s="7">
        <v>3.98</v>
      </c>
      <c r="O18">
        <v>118954559</v>
      </c>
      <c r="P18" t="s">
        <v>601</v>
      </c>
      <c r="Q18">
        <v>57</v>
      </c>
      <c r="R18">
        <v>58</v>
      </c>
      <c r="S18">
        <v>41</v>
      </c>
      <c r="T18">
        <v>3.9769999999999999</v>
      </c>
      <c r="U18">
        <v>105603882</v>
      </c>
      <c r="V18" t="s">
        <v>601</v>
      </c>
      <c r="W18">
        <v>57</v>
      </c>
      <c r="X18">
        <v>58</v>
      </c>
      <c r="Y18">
        <v>41</v>
      </c>
    </row>
    <row r="19" spans="1:25" x14ac:dyDescent="0.25">
      <c r="A19">
        <v>90</v>
      </c>
      <c r="B19" t="s">
        <v>602</v>
      </c>
      <c r="C19" s="5">
        <v>4.0259999999999998</v>
      </c>
      <c r="D19">
        <v>571958684</v>
      </c>
      <c r="E19">
        <v>41</v>
      </c>
      <c r="F19">
        <v>44</v>
      </c>
      <c r="G19">
        <v>58</v>
      </c>
      <c r="H19" s="5">
        <v>4.024</v>
      </c>
      <c r="I19">
        <v>878482416</v>
      </c>
      <c r="J19" t="s">
        <v>602</v>
      </c>
      <c r="K19">
        <v>44</v>
      </c>
      <c r="L19">
        <v>41</v>
      </c>
      <c r="M19">
        <v>58</v>
      </c>
      <c r="N19" s="7">
        <v>4.0279999999999996</v>
      </c>
      <c r="O19">
        <v>224262796</v>
      </c>
      <c r="P19" t="s">
        <v>602</v>
      </c>
      <c r="Q19">
        <v>44</v>
      </c>
      <c r="R19">
        <v>41</v>
      </c>
      <c r="S19">
        <v>43</v>
      </c>
      <c r="T19">
        <v>4.0250000000000004</v>
      </c>
      <c r="U19">
        <v>194592893</v>
      </c>
      <c r="V19" t="s">
        <v>602</v>
      </c>
      <c r="W19">
        <v>44</v>
      </c>
      <c r="X19">
        <v>41</v>
      </c>
      <c r="Y19">
        <v>43</v>
      </c>
    </row>
    <row r="20" spans="1:25" x14ac:dyDescent="0.25">
      <c r="C20" s="5"/>
      <c r="H20" s="5"/>
      <c r="N20" s="11">
        <v>4.1840000000000002</v>
      </c>
      <c r="O20" s="10">
        <v>26506062</v>
      </c>
      <c r="P20" s="10" t="s">
        <v>599</v>
      </c>
    </row>
    <row r="21" spans="1:25" x14ac:dyDescent="0.25">
      <c r="A21">
        <v>78</v>
      </c>
      <c r="B21" t="s">
        <v>603</v>
      </c>
      <c r="C21" s="5">
        <v>4.2510000000000003</v>
      </c>
      <c r="D21">
        <v>425547116</v>
      </c>
      <c r="E21">
        <v>43</v>
      </c>
      <c r="F21">
        <v>45</v>
      </c>
      <c r="G21">
        <v>46</v>
      </c>
      <c r="H21" s="5">
        <v>4.2460000000000004</v>
      </c>
      <c r="I21">
        <v>642983801</v>
      </c>
      <c r="J21" t="s">
        <v>603</v>
      </c>
      <c r="K21">
        <v>45</v>
      </c>
      <c r="L21">
        <v>43</v>
      </c>
      <c r="M21">
        <v>46</v>
      </c>
      <c r="N21" s="7">
        <v>4.2510000000000003</v>
      </c>
      <c r="O21">
        <v>500667231</v>
      </c>
      <c r="P21" t="s">
        <v>603</v>
      </c>
      <c r="Q21">
        <v>45</v>
      </c>
      <c r="R21">
        <v>46</v>
      </c>
      <c r="S21">
        <v>43</v>
      </c>
      <c r="T21">
        <v>4.2480000000000002</v>
      </c>
      <c r="U21">
        <v>616567201</v>
      </c>
      <c r="V21" t="s">
        <v>603</v>
      </c>
      <c r="W21">
        <v>45</v>
      </c>
      <c r="X21">
        <v>46</v>
      </c>
      <c r="Y21">
        <v>43</v>
      </c>
    </row>
    <row r="22" spans="1:25" x14ac:dyDescent="0.25">
      <c r="A22" s="1">
        <v>72</v>
      </c>
      <c r="B22" s="1" t="s">
        <v>604</v>
      </c>
      <c r="C22" s="4">
        <v>4.37</v>
      </c>
      <c r="E22">
        <v>85</v>
      </c>
      <c r="F22">
        <v>55</v>
      </c>
      <c r="G22">
        <v>56</v>
      </c>
      <c r="H22" s="5"/>
      <c r="N22" s="11">
        <v>4.3769999999999998</v>
      </c>
      <c r="O22" s="10">
        <v>75712349</v>
      </c>
      <c r="P22" s="10" t="s">
        <v>885</v>
      </c>
    </row>
    <row r="23" spans="1:25" x14ac:dyDescent="0.25">
      <c r="A23" s="1"/>
      <c r="B23" s="1"/>
      <c r="C23" s="4"/>
      <c r="H23" s="5"/>
      <c r="N23" s="11">
        <v>4.5629999999999997</v>
      </c>
      <c r="O23" s="10">
        <v>17953067</v>
      </c>
      <c r="P23" s="10" t="s">
        <v>884</v>
      </c>
    </row>
    <row r="24" spans="1:25" x14ac:dyDescent="0.25">
      <c r="A24" s="1">
        <v>78</v>
      </c>
      <c r="B24" s="1" t="s">
        <v>883</v>
      </c>
      <c r="C24" s="5">
        <v>4.6550000000000002</v>
      </c>
      <c r="D24">
        <v>48935246</v>
      </c>
      <c r="E24">
        <v>71</v>
      </c>
      <c r="F24">
        <v>43</v>
      </c>
      <c r="G24">
        <v>41</v>
      </c>
      <c r="H24" s="5">
        <v>4.6520000000000001</v>
      </c>
      <c r="I24">
        <v>48008555</v>
      </c>
      <c r="J24" s="1" t="s">
        <v>605</v>
      </c>
      <c r="K24">
        <v>71</v>
      </c>
      <c r="L24">
        <v>43</v>
      </c>
      <c r="N24" s="7">
        <v>4.657</v>
      </c>
      <c r="O24">
        <v>57164675</v>
      </c>
      <c r="P24" s="1" t="s">
        <v>605</v>
      </c>
      <c r="Q24">
        <v>71</v>
      </c>
      <c r="R24">
        <v>43</v>
      </c>
      <c r="T24">
        <v>4.6529999999999996</v>
      </c>
      <c r="U24">
        <v>48139141</v>
      </c>
      <c r="V24" s="1" t="s">
        <v>605</v>
      </c>
      <c r="W24">
        <v>71</v>
      </c>
      <c r="X24">
        <v>43</v>
      </c>
    </row>
    <row r="25" spans="1:25" x14ac:dyDescent="0.25">
      <c r="A25" s="1">
        <v>49</v>
      </c>
      <c r="B25" s="1" t="s">
        <v>606</v>
      </c>
      <c r="C25" s="5">
        <v>4.819</v>
      </c>
      <c r="D25">
        <v>15143426</v>
      </c>
      <c r="E25">
        <v>43</v>
      </c>
      <c r="F25">
        <v>86</v>
      </c>
      <c r="H25" s="9">
        <v>4.8170000000000002</v>
      </c>
      <c r="I25" s="10">
        <v>15403563</v>
      </c>
      <c r="J25" s="10" t="s">
        <v>606</v>
      </c>
      <c r="N25" s="11">
        <v>4.8209999999999997</v>
      </c>
      <c r="O25" s="10">
        <v>39212705</v>
      </c>
      <c r="P25" s="10" t="s">
        <v>882</v>
      </c>
      <c r="T25">
        <v>4.819</v>
      </c>
      <c r="U25">
        <v>45882397</v>
      </c>
      <c r="V25" t="s">
        <v>607</v>
      </c>
      <c r="W25">
        <v>43</v>
      </c>
      <c r="X25">
        <v>86</v>
      </c>
    </row>
    <row r="26" spans="1:25" x14ac:dyDescent="0.25">
      <c r="A26" s="21">
        <v>58</v>
      </c>
      <c r="B26" s="21" t="s">
        <v>608</v>
      </c>
      <c r="C26" s="22">
        <v>4.8559999999999999</v>
      </c>
      <c r="D26" s="10">
        <v>16364433</v>
      </c>
      <c r="H26" s="9">
        <v>4.8579999999999997</v>
      </c>
      <c r="I26" s="10">
        <v>17177679</v>
      </c>
      <c r="J26" s="10" t="s">
        <v>812</v>
      </c>
      <c r="N26" s="7"/>
    </row>
    <row r="27" spans="1:25" x14ac:dyDescent="0.25">
      <c r="A27">
        <v>80</v>
      </c>
      <c r="B27" t="s">
        <v>609</v>
      </c>
      <c r="C27" s="5">
        <v>4.9809999999999999</v>
      </c>
      <c r="D27">
        <v>119611742</v>
      </c>
      <c r="E27">
        <v>281.10000000000002</v>
      </c>
      <c r="H27" s="5">
        <v>4.9790000000000001</v>
      </c>
      <c r="I27">
        <v>91741594</v>
      </c>
      <c r="J27" t="s">
        <v>609</v>
      </c>
      <c r="K27">
        <v>281.10000000000002</v>
      </c>
      <c r="N27" s="7">
        <v>4.9829999999999997</v>
      </c>
      <c r="O27">
        <v>51306242</v>
      </c>
      <c r="P27" t="s">
        <v>609</v>
      </c>
      <c r="Q27">
        <v>281.10000000000002</v>
      </c>
      <c r="T27">
        <v>4.9829999999999997</v>
      </c>
      <c r="U27">
        <v>59855993</v>
      </c>
      <c r="V27" t="s">
        <v>609</v>
      </c>
      <c r="W27">
        <v>281</v>
      </c>
    </row>
    <row r="28" spans="1:25" x14ac:dyDescent="0.25">
      <c r="A28" s="1">
        <v>91</v>
      </c>
      <c r="B28" s="1" t="s">
        <v>610</v>
      </c>
      <c r="C28" s="4">
        <v>5.0359999999999996</v>
      </c>
      <c r="E28">
        <v>45</v>
      </c>
      <c r="F28">
        <v>59</v>
      </c>
      <c r="G28">
        <v>90</v>
      </c>
      <c r="H28" s="5">
        <v>5.0490000000000004</v>
      </c>
      <c r="I28">
        <v>43022810</v>
      </c>
      <c r="J28" s="1" t="s">
        <v>611</v>
      </c>
      <c r="K28">
        <v>45</v>
      </c>
      <c r="L28">
        <v>59</v>
      </c>
      <c r="M28">
        <v>90</v>
      </c>
      <c r="N28" s="7">
        <v>5.0549999999999997</v>
      </c>
      <c r="O28">
        <v>43178023</v>
      </c>
      <c r="P28" t="s">
        <v>611</v>
      </c>
      <c r="Q28">
        <v>45</v>
      </c>
      <c r="R28">
        <v>59</v>
      </c>
      <c r="T28">
        <v>5.0510000000000002</v>
      </c>
      <c r="U28">
        <v>44689992</v>
      </c>
      <c r="V28" t="s">
        <v>611</v>
      </c>
      <c r="W28">
        <v>45</v>
      </c>
      <c r="X28">
        <v>59</v>
      </c>
      <c r="Y28">
        <v>281.10000000000002</v>
      </c>
    </row>
    <row r="29" spans="1:25" x14ac:dyDescent="0.25">
      <c r="A29" s="8">
        <v>64</v>
      </c>
      <c r="B29" s="8" t="s">
        <v>612</v>
      </c>
      <c r="C29" s="16">
        <v>5.181</v>
      </c>
      <c r="D29" s="8">
        <v>19158079</v>
      </c>
      <c r="E29">
        <v>43</v>
      </c>
      <c r="F29">
        <v>55</v>
      </c>
      <c r="G29">
        <v>83</v>
      </c>
      <c r="H29" s="5">
        <v>5.1769999999999996</v>
      </c>
      <c r="I29">
        <v>18124953</v>
      </c>
      <c r="J29" s="1" t="s">
        <v>613</v>
      </c>
      <c r="K29">
        <v>83</v>
      </c>
      <c r="L29">
        <v>55</v>
      </c>
      <c r="M29">
        <v>43</v>
      </c>
      <c r="N29" s="7">
        <v>5.1840000000000002</v>
      </c>
      <c r="O29">
        <v>20042005</v>
      </c>
      <c r="P29" s="1" t="s">
        <v>614</v>
      </c>
      <c r="Q29">
        <v>83</v>
      </c>
      <c r="R29">
        <v>98</v>
      </c>
      <c r="T29">
        <v>5.1790000000000003</v>
      </c>
      <c r="U29">
        <v>19341977</v>
      </c>
      <c r="V29" t="s">
        <v>613</v>
      </c>
      <c r="W29">
        <v>83</v>
      </c>
      <c r="X29">
        <v>98.1</v>
      </c>
      <c r="Y29">
        <v>43</v>
      </c>
    </row>
    <row r="30" spans="1:25" x14ac:dyDescent="0.25">
      <c r="A30" s="8">
        <v>47</v>
      </c>
      <c r="B30" s="8" t="s">
        <v>881</v>
      </c>
      <c r="C30" s="16">
        <v>5.218</v>
      </c>
      <c r="D30" s="10">
        <v>29157801</v>
      </c>
      <c r="H30" s="9">
        <v>5.22</v>
      </c>
      <c r="I30" s="10">
        <v>27822628</v>
      </c>
      <c r="J30" s="10" t="s">
        <v>880</v>
      </c>
      <c r="N30" s="7">
        <v>5.2240000000000002</v>
      </c>
      <c r="O30">
        <v>32735871</v>
      </c>
      <c r="P30" s="1" t="s">
        <v>615</v>
      </c>
      <c r="Q30">
        <v>97</v>
      </c>
      <c r="R30">
        <v>55</v>
      </c>
      <c r="T30">
        <v>5.2210000000000001</v>
      </c>
      <c r="U30">
        <v>31147258</v>
      </c>
      <c r="V30" s="1" t="s">
        <v>615</v>
      </c>
      <c r="W30">
        <v>97.1</v>
      </c>
      <c r="X30">
        <v>55</v>
      </c>
    </row>
    <row r="31" spans="1:25" x14ac:dyDescent="0.25">
      <c r="A31" s="1">
        <v>64</v>
      </c>
      <c r="B31" s="1" t="s">
        <v>616</v>
      </c>
      <c r="C31" s="5">
        <v>5.3529999999999998</v>
      </c>
      <c r="D31">
        <v>11840235</v>
      </c>
      <c r="E31">
        <v>43</v>
      </c>
      <c r="F31">
        <v>58</v>
      </c>
      <c r="G31">
        <v>85.1</v>
      </c>
      <c r="H31" s="5">
        <v>5.351</v>
      </c>
      <c r="I31">
        <v>12987010</v>
      </c>
      <c r="J31" s="1" t="s">
        <v>616</v>
      </c>
      <c r="K31">
        <v>43</v>
      </c>
      <c r="L31">
        <v>58</v>
      </c>
      <c r="M31">
        <v>85.1</v>
      </c>
      <c r="N31" s="7">
        <v>5.3559999999999999</v>
      </c>
      <c r="O31">
        <v>12186812</v>
      </c>
      <c r="P31" s="1" t="s">
        <v>616</v>
      </c>
      <c r="Q31">
        <v>43</v>
      </c>
      <c r="R31">
        <v>58</v>
      </c>
      <c r="S31">
        <v>85</v>
      </c>
      <c r="T31">
        <v>5.3529999999999998</v>
      </c>
      <c r="U31">
        <v>13548733</v>
      </c>
      <c r="V31" s="1" t="s">
        <v>616</v>
      </c>
      <c r="W31">
        <v>43</v>
      </c>
      <c r="X31">
        <v>58</v>
      </c>
      <c r="Y31">
        <v>85</v>
      </c>
    </row>
    <row r="32" spans="1:25" x14ac:dyDescent="0.25">
      <c r="A32" s="1">
        <v>64</v>
      </c>
      <c r="B32" s="1" t="s">
        <v>617</v>
      </c>
      <c r="C32" s="5">
        <v>5.4109999999999996</v>
      </c>
      <c r="D32">
        <v>11374975</v>
      </c>
      <c r="E32">
        <v>88</v>
      </c>
      <c r="F32">
        <v>57.1</v>
      </c>
      <c r="G32">
        <v>41</v>
      </c>
      <c r="H32" s="5">
        <v>5.407</v>
      </c>
      <c r="I32">
        <v>10658068</v>
      </c>
      <c r="J32" s="1" t="s">
        <v>617</v>
      </c>
      <c r="K32">
        <v>88</v>
      </c>
      <c r="L32">
        <v>57.1</v>
      </c>
      <c r="N32" s="7">
        <v>5.4130000000000003</v>
      </c>
      <c r="O32">
        <v>16046359</v>
      </c>
      <c r="P32" s="1" t="s">
        <v>617</v>
      </c>
      <c r="Q32">
        <v>88</v>
      </c>
      <c r="R32">
        <v>57.1</v>
      </c>
      <c r="T32">
        <v>5.4109999999999996</v>
      </c>
      <c r="U32">
        <v>11796837</v>
      </c>
      <c r="V32" s="1" t="s">
        <v>617</v>
      </c>
      <c r="W32">
        <v>88</v>
      </c>
      <c r="X32">
        <v>57.1</v>
      </c>
    </row>
    <row r="33" spans="1:25" x14ac:dyDescent="0.25">
      <c r="A33" s="1">
        <v>50</v>
      </c>
      <c r="B33" s="1" t="s">
        <v>618</v>
      </c>
      <c r="C33" s="5">
        <v>5.4720000000000004</v>
      </c>
      <c r="D33">
        <v>16406381</v>
      </c>
      <c r="E33">
        <v>43</v>
      </c>
      <c r="F33">
        <v>56</v>
      </c>
      <c r="G33">
        <v>73</v>
      </c>
      <c r="H33" s="5">
        <v>5.4649999999999999</v>
      </c>
      <c r="I33">
        <v>10687509</v>
      </c>
      <c r="J33" s="1" t="s">
        <v>618</v>
      </c>
      <c r="K33">
        <v>43</v>
      </c>
      <c r="L33">
        <v>56</v>
      </c>
      <c r="M33">
        <v>73</v>
      </c>
      <c r="N33" s="7">
        <v>5.4710000000000001</v>
      </c>
      <c r="O33">
        <v>14445466</v>
      </c>
      <c r="P33" t="s">
        <v>618</v>
      </c>
      <c r="Q33">
        <v>43</v>
      </c>
      <c r="R33">
        <v>56</v>
      </c>
      <c r="S33">
        <v>73</v>
      </c>
      <c r="T33">
        <v>5.47</v>
      </c>
      <c r="U33">
        <v>11189881</v>
      </c>
      <c r="V33" s="1" t="s">
        <v>618</v>
      </c>
      <c r="W33">
        <v>43</v>
      </c>
      <c r="X33">
        <v>56</v>
      </c>
      <c r="Y33">
        <v>73</v>
      </c>
    </row>
    <row r="34" spans="1:25" x14ac:dyDescent="0.25">
      <c r="A34" s="1">
        <v>72</v>
      </c>
      <c r="B34" t="s">
        <v>619</v>
      </c>
      <c r="C34" s="5">
        <v>5.5890000000000004</v>
      </c>
      <c r="D34">
        <v>35968898</v>
      </c>
      <c r="E34">
        <v>74</v>
      </c>
      <c r="F34">
        <v>85</v>
      </c>
      <c r="G34">
        <v>59</v>
      </c>
      <c r="H34" s="5">
        <v>5.59</v>
      </c>
      <c r="I34">
        <v>31402372</v>
      </c>
      <c r="J34" t="s">
        <v>619</v>
      </c>
      <c r="K34">
        <v>74</v>
      </c>
      <c r="L34">
        <v>85</v>
      </c>
      <c r="M34">
        <v>59</v>
      </c>
      <c r="N34" s="7">
        <v>5.5910000000000002</v>
      </c>
      <c r="O34">
        <v>50216606</v>
      </c>
      <c r="P34" t="s">
        <v>619</v>
      </c>
      <c r="Q34">
        <v>74</v>
      </c>
      <c r="R34">
        <v>85</v>
      </c>
      <c r="T34">
        <v>5.5890000000000004</v>
      </c>
      <c r="U34">
        <v>35354274</v>
      </c>
      <c r="V34" t="s">
        <v>619</v>
      </c>
      <c r="W34">
        <v>74</v>
      </c>
      <c r="X34">
        <v>85</v>
      </c>
      <c r="Y34">
        <v>59</v>
      </c>
    </row>
    <row r="35" spans="1:25" x14ac:dyDescent="0.25">
      <c r="A35" s="1">
        <v>87</v>
      </c>
      <c r="B35" s="1" t="s">
        <v>620</v>
      </c>
      <c r="C35" s="5">
        <v>5.5880000000000001</v>
      </c>
      <c r="E35">
        <v>82.9</v>
      </c>
      <c r="F35">
        <v>85</v>
      </c>
      <c r="H35" s="5">
        <v>5.5880000000000001</v>
      </c>
      <c r="J35" s="1" t="s">
        <v>620</v>
      </c>
      <c r="K35">
        <v>82.9</v>
      </c>
      <c r="L35">
        <v>85</v>
      </c>
      <c r="N35" s="7"/>
    </row>
    <row r="36" spans="1:25" x14ac:dyDescent="0.25">
      <c r="A36" s="1">
        <v>53</v>
      </c>
      <c r="B36" s="1" t="s">
        <v>621</v>
      </c>
      <c r="C36" s="5">
        <v>5.7140000000000004</v>
      </c>
      <c r="D36">
        <v>19273741</v>
      </c>
      <c r="E36">
        <v>45</v>
      </c>
      <c r="F36">
        <v>59</v>
      </c>
      <c r="G36">
        <v>75</v>
      </c>
      <c r="H36" s="5">
        <v>5.7060000000000004</v>
      </c>
      <c r="I36">
        <v>18666744</v>
      </c>
      <c r="J36" s="1" t="s">
        <v>621</v>
      </c>
      <c r="K36">
        <v>45</v>
      </c>
      <c r="L36">
        <v>59</v>
      </c>
      <c r="M36">
        <v>75</v>
      </c>
      <c r="N36" s="7">
        <v>5.7130000000000001</v>
      </c>
      <c r="O36">
        <v>20048620</v>
      </c>
      <c r="P36" s="1" t="s">
        <v>621</v>
      </c>
      <c r="Q36">
        <v>45</v>
      </c>
      <c r="R36">
        <v>59</v>
      </c>
      <c r="T36">
        <v>5.7069999999999999</v>
      </c>
      <c r="U36">
        <v>21979652</v>
      </c>
      <c r="V36" s="1" t="s">
        <v>621</v>
      </c>
      <c r="W36">
        <v>45</v>
      </c>
      <c r="X36">
        <v>59</v>
      </c>
    </row>
    <row r="37" spans="1:25" x14ac:dyDescent="0.25">
      <c r="A37" s="1"/>
      <c r="B37" s="1"/>
      <c r="C37" s="5"/>
      <c r="H37" s="5"/>
      <c r="J37" s="1"/>
      <c r="N37" s="11">
        <v>5.8520000000000003</v>
      </c>
      <c r="O37" s="10">
        <v>10349040</v>
      </c>
      <c r="P37" s="10" t="s">
        <v>609</v>
      </c>
    </row>
    <row r="38" spans="1:25" x14ac:dyDescent="0.25">
      <c r="A38" s="1"/>
      <c r="B38" s="1"/>
      <c r="C38" s="5"/>
      <c r="H38" s="5"/>
      <c r="J38" s="1"/>
      <c r="N38" s="11">
        <v>5.9349999999999996</v>
      </c>
      <c r="O38" s="10">
        <v>5425753</v>
      </c>
      <c r="P38" s="10" t="s">
        <v>622</v>
      </c>
    </row>
    <row r="39" spans="1:25" x14ac:dyDescent="0.25">
      <c r="A39">
        <v>87</v>
      </c>
      <c r="B39" t="s">
        <v>623</v>
      </c>
      <c r="C39" s="5">
        <v>5.9980000000000002</v>
      </c>
      <c r="D39">
        <v>65159781</v>
      </c>
      <c r="E39">
        <v>91</v>
      </c>
      <c r="F39">
        <v>92.1</v>
      </c>
      <c r="H39" s="5">
        <v>6.0010000000000003</v>
      </c>
      <c r="I39">
        <v>20735458</v>
      </c>
      <c r="J39" s="1" t="s">
        <v>624</v>
      </c>
      <c r="K39">
        <v>71</v>
      </c>
      <c r="L39">
        <v>91.1</v>
      </c>
      <c r="M39">
        <v>43</v>
      </c>
      <c r="N39" s="7">
        <v>6.0010000000000003</v>
      </c>
      <c r="O39">
        <v>46636567</v>
      </c>
      <c r="P39" t="s">
        <v>623</v>
      </c>
      <c r="Q39">
        <v>91.1</v>
      </c>
      <c r="R39">
        <v>92.1</v>
      </c>
      <c r="T39">
        <v>5.9989999999999997</v>
      </c>
      <c r="U39">
        <v>34420525</v>
      </c>
      <c r="V39" t="s">
        <v>623</v>
      </c>
      <c r="W39">
        <v>91.1</v>
      </c>
      <c r="X39">
        <v>92.1</v>
      </c>
    </row>
    <row r="40" spans="1:25" x14ac:dyDescent="0.25">
      <c r="A40" s="1">
        <v>23</v>
      </c>
      <c r="B40" s="1" t="s">
        <v>625</v>
      </c>
      <c r="C40" s="5">
        <v>6.16</v>
      </c>
      <c r="D40">
        <v>23943089</v>
      </c>
      <c r="E40">
        <v>77</v>
      </c>
      <c r="F40">
        <v>45</v>
      </c>
      <c r="G40">
        <v>59</v>
      </c>
      <c r="H40" s="5">
        <v>6.1589999999999998</v>
      </c>
      <c r="I40">
        <v>20086109</v>
      </c>
      <c r="J40" s="1" t="s">
        <v>625</v>
      </c>
      <c r="K40">
        <v>77</v>
      </c>
      <c r="L40">
        <v>45</v>
      </c>
      <c r="M40">
        <v>59</v>
      </c>
      <c r="N40" s="11">
        <v>6.1619999999999999</v>
      </c>
      <c r="O40" s="10">
        <v>27667955</v>
      </c>
      <c r="P40" s="10" t="s">
        <v>625</v>
      </c>
      <c r="T40" s="10">
        <v>6.16</v>
      </c>
      <c r="U40" s="10">
        <v>23542666</v>
      </c>
      <c r="V40" s="10" t="s">
        <v>879</v>
      </c>
    </row>
    <row r="41" spans="1:25" x14ac:dyDescent="0.25">
      <c r="A41" s="1">
        <v>91</v>
      </c>
      <c r="B41" t="s">
        <v>626</v>
      </c>
      <c r="C41" s="5">
        <v>6.274</v>
      </c>
      <c r="D41">
        <v>13359965</v>
      </c>
      <c r="E41">
        <v>45</v>
      </c>
      <c r="F41">
        <v>81</v>
      </c>
      <c r="G41">
        <v>102.1</v>
      </c>
      <c r="H41" s="9">
        <v>6.27</v>
      </c>
      <c r="I41" s="10">
        <v>7240139</v>
      </c>
      <c r="J41" s="10" t="s">
        <v>878</v>
      </c>
      <c r="N41" s="7">
        <v>6.2779999999999996</v>
      </c>
      <c r="O41">
        <v>13024660</v>
      </c>
      <c r="P41" t="s">
        <v>626</v>
      </c>
      <c r="Q41">
        <v>102</v>
      </c>
      <c r="R41">
        <v>57.1</v>
      </c>
      <c r="T41">
        <v>6.2770000000000001</v>
      </c>
      <c r="U41">
        <v>9860315</v>
      </c>
      <c r="V41" s="1" t="s">
        <v>626</v>
      </c>
      <c r="W41">
        <v>102</v>
      </c>
      <c r="X41">
        <v>57.1</v>
      </c>
    </row>
    <row r="42" spans="1:25" x14ac:dyDescent="0.25">
      <c r="A42" s="10">
        <v>38</v>
      </c>
      <c r="B42" s="10" t="s">
        <v>609</v>
      </c>
      <c r="C42" s="9">
        <v>6.3470000000000004</v>
      </c>
      <c r="D42" s="10">
        <v>7427833</v>
      </c>
      <c r="H42" s="9">
        <v>6.351</v>
      </c>
      <c r="I42" s="10">
        <v>9112383</v>
      </c>
      <c r="J42" s="10" t="s">
        <v>877</v>
      </c>
      <c r="N42" s="11">
        <v>6.3559999999999999</v>
      </c>
      <c r="O42" s="10">
        <v>16064223</v>
      </c>
      <c r="P42" s="10" t="s">
        <v>876</v>
      </c>
    </row>
    <row r="43" spans="1:25" x14ac:dyDescent="0.25">
      <c r="A43" s="8">
        <v>72</v>
      </c>
      <c r="B43" s="8" t="s">
        <v>875</v>
      </c>
      <c r="C43" s="9">
        <v>6.4130000000000003</v>
      </c>
      <c r="D43" s="10">
        <v>6086850</v>
      </c>
      <c r="E43">
        <v>44</v>
      </c>
      <c r="F43">
        <v>91</v>
      </c>
      <c r="H43" s="13"/>
      <c r="I43" s="12"/>
      <c r="J43" s="12"/>
      <c r="N43" s="7"/>
    </row>
    <row r="44" spans="1:25" x14ac:dyDescent="0.25">
      <c r="A44" s="10">
        <v>27</v>
      </c>
      <c r="B44" s="10" t="s">
        <v>874</v>
      </c>
      <c r="C44" s="9">
        <v>6.4690000000000003</v>
      </c>
      <c r="D44" s="10">
        <v>9174655</v>
      </c>
      <c r="H44" s="13"/>
      <c r="I44" s="12"/>
      <c r="J44" s="12"/>
      <c r="N44" s="11">
        <v>6.4710000000000001</v>
      </c>
      <c r="O44" s="10">
        <v>9235647</v>
      </c>
      <c r="P44" s="10" t="s">
        <v>873</v>
      </c>
    </row>
    <row r="45" spans="1:25" x14ac:dyDescent="0.25">
      <c r="A45" s="10">
        <v>38</v>
      </c>
      <c r="B45" s="10" t="s">
        <v>609</v>
      </c>
      <c r="C45" s="9">
        <v>6.5350000000000001</v>
      </c>
      <c r="D45" s="10">
        <v>4679938</v>
      </c>
      <c r="H45" s="13"/>
      <c r="I45" s="12"/>
      <c r="J45" s="12"/>
      <c r="N45" s="7"/>
    </row>
    <row r="46" spans="1:25" x14ac:dyDescent="0.25">
      <c r="A46" s="1">
        <v>93</v>
      </c>
      <c r="B46" s="1" t="s">
        <v>627</v>
      </c>
      <c r="C46" s="5">
        <v>6.5960000000000001</v>
      </c>
      <c r="D46">
        <v>28087539</v>
      </c>
      <c r="E46">
        <v>88</v>
      </c>
      <c r="F46">
        <v>85.1</v>
      </c>
      <c r="G46">
        <v>57</v>
      </c>
      <c r="H46" s="5">
        <v>6.5940000000000003</v>
      </c>
      <c r="I46">
        <v>13736315</v>
      </c>
      <c r="J46" s="1" t="s">
        <v>627</v>
      </c>
      <c r="K46">
        <v>88</v>
      </c>
      <c r="L46">
        <v>85.1</v>
      </c>
      <c r="M46">
        <v>57</v>
      </c>
      <c r="N46" s="7">
        <v>6.5979999999999999</v>
      </c>
      <c r="O46">
        <v>38770769</v>
      </c>
      <c r="P46" t="s">
        <v>627</v>
      </c>
      <c r="Q46">
        <v>88</v>
      </c>
      <c r="R46">
        <v>85</v>
      </c>
      <c r="T46">
        <v>6.5960000000000001</v>
      </c>
      <c r="U46">
        <v>25188984</v>
      </c>
      <c r="V46" s="1" t="s">
        <v>627</v>
      </c>
      <c r="W46">
        <v>88</v>
      </c>
      <c r="X46">
        <v>85</v>
      </c>
    </row>
    <row r="47" spans="1:25" x14ac:dyDescent="0.25">
      <c r="A47">
        <v>96</v>
      </c>
      <c r="B47" t="s">
        <v>628</v>
      </c>
      <c r="C47" s="5">
        <v>6.6840000000000002</v>
      </c>
      <c r="D47">
        <v>250527831</v>
      </c>
      <c r="E47">
        <v>94</v>
      </c>
      <c r="F47">
        <v>79</v>
      </c>
      <c r="G47">
        <v>45</v>
      </c>
      <c r="H47" s="5">
        <v>6.6829999999999998</v>
      </c>
      <c r="I47">
        <v>63324162</v>
      </c>
      <c r="J47" t="s">
        <v>628</v>
      </c>
      <c r="K47">
        <v>94</v>
      </c>
      <c r="L47">
        <v>79</v>
      </c>
      <c r="M47">
        <v>45</v>
      </c>
      <c r="N47" s="7">
        <v>6.6879999999999997</v>
      </c>
      <c r="O47">
        <v>346032453</v>
      </c>
      <c r="P47" t="s">
        <v>628</v>
      </c>
      <c r="Q47">
        <v>94</v>
      </c>
      <c r="R47">
        <v>79</v>
      </c>
      <c r="T47">
        <v>6.6849999999999996</v>
      </c>
      <c r="U47">
        <v>290464731</v>
      </c>
      <c r="V47" t="s">
        <v>628</v>
      </c>
      <c r="W47">
        <v>94</v>
      </c>
      <c r="X47">
        <v>79</v>
      </c>
    </row>
    <row r="48" spans="1:25" x14ac:dyDescent="0.25">
      <c r="A48" s="1">
        <v>78</v>
      </c>
      <c r="B48" s="1" t="s">
        <v>629</v>
      </c>
      <c r="C48" s="5">
        <v>6.8689999999999998</v>
      </c>
      <c r="D48">
        <v>16222850</v>
      </c>
      <c r="E48">
        <v>56</v>
      </c>
      <c r="F48">
        <v>41</v>
      </c>
      <c r="G48">
        <v>44</v>
      </c>
      <c r="H48" s="5">
        <v>6.8760000000000003</v>
      </c>
      <c r="I48">
        <v>9349276</v>
      </c>
      <c r="J48" t="s">
        <v>630</v>
      </c>
      <c r="K48">
        <v>56</v>
      </c>
      <c r="L48">
        <v>41</v>
      </c>
      <c r="M48">
        <v>44</v>
      </c>
      <c r="N48" s="7"/>
    </row>
    <row r="49" spans="1:25" x14ac:dyDescent="0.25">
      <c r="A49" s="1">
        <v>38</v>
      </c>
      <c r="B49" s="1" t="s">
        <v>631</v>
      </c>
      <c r="C49" s="5">
        <v>6.992</v>
      </c>
      <c r="D49">
        <v>6898054</v>
      </c>
      <c r="E49">
        <v>55</v>
      </c>
      <c r="F49">
        <v>54</v>
      </c>
      <c r="H49" s="5">
        <v>6.992</v>
      </c>
      <c r="I49">
        <v>5444880</v>
      </c>
      <c r="J49" s="1" t="s">
        <v>632</v>
      </c>
      <c r="K49">
        <v>55</v>
      </c>
      <c r="L49">
        <v>54</v>
      </c>
      <c r="N49" s="7">
        <v>6.9950000000000001</v>
      </c>
      <c r="O49">
        <v>9865038</v>
      </c>
      <c r="P49" t="s">
        <v>632</v>
      </c>
      <c r="Q49">
        <v>55</v>
      </c>
      <c r="R49">
        <v>54</v>
      </c>
      <c r="T49">
        <v>6.992</v>
      </c>
      <c r="U49">
        <v>9192699</v>
      </c>
      <c r="V49" t="s">
        <v>632</v>
      </c>
      <c r="W49">
        <v>55</v>
      </c>
      <c r="X49">
        <v>54</v>
      </c>
    </row>
    <row r="50" spans="1:25" x14ac:dyDescent="0.25">
      <c r="A50" s="1">
        <v>50</v>
      </c>
      <c r="B50" s="1" t="s">
        <v>633</v>
      </c>
      <c r="C50" s="5">
        <v>7.0759999999999996</v>
      </c>
      <c r="D50">
        <v>17267104</v>
      </c>
      <c r="E50">
        <v>111.1</v>
      </c>
      <c r="F50">
        <v>93.1</v>
      </c>
      <c r="H50" s="5"/>
      <c r="N50" s="7">
        <v>7.0750000000000002</v>
      </c>
      <c r="O50">
        <v>22102276</v>
      </c>
      <c r="P50" t="s">
        <v>628</v>
      </c>
      <c r="Q50">
        <v>94</v>
      </c>
      <c r="R50">
        <v>111.1</v>
      </c>
      <c r="T50">
        <v>7.0730000000000004</v>
      </c>
      <c r="U50">
        <v>14703223</v>
      </c>
      <c r="V50" t="s">
        <v>628</v>
      </c>
      <c r="W50">
        <v>94</v>
      </c>
      <c r="X50">
        <v>111.1</v>
      </c>
    </row>
    <row r="51" spans="1:25" x14ac:dyDescent="0.25">
      <c r="A51" s="1">
        <v>72</v>
      </c>
      <c r="B51" t="s">
        <v>634</v>
      </c>
      <c r="C51" s="5">
        <v>7.1790000000000003</v>
      </c>
      <c r="D51">
        <v>8773505</v>
      </c>
      <c r="E51">
        <v>84</v>
      </c>
      <c r="F51">
        <v>55</v>
      </c>
      <c r="H51" s="5">
        <v>7.1769999999999996</v>
      </c>
      <c r="I51">
        <v>5645750</v>
      </c>
      <c r="J51" t="s">
        <v>634</v>
      </c>
      <c r="K51">
        <v>84</v>
      </c>
      <c r="L51">
        <v>55</v>
      </c>
      <c r="N51" s="11">
        <v>7.1790000000000003</v>
      </c>
      <c r="O51" s="10">
        <v>12091649</v>
      </c>
      <c r="P51" s="10" t="s">
        <v>634</v>
      </c>
      <c r="T51">
        <v>7.1779999999999999</v>
      </c>
      <c r="U51">
        <v>9807970</v>
      </c>
      <c r="V51" t="s">
        <v>634</v>
      </c>
      <c r="W51">
        <v>84</v>
      </c>
      <c r="X51">
        <v>55</v>
      </c>
    </row>
    <row r="52" spans="1:25" x14ac:dyDescent="0.25">
      <c r="A52" s="1">
        <v>90</v>
      </c>
      <c r="B52" s="1" t="s">
        <v>635</v>
      </c>
      <c r="C52" s="5">
        <v>7.2530000000000001</v>
      </c>
      <c r="D52">
        <v>60468206</v>
      </c>
      <c r="E52">
        <v>43</v>
      </c>
      <c r="F52">
        <v>41</v>
      </c>
      <c r="G52">
        <v>42</v>
      </c>
      <c r="H52" s="5">
        <v>7.2489999999999997</v>
      </c>
      <c r="I52">
        <v>62935188</v>
      </c>
      <c r="J52" s="1" t="s">
        <v>635</v>
      </c>
      <c r="K52">
        <v>43</v>
      </c>
      <c r="L52">
        <v>41</v>
      </c>
      <c r="M52">
        <v>42</v>
      </c>
      <c r="N52" s="7">
        <v>7.2629999999999999</v>
      </c>
      <c r="O52">
        <v>84582590</v>
      </c>
      <c r="P52" t="s">
        <v>635</v>
      </c>
      <c r="Q52">
        <v>43</v>
      </c>
      <c r="R52">
        <v>41</v>
      </c>
      <c r="S52">
        <v>42</v>
      </c>
      <c r="T52">
        <v>7.2640000000000002</v>
      </c>
      <c r="U52">
        <v>80750813</v>
      </c>
      <c r="V52" t="s">
        <v>635</v>
      </c>
      <c r="W52">
        <v>43</v>
      </c>
      <c r="X52">
        <v>41</v>
      </c>
      <c r="Y52">
        <v>42</v>
      </c>
    </row>
    <row r="53" spans="1:25" x14ac:dyDescent="0.25">
      <c r="A53" s="1">
        <v>83</v>
      </c>
      <c r="B53" s="1" t="s">
        <v>636</v>
      </c>
      <c r="C53" s="5">
        <v>7.5709999999999997</v>
      </c>
      <c r="D53">
        <v>155818804</v>
      </c>
      <c r="E53">
        <v>139.1</v>
      </c>
      <c r="F53">
        <v>71</v>
      </c>
      <c r="H53" s="5">
        <v>7.57</v>
      </c>
      <c r="I53">
        <v>36335247</v>
      </c>
      <c r="J53" s="1" t="s">
        <v>636</v>
      </c>
      <c r="K53">
        <v>139.1</v>
      </c>
      <c r="L53">
        <v>71</v>
      </c>
      <c r="N53" s="7">
        <v>7.5659999999999998</v>
      </c>
      <c r="O53">
        <v>232951912</v>
      </c>
      <c r="P53" t="s">
        <v>636</v>
      </c>
      <c r="Q53">
        <v>139.1</v>
      </c>
      <c r="R53">
        <v>71</v>
      </c>
      <c r="T53">
        <v>7.5620000000000003</v>
      </c>
      <c r="U53">
        <v>145566784</v>
      </c>
      <c r="V53" t="s">
        <v>636</v>
      </c>
      <c r="W53">
        <v>139.1</v>
      </c>
      <c r="X53">
        <v>71</v>
      </c>
    </row>
    <row r="54" spans="1:25" x14ac:dyDescent="0.25">
      <c r="A54" s="1">
        <v>58</v>
      </c>
      <c r="B54" s="1" t="s">
        <v>637</v>
      </c>
      <c r="C54" s="5">
        <v>7.8209999999999997</v>
      </c>
      <c r="D54">
        <v>9116619</v>
      </c>
      <c r="E54">
        <v>114.1</v>
      </c>
      <c r="F54">
        <v>55.1</v>
      </c>
      <c r="H54" s="5">
        <v>7.82</v>
      </c>
      <c r="I54">
        <v>4150652</v>
      </c>
      <c r="J54" s="1" t="s">
        <v>637</v>
      </c>
      <c r="K54">
        <v>114.1</v>
      </c>
      <c r="L54">
        <v>55.1</v>
      </c>
      <c r="N54" s="11">
        <v>7.82</v>
      </c>
      <c r="O54" s="10">
        <v>7968742</v>
      </c>
      <c r="P54" s="10" t="s">
        <v>872</v>
      </c>
      <c r="T54" s="10">
        <v>7.8220000000000001</v>
      </c>
      <c r="U54" s="10">
        <v>6320631</v>
      </c>
      <c r="V54" s="10" t="s">
        <v>871</v>
      </c>
    </row>
    <row r="55" spans="1:25" x14ac:dyDescent="0.25">
      <c r="A55" s="1">
        <v>83</v>
      </c>
      <c r="B55" t="s">
        <v>638</v>
      </c>
      <c r="C55" s="5">
        <v>7.9</v>
      </c>
      <c r="D55">
        <v>6796854</v>
      </c>
      <c r="E55">
        <v>43</v>
      </c>
      <c r="F55">
        <v>70.099999999999994</v>
      </c>
      <c r="H55" s="5"/>
      <c r="J55" s="1"/>
      <c r="N55" s="7">
        <v>7.8979999999999997</v>
      </c>
      <c r="O55">
        <v>9878621</v>
      </c>
      <c r="P55" t="s">
        <v>638</v>
      </c>
      <c r="Q55">
        <v>43</v>
      </c>
      <c r="R55">
        <v>70</v>
      </c>
      <c r="S55">
        <v>55</v>
      </c>
      <c r="T55" s="10">
        <v>7.8940000000000001</v>
      </c>
      <c r="U55" s="10">
        <v>4915793</v>
      </c>
      <c r="V55" s="10" t="s">
        <v>638</v>
      </c>
    </row>
    <row r="56" spans="1:25" x14ac:dyDescent="0.25">
      <c r="A56">
        <v>50</v>
      </c>
      <c r="B56" t="s">
        <v>639</v>
      </c>
      <c r="C56" s="5">
        <v>7.9610000000000003</v>
      </c>
      <c r="D56">
        <v>16775593</v>
      </c>
      <c r="E56">
        <v>43</v>
      </c>
      <c r="F56">
        <v>41</v>
      </c>
      <c r="H56" s="5">
        <v>7.96</v>
      </c>
      <c r="I56">
        <v>14666699</v>
      </c>
      <c r="J56" t="s">
        <v>639</v>
      </c>
      <c r="K56">
        <v>43</v>
      </c>
      <c r="L56">
        <v>41</v>
      </c>
      <c r="N56" s="7">
        <v>7.9630000000000001</v>
      </c>
      <c r="O56">
        <v>18342960</v>
      </c>
      <c r="P56" t="s">
        <v>639</v>
      </c>
      <c r="Q56">
        <v>49</v>
      </c>
      <c r="R56">
        <v>41</v>
      </c>
      <c r="T56">
        <v>7.9619999999999997</v>
      </c>
      <c r="U56">
        <v>17159113</v>
      </c>
      <c r="V56" t="s">
        <v>639</v>
      </c>
      <c r="W56">
        <v>49</v>
      </c>
      <c r="X56">
        <v>41</v>
      </c>
    </row>
    <row r="57" spans="1:25" x14ac:dyDescent="0.25">
      <c r="A57">
        <v>41</v>
      </c>
      <c r="B57" s="1" t="s">
        <v>640</v>
      </c>
      <c r="C57" s="5">
        <v>8.1669999999999998</v>
      </c>
      <c r="D57">
        <v>5636067</v>
      </c>
      <c r="E57">
        <v>83</v>
      </c>
      <c r="F57">
        <v>55</v>
      </c>
      <c r="G57">
        <v>98</v>
      </c>
      <c r="H57" s="5">
        <v>8.1679999999999993</v>
      </c>
      <c r="I57">
        <v>3634912</v>
      </c>
      <c r="J57" s="1" t="s">
        <v>640</v>
      </c>
      <c r="K57">
        <v>83</v>
      </c>
      <c r="L57">
        <v>55</v>
      </c>
      <c r="M57">
        <v>98</v>
      </c>
      <c r="N57" s="7">
        <v>8.1669999999999998</v>
      </c>
      <c r="O57">
        <v>5511181</v>
      </c>
      <c r="P57" t="s">
        <v>641</v>
      </c>
      <c r="Q57">
        <v>83</v>
      </c>
      <c r="R57">
        <v>98</v>
      </c>
      <c r="S57">
        <v>55</v>
      </c>
      <c r="T57" s="10">
        <v>8.1649999999999991</v>
      </c>
      <c r="U57" s="10">
        <v>4323132</v>
      </c>
      <c r="V57" s="10" t="s">
        <v>870</v>
      </c>
    </row>
    <row r="58" spans="1:25" x14ac:dyDescent="0.25">
      <c r="A58" s="1">
        <v>92</v>
      </c>
      <c r="B58" s="1" t="s">
        <v>642</v>
      </c>
      <c r="C58" s="5">
        <v>8.3339999999999996</v>
      </c>
      <c r="D58">
        <v>2795624</v>
      </c>
      <c r="E58">
        <v>91</v>
      </c>
      <c r="F58">
        <v>106.1</v>
      </c>
      <c r="H58" s="5"/>
      <c r="J58" s="1"/>
      <c r="N58" s="7">
        <v>8.33</v>
      </c>
      <c r="O58">
        <v>3642838</v>
      </c>
      <c r="P58" s="1" t="s">
        <v>642</v>
      </c>
      <c r="Q58">
        <v>91</v>
      </c>
      <c r="R58">
        <v>106.1</v>
      </c>
      <c r="T58" s="10">
        <v>8.3230000000000004</v>
      </c>
      <c r="U58" s="10">
        <v>1811979</v>
      </c>
      <c r="V58" s="10" t="s">
        <v>25</v>
      </c>
    </row>
    <row r="59" spans="1:25" x14ac:dyDescent="0.25">
      <c r="A59">
        <v>72</v>
      </c>
      <c r="B59" t="s">
        <v>643</v>
      </c>
      <c r="C59" s="5">
        <v>8.5670000000000002</v>
      </c>
      <c r="D59">
        <v>12758425</v>
      </c>
      <c r="E59">
        <v>56</v>
      </c>
      <c r="F59">
        <v>41</v>
      </c>
      <c r="G59">
        <v>53</v>
      </c>
      <c r="H59" s="5">
        <v>8.5649999999999995</v>
      </c>
      <c r="I59">
        <v>13261533</v>
      </c>
      <c r="J59" t="s">
        <v>643</v>
      </c>
      <c r="K59">
        <v>56</v>
      </c>
      <c r="L59">
        <v>41</v>
      </c>
      <c r="M59">
        <v>53</v>
      </c>
      <c r="N59" s="7">
        <v>8.5749999999999993</v>
      </c>
      <c r="O59">
        <v>20368534</v>
      </c>
      <c r="P59" t="s">
        <v>643</v>
      </c>
      <c r="Q59">
        <v>56.1</v>
      </c>
      <c r="R59">
        <v>41</v>
      </c>
      <c r="T59">
        <v>8.5739999999999998</v>
      </c>
      <c r="U59">
        <v>23646479</v>
      </c>
      <c r="V59" t="s">
        <v>643</v>
      </c>
      <c r="W59">
        <v>56.1</v>
      </c>
      <c r="X59">
        <v>41</v>
      </c>
    </row>
    <row r="60" spans="1:25" x14ac:dyDescent="0.25">
      <c r="A60">
        <v>94</v>
      </c>
      <c r="B60" t="s">
        <v>644</v>
      </c>
      <c r="C60" s="5">
        <v>8.8079999999999998</v>
      </c>
      <c r="D60">
        <v>23761023</v>
      </c>
      <c r="E60">
        <v>355.1</v>
      </c>
      <c r="F60">
        <v>267</v>
      </c>
      <c r="G60">
        <v>73</v>
      </c>
      <c r="H60" s="5">
        <v>8.8089999999999993</v>
      </c>
      <c r="I60">
        <v>19915848</v>
      </c>
      <c r="J60" t="s">
        <v>644</v>
      </c>
      <c r="K60">
        <v>355</v>
      </c>
      <c r="L60">
        <v>267</v>
      </c>
      <c r="M60">
        <v>73</v>
      </c>
      <c r="N60" s="7">
        <v>8.8079999999999998</v>
      </c>
      <c r="O60">
        <v>12749812</v>
      </c>
      <c r="P60" t="s">
        <v>644</v>
      </c>
      <c r="Q60">
        <v>355.1</v>
      </c>
      <c r="R60">
        <v>266.89999999999998</v>
      </c>
      <c r="S60">
        <v>73</v>
      </c>
      <c r="T60">
        <v>8.8070000000000004</v>
      </c>
      <c r="U60">
        <v>14190979</v>
      </c>
      <c r="V60" t="s">
        <v>644</v>
      </c>
      <c r="W60">
        <v>355.1</v>
      </c>
      <c r="X60">
        <v>266.89999999999998</v>
      </c>
      <c r="Y60">
        <v>73</v>
      </c>
    </row>
    <row r="61" spans="1:25" x14ac:dyDescent="0.25">
      <c r="C61" s="5"/>
      <c r="H61" s="5"/>
      <c r="N61" s="11">
        <v>8.8829999999999991</v>
      </c>
      <c r="O61" s="10">
        <v>4287408</v>
      </c>
      <c r="P61" s="10" t="s">
        <v>644</v>
      </c>
      <c r="T61" s="10">
        <v>8.8849999999999998</v>
      </c>
      <c r="U61" s="10">
        <v>4177029</v>
      </c>
      <c r="V61" s="10" t="s">
        <v>644</v>
      </c>
    </row>
    <row r="62" spans="1:25" x14ac:dyDescent="0.25">
      <c r="A62" s="10">
        <v>59</v>
      </c>
      <c r="B62" s="10" t="s">
        <v>869</v>
      </c>
      <c r="C62" s="9">
        <v>8.9740000000000002</v>
      </c>
      <c r="D62" s="10">
        <v>9969615</v>
      </c>
      <c r="H62" s="9">
        <v>8.9640000000000004</v>
      </c>
      <c r="I62" s="10">
        <v>8874470</v>
      </c>
      <c r="J62" s="10" t="s">
        <v>644</v>
      </c>
      <c r="N62" s="11">
        <v>8.9779999999999998</v>
      </c>
      <c r="O62" s="10">
        <v>10066684</v>
      </c>
      <c r="P62" s="10" t="s">
        <v>868</v>
      </c>
      <c r="T62" s="10">
        <v>8.9760000000000009</v>
      </c>
      <c r="U62" s="10">
        <v>8656697</v>
      </c>
      <c r="V62" s="10" t="s">
        <v>868</v>
      </c>
    </row>
    <row r="63" spans="1:25" x14ac:dyDescent="0.25">
      <c r="A63">
        <v>87</v>
      </c>
      <c r="B63" t="s">
        <v>645</v>
      </c>
      <c r="C63" s="5">
        <v>9.1329999999999991</v>
      </c>
      <c r="D63">
        <v>9669101</v>
      </c>
      <c r="E63">
        <v>83</v>
      </c>
      <c r="F63">
        <v>55</v>
      </c>
      <c r="G63">
        <v>114.1</v>
      </c>
      <c r="H63" s="5">
        <v>9.1319999999999997</v>
      </c>
      <c r="I63">
        <v>6664804</v>
      </c>
      <c r="J63" t="s">
        <v>645</v>
      </c>
      <c r="K63">
        <v>83</v>
      </c>
      <c r="L63">
        <v>114.1</v>
      </c>
      <c r="M63">
        <v>55</v>
      </c>
      <c r="N63" s="7">
        <v>9.1319999999999997</v>
      </c>
      <c r="O63">
        <v>10215887</v>
      </c>
      <c r="P63" t="s">
        <v>645</v>
      </c>
      <c r="Q63">
        <v>83</v>
      </c>
      <c r="R63">
        <v>114.1</v>
      </c>
      <c r="S63">
        <v>55</v>
      </c>
      <c r="T63">
        <v>9.1289999999999996</v>
      </c>
      <c r="U63">
        <v>7433163</v>
      </c>
      <c r="V63" t="s">
        <v>645</v>
      </c>
      <c r="W63">
        <v>83</v>
      </c>
      <c r="X63">
        <v>114.1</v>
      </c>
      <c r="Y63">
        <v>55</v>
      </c>
    </row>
    <row r="64" spans="1:25" x14ac:dyDescent="0.25">
      <c r="C64" s="5"/>
      <c r="H64" s="5"/>
      <c r="N64" s="11">
        <v>9.2569999999999997</v>
      </c>
      <c r="O64" s="10">
        <v>5737729</v>
      </c>
      <c r="P64" s="10" t="s">
        <v>644</v>
      </c>
    </row>
    <row r="65" spans="1:26" x14ac:dyDescent="0.25">
      <c r="A65" s="1">
        <v>86</v>
      </c>
      <c r="B65" s="1" t="s">
        <v>646</v>
      </c>
      <c r="C65" s="5">
        <v>9.4510000000000005</v>
      </c>
      <c r="D65">
        <v>12031235</v>
      </c>
      <c r="E65">
        <v>111.1</v>
      </c>
      <c r="F65">
        <v>71</v>
      </c>
      <c r="G65">
        <v>125.1</v>
      </c>
      <c r="H65" s="5">
        <v>9.4469999999999992</v>
      </c>
      <c r="I65">
        <v>4239125</v>
      </c>
      <c r="J65" t="s">
        <v>646</v>
      </c>
      <c r="K65">
        <v>111.1</v>
      </c>
      <c r="L65">
        <v>125.1</v>
      </c>
      <c r="M65">
        <v>154.1</v>
      </c>
      <c r="N65" s="7">
        <v>9.4489999999999998</v>
      </c>
      <c r="O65">
        <v>17690641</v>
      </c>
      <c r="P65" t="s">
        <v>646</v>
      </c>
      <c r="Q65">
        <v>111.1</v>
      </c>
      <c r="R65">
        <v>125.1</v>
      </c>
      <c r="T65">
        <v>9.4459999999999997</v>
      </c>
      <c r="U65">
        <v>10352322</v>
      </c>
      <c r="V65" t="s">
        <v>646</v>
      </c>
      <c r="W65">
        <v>111.1</v>
      </c>
      <c r="X65">
        <v>125.1</v>
      </c>
    </row>
    <row r="66" spans="1:26" x14ac:dyDescent="0.25">
      <c r="A66" s="1">
        <v>72</v>
      </c>
      <c r="B66" s="1" t="s">
        <v>25</v>
      </c>
      <c r="C66" s="5">
        <v>9.5429999999999993</v>
      </c>
      <c r="D66">
        <v>7597280</v>
      </c>
      <c r="E66">
        <v>91</v>
      </c>
      <c r="F66">
        <v>43</v>
      </c>
      <c r="G66">
        <v>58</v>
      </c>
      <c r="H66" s="9">
        <v>9.5449999999999999</v>
      </c>
      <c r="I66" s="10">
        <v>2210114</v>
      </c>
      <c r="J66" s="10" t="s">
        <v>644</v>
      </c>
      <c r="N66" s="7">
        <v>9.5399999999999991</v>
      </c>
      <c r="O66">
        <v>6729954</v>
      </c>
      <c r="P66" s="1" t="s">
        <v>25</v>
      </c>
      <c r="Q66">
        <v>91.1</v>
      </c>
      <c r="R66">
        <v>106</v>
      </c>
      <c r="S66">
        <v>58</v>
      </c>
      <c r="T66">
        <v>9.5380000000000003</v>
      </c>
      <c r="U66">
        <v>4105082</v>
      </c>
      <c r="V66" t="s">
        <v>647</v>
      </c>
      <c r="W66">
        <v>43</v>
      </c>
      <c r="X66">
        <v>58</v>
      </c>
      <c r="Y66">
        <v>91</v>
      </c>
    </row>
    <row r="67" spans="1:26" x14ac:dyDescent="0.25">
      <c r="A67" s="1">
        <v>97</v>
      </c>
      <c r="B67" s="1" t="s">
        <v>648</v>
      </c>
      <c r="C67" s="5">
        <v>9.9670000000000005</v>
      </c>
      <c r="D67">
        <v>10277110</v>
      </c>
      <c r="E67">
        <v>68</v>
      </c>
      <c r="F67">
        <v>67</v>
      </c>
      <c r="G67">
        <v>93</v>
      </c>
      <c r="H67" s="9">
        <v>9.9710000000000001</v>
      </c>
      <c r="I67" s="10">
        <v>2931303</v>
      </c>
      <c r="J67" s="10" t="s">
        <v>867</v>
      </c>
      <c r="N67" s="7">
        <v>9.9629999999999992</v>
      </c>
      <c r="O67">
        <v>15573410</v>
      </c>
      <c r="P67" t="s">
        <v>648</v>
      </c>
      <c r="Q67">
        <v>93</v>
      </c>
      <c r="R67">
        <v>68</v>
      </c>
      <c r="T67">
        <v>9.9600000000000009</v>
      </c>
      <c r="U67">
        <v>5402008</v>
      </c>
      <c r="V67" t="s">
        <v>648</v>
      </c>
      <c r="W67">
        <v>93.1</v>
      </c>
      <c r="X67">
        <v>68</v>
      </c>
      <c r="Y67">
        <v>67</v>
      </c>
    </row>
    <row r="68" spans="1:26" x14ac:dyDescent="0.25">
      <c r="A68" s="8">
        <v>72</v>
      </c>
      <c r="B68" s="8" t="s">
        <v>866</v>
      </c>
      <c r="C68" s="16">
        <v>10.11</v>
      </c>
      <c r="D68" s="8">
        <v>2212667</v>
      </c>
      <c r="H68" s="9">
        <v>10.044</v>
      </c>
      <c r="I68" s="10">
        <v>591604</v>
      </c>
      <c r="J68" s="10" t="s">
        <v>865</v>
      </c>
      <c r="N68" s="11">
        <v>10.112</v>
      </c>
      <c r="O68" s="10">
        <v>1338543</v>
      </c>
      <c r="P68" s="10" t="s">
        <v>864</v>
      </c>
      <c r="T68" s="10">
        <v>10.108000000000001</v>
      </c>
      <c r="U68" s="10">
        <v>1165161</v>
      </c>
      <c r="V68" s="10" t="s">
        <v>863</v>
      </c>
    </row>
    <row r="69" spans="1:26" x14ac:dyDescent="0.25">
      <c r="A69" s="1">
        <v>90</v>
      </c>
      <c r="B69" s="1" t="s">
        <v>649</v>
      </c>
      <c r="C69" s="5">
        <v>10.353999999999999</v>
      </c>
      <c r="D69">
        <v>453599932</v>
      </c>
      <c r="E69">
        <v>55</v>
      </c>
      <c r="F69">
        <v>70</v>
      </c>
      <c r="G69">
        <v>42</v>
      </c>
      <c r="H69" s="5">
        <v>10.35</v>
      </c>
      <c r="I69">
        <v>414716872</v>
      </c>
      <c r="J69" s="1" t="s">
        <v>649</v>
      </c>
      <c r="K69">
        <v>55</v>
      </c>
      <c r="L69">
        <v>70.099999999999994</v>
      </c>
      <c r="M69">
        <v>42</v>
      </c>
      <c r="N69" s="7">
        <v>10.36</v>
      </c>
      <c r="O69">
        <v>735947423</v>
      </c>
      <c r="P69" t="s">
        <v>649</v>
      </c>
      <c r="Q69">
        <v>55</v>
      </c>
      <c r="R69">
        <v>70.099999999999994</v>
      </c>
      <c r="S69">
        <v>42</v>
      </c>
      <c r="T69">
        <v>10.361000000000001</v>
      </c>
      <c r="U69">
        <v>959992191</v>
      </c>
      <c r="V69" t="s">
        <v>649</v>
      </c>
      <c r="W69">
        <v>55</v>
      </c>
      <c r="X69">
        <v>70.099999999999994</v>
      </c>
      <c r="Y69">
        <v>42.1</v>
      </c>
    </row>
    <row r="70" spans="1:26" x14ac:dyDescent="0.25">
      <c r="A70" s="1">
        <v>96</v>
      </c>
      <c r="B70" s="1" t="s">
        <v>650</v>
      </c>
      <c r="C70" s="5">
        <v>10.462</v>
      </c>
      <c r="D70">
        <v>30889177</v>
      </c>
      <c r="E70">
        <v>67</v>
      </c>
      <c r="F70">
        <v>55</v>
      </c>
      <c r="G70">
        <v>68</v>
      </c>
      <c r="H70" s="5"/>
      <c r="J70" s="1"/>
      <c r="N70" s="11">
        <v>10.474</v>
      </c>
      <c r="O70" s="10">
        <v>40943402</v>
      </c>
      <c r="P70" s="10" t="s">
        <v>651</v>
      </c>
      <c r="T70" s="10">
        <v>10.47</v>
      </c>
      <c r="U70" s="10">
        <v>44910929</v>
      </c>
      <c r="V70" s="10" t="s">
        <v>862</v>
      </c>
    </row>
    <row r="71" spans="1:26" x14ac:dyDescent="0.25">
      <c r="A71" s="1"/>
      <c r="B71" s="1"/>
      <c r="C71" s="5"/>
      <c r="H71" s="9">
        <v>10.678000000000001</v>
      </c>
      <c r="I71" s="10">
        <v>333948</v>
      </c>
      <c r="J71" s="10" t="s">
        <v>862</v>
      </c>
      <c r="N71" s="7"/>
    </row>
    <row r="72" spans="1:26" x14ac:dyDescent="0.25">
      <c r="A72" s="10">
        <v>60</v>
      </c>
      <c r="B72" s="10" t="s">
        <v>860</v>
      </c>
      <c r="C72" s="9">
        <v>10.711</v>
      </c>
      <c r="D72" s="10">
        <v>6003216</v>
      </c>
      <c r="H72" s="9">
        <v>10.711</v>
      </c>
      <c r="I72" s="10">
        <v>231108</v>
      </c>
      <c r="J72" s="10" t="s">
        <v>861</v>
      </c>
      <c r="N72" s="11">
        <v>10.717000000000001</v>
      </c>
      <c r="O72" s="10">
        <v>6719792</v>
      </c>
      <c r="P72" s="10" t="s">
        <v>860</v>
      </c>
    </row>
    <row r="73" spans="1:26" x14ac:dyDescent="0.25">
      <c r="A73" s="10"/>
      <c r="B73" s="10"/>
      <c r="C73" s="9"/>
      <c r="D73" s="10"/>
      <c r="H73" s="9"/>
      <c r="I73" s="10"/>
      <c r="J73" s="10"/>
      <c r="N73" s="11">
        <v>10.824999999999999</v>
      </c>
      <c r="O73" s="10">
        <v>5155726</v>
      </c>
      <c r="P73" s="10" t="s">
        <v>652</v>
      </c>
      <c r="T73">
        <v>10.819000000000001</v>
      </c>
      <c r="U73">
        <v>5743512</v>
      </c>
      <c r="V73" t="s">
        <v>652</v>
      </c>
      <c r="W73">
        <v>83</v>
      </c>
      <c r="X73">
        <v>55</v>
      </c>
      <c r="Y73">
        <v>128.1</v>
      </c>
    </row>
    <row r="74" spans="1:26" x14ac:dyDescent="0.25">
      <c r="A74" s="8">
        <v>43</v>
      </c>
      <c r="B74" s="8" t="s">
        <v>859</v>
      </c>
      <c r="C74" s="16">
        <v>11.019</v>
      </c>
      <c r="D74" s="8">
        <v>2560333</v>
      </c>
      <c r="H74" s="13"/>
      <c r="I74" s="12"/>
      <c r="J74" s="12"/>
      <c r="N74" s="11">
        <v>11.018000000000001</v>
      </c>
      <c r="O74" s="10">
        <v>3012253</v>
      </c>
      <c r="P74" s="10" t="s">
        <v>858</v>
      </c>
      <c r="T74" s="10">
        <v>11.013</v>
      </c>
      <c r="U74" s="10">
        <v>3190067</v>
      </c>
      <c r="V74" s="10" t="s">
        <v>857</v>
      </c>
    </row>
    <row r="75" spans="1:26" x14ac:dyDescent="0.25">
      <c r="A75" s="1">
        <v>55</v>
      </c>
      <c r="B75" s="1" t="s">
        <v>653</v>
      </c>
      <c r="C75" s="5">
        <v>11.108000000000001</v>
      </c>
      <c r="D75">
        <v>3367331</v>
      </c>
      <c r="E75">
        <v>71</v>
      </c>
      <c r="F75">
        <v>93</v>
      </c>
      <c r="G75">
        <v>41</v>
      </c>
      <c r="H75" s="13"/>
      <c r="I75" s="12"/>
      <c r="J75" s="12"/>
      <c r="N75" s="11">
        <v>11.108000000000001</v>
      </c>
      <c r="O75" s="10">
        <v>4137987</v>
      </c>
      <c r="P75" s="10" t="s">
        <v>653</v>
      </c>
      <c r="T75" s="10">
        <v>11.102</v>
      </c>
      <c r="U75" s="10">
        <v>3076847</v>
      </c>
      <c r="V75" s="10" t="s">
        <v>856</v>
      </c>
    </row>
    <row r="76" spans="1:26" x14ac:dyDescent="0.25">
      <c r="A76" s="1">
        <v>98</v>
      </c>
      <c r="B76" s="1" t="s">
        <v>651</v>
      </c>
      <c r="C76" s="5">
        <v>11.358000000000001</v>
      </c>
      <c r="D76">
        <v>110081823</v>
      </c>
      <c r="E76">
        <v>67</v>
      </c>
      <c r="F76">
        <v>68</v>
      </c>
      <c r="G76">
        <v>55</v>
      </c>
      <c r="H76" s="5">
        <v>11.356999999999999</v>
      </c>
      <c r="I76">
        <v>21506761</v>
      </c>
      <c r="J76" t="s">
        <v>651</v>
      </c>
      <c r="K76">
        <v>67</v>
      </c>
      <c r="L76">
        <v>68</v>
      </c>
      <c r="M76">
        <v>55</v>
      </c>
      <c r="N76" s="7">
        <v>11.356</v>
      </c>
      <c r="O76">
        <v>172853876</v>
      </c>
      <c r="P76" s="1" t="s">
        <v>651</v>
      </c>
      <c r="Q76">
        <v>67</v>
      </c>
      <c r="R76">
        <v>68</v>
      </c>
      <c r="S76">
        <v>55</v>
      </c>
      <c r="T76">
        <v>11.353999999999999</v>
      </c>
      <c r="U76">
        <v>106002552</v>
      </c>
      <c r="V76" s="1" t="s">
        <v>651</v>
      </c>
      <c r="W76">
        <v>67</v>
      </c>
      <c r="X76">
        <v>68</v>
      </c>
      <c r="Y76">
        <v>55</v>
      </c>
    </row>
    <row r="77" spans="1:26" x14ac:dyDescent="0.25">
      <c r="A77">
        <v>46</v>
      </c>
      <c r="B77" t="s">
        <v>654</v>
      </c>
      <c r="C77" s="5">
        <v>11.519</v>
      </c>
      <c r="D77">
        <v>10789049</v>
      </c>
      <c r="E77">
        <v>85</v>
      </c>
      <c r="F77">
        <v>58</v>
      </c>
      <c r="H77" s="5">
        <v>11.516999999999999</v>
      </c>
      <c r="I77">
        <v>6553403</v>
      </c>
      <c r="J77" t="s">
        <v>654</v>
      </c>
      <c r="K77">
        <v>85</v>
      </c>
      <c r="L77">
        <v>58</v>
      </c>
      <c r="N77" s="7">
        <v>11.512</v>
      </c>
      <c r="O77">
        <v>14083007</v>
      </c>
      <c r="P77" t="s">
        <v>654</v>
      </c>
      <c r="Q77">
        <v>85</v>
      </c>
      <c r="R77">
        <v>58</v>
      </c>
      <c r="S77">
        <v>152.1</v>
      </c>
      <c r="T77">
        <v>11.516</v>
      </c>
      <c r="U77">
        <v>9686007</v>
      </c>
      <c r="V77" t="s">
        <v>654</v>
      </c>
      <c r="X77">
        <v>85</v>
      </c>
      <c r="Y77">
        <v>58</v>
      </c>
      <c r="Z77">
        <v>152.1</v>
      </c>
    </row>
    <row r="78" spans="1:26" x14ac:dyDescent="0.25">
      <c r="C78" s="5"/>
      <c r="H78" s="5"/>
      <c r="N78" s="7"/>
      <c r="T78" s="10">
        <v>11.566000000000001</v>
      </c>
      <c r="U78" s="10">
        <v>3455944</v>
      </c>
      <c r="V78" s="10" t="s">
        <v>855</v>
      </c>
    </row>
    <row r="79" spans="1:26" x14ac:dyDescent="0.25">
      <c r="A79" s="1">
        <v>78</v>
      </c>
      <c r="B79" s="1" t="s">
        <v>655</v>
      </c>
      <c r="C79" s="5">
        <v>11.635999999999999</v>
      </c>
      <c r="D79">
        <v>5893934</v>
      </c>
      <c r="E79">
        <v>55</v>
      </c>
      <c r="F79">
        <v>42</v>
      </c>
      <c r="G79">
        <v>70</v>
      </c>
      <c r="H79" s="5">
        <v>11.638</v>
      </c>
      <c r="I79">
        <v>4402026</v>
      </c>
      <c r="J79" t="s">
        <v>656</v>
      </c>
      <c r="K79">
        <v>55</v>
      </c>
      <c r="L79">
        <v>42</v>
      </c>
      <c r="M79">
        <v>70</v>
      </c>
      <c r="N79" s="7">
        <v>11.64</v>
      </c>
      <c r="O79">
        <v>6639428</v>
      </c>
      <c r="P79" t="s">
        <v>656</v>
      </c>
      <c r="Q79">
        <v>42</v>
      </c>
      <c r="R79">
        <v>55</v>
      </c>
      <c r="S79">
        <v>70</v>
      </c>
      <c r="T79">
        <v>11.638</v>
      </c>
      <c r="U79">
        <v>6136405</v>
      </c>
      <c r="V79" t="s">
        <v>656</v>
      </c>
      <c r="W79">
        <v>42</v>
      </c>
      <c r="X79">
        <v>55</v>
      </c>
      <c r="Y79">
        <v>70</v>
      </c>
    </row>
    <row r="80" spans="1:26" x14ac:dyDescent="0.25">
      <c r="A80" s="8">
        <v>38</v>
      </c>
      <c r="B80" s="8" t="s">
        <v>854</v>
      </c>
      <c r="C80" s="16">
        <v>11.871</v>
      </c>
      <c r="D80" s="8">
        <v>3400720</v>
      </c>
      <c r="E80" s="10"/>
      <c r="F80" s="10"/>
      <c r="G80" s="10"/>
      <c r="H80" s="9">
        <v>11.875999999999999</v>
      </c>
      <c r="I80" s="10">
        <v>1436529</v>
      </c>
      <c r="J80" s="10" t="s">
        <v>853</v>
      </c>
      <c r="N80" s="7"/>
    </row>
    <row r="81" spans="1:25" x14ac:dyDescent="0.25">
      <c r="A81" s="17"/>
      <c r="B81" s="17"/>
      <c r="C81" s="18"/>
      <c r="D81" s="17"/>
      <c r="H81" s="16">
        <v>12.025</v>
      </c>
      <c r="I81" s="8">
        <v>965934</v>
      </c>
      <c r="J81" s="8" t="s">
        <v>852</v>
      </c>
      <c r="N81" s="11">
        <v>12.034000000000001</v>
      </c>
      <c r="O81" s="10">
        <v>1330590</v>
      </c>
      <c r="P81" s="10" t="s">
        <v>657</v>
      </c>
      <c r="T81">
        <v>12.034000000000001</v>
      </c>
      <c r="U81">
        <v>1040053</v>
      </c>
      <c r="V81" s="1" t="s">
        <v>657</v>
      </c>
      <c r="W81">
        <v>94</v>
      </c>
      <c r="X81">
        <v>67</v>
      </c>
    </row>
    <row r="82" spans="1:25" x14ac:dyDescent="0.25">
      <c r="A82" s="1">
        <v>95</v>
      </c>
      <c r="B82" s="1" t="s">
        <v>658</v>
      </c>
      <c r="C82" s="5">
        <v>12.148999999999999</v>
      </c>
      <c r="D82">
        <v>61784144</v>
      </c>
      <c r="E82">
        <v>119.1</v>
      </c>
      <c r="F82">
        <v>134.1</v>
      </c>
      <c r="H82" s="5">
        <v>12.148</v>
      </c>
      <c r="I82">
        <v>2632785</v>
      </c>
      <c r="J82" s="1" t="s">
        <v>659</v>
      </c>
      <c r="K82">
        <v>119.1</v>
      </c>
      <c r="L82">
        <v>134.1</v>
      </c>
      <c r="N82" s="7">
        <v>12.146000000000001</v>
      </c>
      <c r="O82">
        <v>78872364</v>
      </c>
      <c r="P82" t="s">
        <v>660</v>
      </c>
      <c r="Q82">
        <v>119.1</v>
      </c>
      <c r="R82">
        <v>134.1</v>
      </c>
      <c r="S82">
        <v>91</v>
      </c>
      <c r="T82">
        <v>12.144</v>
      </c>
      <c r="U82">
        <v>31986285</v>
      </c>
      <c r="V82" t="s">
        <v>660</v>
      </c>
      <c r="W82">
        <v>119.1</v>
      </c>
      <c r="X82">
        <v>134.1</v>
      </c>
      <c r="Y82">
        <v>91</v>
      </c>
    </row>
    <row r="83" spans="1:25" x14ac:dyDescent="0.25">
      <c r="A83" s="1"/>
      <c r="B83" s="1"/>
      <c r="C83" s="5"/>
      <c r="H83" s="5"/>
      <c r="J83" s="1"/>
      <c r="N83" s="7">
        <v>12.222</v>
      </c>
      <c r="O83">
        <v>26259540</v>
      </c>
      <c r="P83" t="s">
        <v>661</v>
      </c>
      <c r="Q83">
        <v>119.1</v>
      </c>
      <c r="R83">
        <v>134.1</v>
      </c>
      <c r="T83" s="10">
        <v>12.226000000000001</v>
      </c>
      <c r="U83" s="10">
        <v>5776594</v>
      </c>
      <c r="V83" s="10" t="s">
        <v>660</v>
      </c>
    </row>
    <row r="84" spans="1:25" x14ac:dyDescent="0.25">
      <c r="A84" s="8">
        <v>53</v>
      </c>
      <c r="B84" s="8" t="s">
        <v>851</v>
      </c>
      <c r="C84" s="16">
        <v>12.446999999999999</v>
      </c>
      <c r="D84" s="8">
        <v>6776010</v>
      </c>
      <c r="E84" s="8"/>
      <c r="F84" s="8"/>
      <c r="G84" s="8"/>
      <c r="H84" s="16">
        <v>12.445</v>
      </c>
      <c r="I84" s="8">
        <v>2670962</v>
      </c>
      <c r="J84" s="8" t="s">
        <v>850</v>
      </c>
      <c r="N84" s="11">
        <v>12.446999999999999</v>
      </c>
      <c r="O84" s="10">
        <v>8520600</v>
      </c>
      <c r="P84" s="10" t="s">
        <v>849</v>
      </c>
      <c r="T84" s="10">
        <v>12.448</v>
      </c>
      <c r="U84" s="10">
        <v>3367637</v>
      </c>
      <c r="V84" s="10" t="s">
        <v>848</v>
      </c>
    </row>
    <row r="85" spans="1:25" x14ac:dyDescent="0.25">
      <c r="A85" s="8">
        <v>81</v>
      </c>
      <c r="B85" s="8" t="s">
        <v>847</v>
      </c>
      <c r="C85" s="16">
        <v>12.54</v>
      </c>
      <c r="D85" s="17"/>
      <c r="H85" s="18"/>
      <c r="I85" s="17"/>
      <c r="J85" s="17"/>
      <c r="N85" s="7"/>
    </row>
    <row r="86" spans="1:25" x14ac:dyDescent="0.25">
      <c r="A86" s="8">
        <v>42</v>
      </c>
      <c r="B86" s="8" t="s">
        <v>846</v>
      </c>
      <c r="C86" s="16">
        <v>12.577</v>
      </c>
      <c r="D86" s="8">
        <v>6012549</v>
      </c>
      <c r="H86" s="13">
        <v>12.581</v>
      </c>
      <c r="I86" s="12">
        <v>1359732</v>
      </c>
      <c r="J86" s="15" t="s">
        <v>662</v>
      </c>
      <c r="K86">
        <v>45</v>
      </c>
      <c r="L86">
        <v>43</v>
      </c>
      <c r="N86" s="11">
        <v>12.573</v>
      </c>
      <c r="O86" s="10">
        <v>9539847</v>
      </c>
      <c r="P86" s="10" t="s">
        <v>846</v>
      </c>
      <c r="T86">
        <v>12.586</v>
      </c>
      <c r="U86">
        <v>4831304</v>
      </c>
      <c r="V86" s="1" t="s">
        <v>663</v>
      </c>
      <c r="W86">
        <v>45</v>
      </c>
      <c r="X86">
        <v>43</v>
      </c>
      <c r="Y86">
        <v>88</v>
      </c>
    </row>
    <row r="87" spans="1:25" x14ac:dyDescent="0.25">
      <c r="A87" s="8"/>
      <c r="B87" s="8"/>
      <c r="C87" s="16"/>
      <c r="D87" s="8"/>
      <c r="H87" s="13"/>
      <c r="I87" s="12"/>
      <c r="J87" s="15"/>
      <c r="N87" s="11">
        <v>13.621</v>
      </c>
      <c r="O87" s="10">
        <v>1934171</v>
      </c>
      <c r="P87" s="10" t="s">
        <v>845</v>
      </c>
      <c r="T87" s="10">
        <v>13.602</v>
      </c>
      <c r="U87" s="10">
        <v>1481629</v>
      </c>
      <c r="V87" s="10" t="s">
        <v>844</v>
      </c>
    </row>
    <row r="88" spans="1:25" x14ac:dyDescent="0.25">
      <c r="A88" s="1">
        <v>35</v>
      </c>
      <c r="B88" s="1" t="s">
        <v>664</v>
      </c>
      <c r="C88" s="5">
        <v>13.853</v>
      </c>
      <c r="D88">
        <v>20306633</v>
      </c>
      <c r="E88">
        <v>79</v>
      </c>
      <c r="F88">
        <v>93</v>
      </c>
      <c r="G88">
        <v>137.1</v>
      </c>
      <c r="H88" s="5">
        <v>13.849</v>
      </c>
      <c r="I88">
        <v>12836199</v>
      </c>
      <c r="J88" s="1" t="s">
        <v>664</v>
      </c>
      <c r="K88">
        <v>79</v>
      </c>
      <c r="L88">
        <v>93.1</v>
      </c>
      <c r="M88">
        <v>137.1</v>
      </c>
      <c r="N88" s="11">
        <v>13.851000000000001</v>
      </c>
      <c r="O88" s="10">
        <v>31221264</v>
      </c>
      <c r="P88" s="10" t="s">
        <v>843</v>
      </c>
      <c r="T88" s="10">
        <v>13.849</v>
      </c>
      <c r="U88" s="10">
        <v>25413170</v>
      </c>
      <c r="V88" s="10" t="s">
        <v>842</v>
      </c>
    </row>
    <row r="89" spans="1:25" x14ac:dyDescent="0.25">
      <c r="A89" s="1">
        <v>80</v>
      </c>
      <c r="B89" s="1" t="s">
        <v>665</v>
      </c>
      <c r="C89" s="5">
        <v>14.004</v>
      </c>
      <c r="D89">
        <v>4151326</v>
      </c>
      <c r="E89">
        <v>108.1</v>
      </c>
      <c r="F89">
        <v>42</v>
      </c>
      <c r="H89" s="5">
        <v>14.000999999999999</v>
      </c>
      <c r="I89">
        <v>5780345</v>
      </c>
      <c r="J89" t="s">
        <v>665</v>
      </c>
      <c r="K89">
        <v>108</v>
      </c>
      <c r="L89">
        <v>42</v>
      </c>
      <c r="N89" s="7">
        <v>14.005000000000001</v>
      </c>
      <c r="O89">
        <v>6581836</v>
      </c>
      <c r="P89" t="s">
        <v>665</v>
      </c>
      <c r="Q89">
        <v>108.1</v>
      </c>
      <c r="R89">
        <v>42</v>
      </c>
      <c r="T89">
        <v>14.002000000000001</v>
      </c>
      <c r="U89">
        <v>7129666</v>
      </c>
      <c r="V89" t="s">
        <v>665</v>
      </c>
      <c r="W89">
        <v>108.1</v>
      </c>
      <c r="X89">
        <v>42</v>
      </c>
    </row>
    <row r="90" spans="1:25" x14ac:dyDescent="0.25">
      <c r="A90" s="1"/>
      <c r="B90" s="1"/>
      <c r="C90" s="5"/>
      <c r="H90" s="5"/>
      <c r="N90" s="7">
        <v>14.18</v>
      </c>
      <c r="O90">
        <v>2373055</v>
      </c>
      <c r="P90" s="1" t="s">
        <v>666</v>
      </c>
      <c r="Q90">
        <v>105</v>
      </c>
      <c r="R90">
        <v>120.1</v>
      </c>
      <c r="T90" s="10">
        <v>14.172000000000001</v>
      </c>
      <c r="U90" s="10">
        <v>1192169</v>
      </c>
      <c r="V90" s="10" t="s">
        <v>841</v>
      </c>
    </row>
    <row r="91" spans="1:25" x14ac:dyDescent="0.25">
      <c r="A91" s="10">
        <v>50</v>
      </c>
      <c r="B91" s="10" t="s">
        <v>840</v>
      </c>
      <c r="C91" s="9">
        <v>14.239000000000001</v>
      </c>
      <c r="D91" s="10">
        <v>12705619</v>
      </c>
      <c r="E91">
        <v>341</v>
      </c>
      <c r="F91">
        <v>73</v>
      </c>
      <c r="G91">
        <v>325</v>
      </c>
      <c r="H91" s="5">
        <v>14.243</v>
      </c>
      <c r="I91">
        <v>9703922</v>
      </c>
      <c r="J91" t="s">
        <v>839</v>
      </c>
      <c r="N91" s="7">
        <v>14.246</v>
      </c>
      <c r="O91">
        <v>11865742</v>
      </c>
      <c r="P91" t="s">
        <v>667</v>
      </c>
      <c r="Q91">
        <v>341</v>
      </c>
      <c r="R91">
        <v>342.1</v>
      </c>
      <c r="T91">
        <v>14.259</v>
      </c>
      <c r="U91">
        <v>11416158</v>
      </c>
      <c r="V91" t="s">
        <v>838</v>
      </c>
    </row>
    <row r="92" spans="1:25" x14ac:dyDescent="0.25">
      <c r="A92" s="10">
        <v>43</v>
      </c>
      <c r="B92" s="10" t="s">
        <v>837</v>
      </c>
      <c r="C92" s="9">
        <v>14.335000000000001</v>
      </c>
      <c r="D92" s="10">
        <v>2039432</v>
      </c>
      <c r="H92" s="5"/>
      <c r="N92" s="7"/>
    </row>
    <row r="93" spans="1:25" x14ac:dyDescent="0.25">
      <c r="A93">
        <v>83</v>
      </c>
      <c r="B93" t="s">
        <v>668</v>
      </c>
      <c r="C93" s="5">
        <v>14.853999999999999</v>
      </c>
      <c r="D93">
        <v>135733913</v>
      </c>
      <c r="E93">
        <v>56</v>
      </c>
      <c r="F93">
        <v>55</v>
      </c>
      <c r="G93">
        <v>69</v>
      </c>
      <c r="H93" s="5">
        <v>14.851000000000001</v>
      </c>
      <c r="I93">
        <v>134757381</v>
      </c>
      <c r="J93" t="s">
        <v>668</v>
      </c>
      <c r="K93">
        <v>56</v>
      </c>
      <c r="L93">
        <v>55</v>
      </c>
      <c r="M93">
        <v>69</v>
      </c>
      <c r="N93" s="7">
        <v>14.855</v>
      </c>
      <c r="O93">
        <v>205899590</v>
      </c>
      <c r="P93" s="1" t="s">
        <v>668</v>
      </c>
      <c r="Q93">
        <v>56.1</v>
      </c>
      <c r="R93">
        <v>55</v>
      </c>
      <c r="T93">
        <v>14.852</v>
      </c>
      <c r="U93">
        <v>162637784</v>
      </c>
      <c r="V93" s="19" t="s">
        <v>668</v>
      </c>
      <c r="W93">
        <v>56.1</v>
      </c>
      <c r="X93">
        <v>55</v>
      </c>
    </row>
    <row r="94" spans="1:25" x14ac:dyDescent="0.25">
      <c r="A94" s="10">
        <v>53</v>
      </c>
      <c r="B94" s="10" t="s">
        <v>836</v>
      </c>
      <c r="C94" s="9">
        <v>15.12</v>
      </c>
      <c r="D94" s="10">
        <v>909728</v>
      </c>
      <c r="H94" s="5"/>
      <c r="N94" s="7"/>
    </row>
    <row r="95" spans="1:25" x14ac:dyDescent="0.25">
      <c r="A95" s="10">
        <v>52</v>
      </c>
      <c r="B95" s="10" t="s">
        <v>835</v>
      </c>
      <c r="C95" s="9">
        <v>15.157999999999999</v>
      </c>
      <c r="D95" s="10">
        <v>2545697</v>
      </c>
      <c r="E95" s="10"/>
      <c r="F95" s="10"/>
      <c r="G95" s="10"/>
      <c r="H95" s="9">
        <v>15.156000000000001</v>
      </c>
      <c r="I95" s="10">
        <v>3185892</v>
      </c>
      <c r="J95" s="10" t="s">
        <v>834</v>
      </c>
      <c r="N95" s="11">
        <v>15.162000000000001</v>
      </c>
      <c r="O95" s="10">
        <v>5413519</v>
      </c>
      <c r="P95" s="10" t="s">
        <v>834</v>
      </c>
      <c r="T95" s="10">
        <v>15.157</v>
      </c>
      <c r="U95" s="10">
        <v>3484503</v>
      </c>
      <c r="V95" s="10" t="s">
        <v>669</v>
      </c>
    </row>
    <row r="96" spans="1:25" x14ac:dyDescent="0.25">
      <c r="A96" s="1"/>
      <c r="B96" s="1"/>
      <c r="C96" s="4"/>
      <c r="H96" s="9">
        <v>15.522</v>
      </c>
      <c r="I96" s="10">
        <v>3955721</v>
      </c>
      <c r="J96" s="10" t="s">
        <v>670</v>
      </c>
      <c r="N96" s="7"/>
      <c r="T96">
        <v>15.52</v>
      </c>
      <c r="U96">
        <v>22908885</v>
      </c>
      <c r="V96" s="1" t="s">
        <v>670</v>
      </c>
      <c r="W96">
        <v>67</v>
      </c>
      <c r="X96">
        <v>94</v>
      </c>
      <c r="Y96">
        <v>68</v>
      </c>
    </row>
    <row r="97" spans="1:25" x14ac:dyDescent="0.25">
      <c r="A97" s="1">
        <v>91</v>
      </c>
      <c r="B97" s="1" t="s">
        <v>671</v>
      </c>
      <c r="C97" s="5">
        <v>15.526</v>
      </c>
      <c r="D97">
        <v>11533327</v>
      </c>
      <c r="E97">
        <v>67</v>
      </c>
      <c r="F97">
        <v>55</v>
      </c>
      <c r="G97">
        <v>94</v>
      </c>
      <c r="H97" s="13"/>
      <c r="I97" s="12"/>
      <c r="J97" s="12"/>
      <c r="K97" s="12"/>
      <c r="N97" s="7"/>
      <c r="T97">
        <v>15.555</v>
      </c>
      <c r="V97" s="1" t="s">
        <v>671</v>
      </c>
      <c r="W97">
        <v>126</v>
      </c>
      <c r="X97">
        <v>127.9</v>
      </c>
    </row>
    <row r="98" spans="1:25" x14ac:dyDescent="0.25">
      <c r="A98">
        <v>81</v>
      </c>
      <c r="B98" t="s">
        <v>671</v>
      </c>
      <c r="C98" s="5">
        <v>15.552</v>
      </c>
      <c r="D98">
        <v>11821125</v>
      </c>
      <c r="E98">
        <v>125.9</v>
      </c>
      <c r="F98">
        <v>127.9</v>
      </c>
      <c r="G98">
        <v>45</v>
      </c>
      <c r="H98" s="5"/>
      <c r="N98" s="7">
        <v>15.561</v>
      </c>
      <c r="O98">
        <v>44737933</v>
      </c>
      <c r="P98" t="s">
        <v>671</v>
      </c>
      <c r="Q98">
        <v>126</v>
      </c>
      <c r="R98">
        <v>79</v>
      </c>
      <c r="V98" s="1"/>
    </row>
    <row r="99" spans="1:25" x14ac:dyDescent="0.25">
      <c r="A99">
        <v>94</v>
      </c>
      <c r="B99" t="s">
        <v>669</v>
      </c>
      <c r="C99" s="5">
        <v>15.811</v>
      </c>
      <c r="D99">
        <v>7328592</v>
      </c>
      <c r="E99">
        <v>67</v>
      </c>
      <c r="F99">
        <v>41</v>
      </c>
      <c r="G99">
        <v>82</v>
      </c>
      <c r="H99" s="5">
        <v>15.808</v>
      </c>
      <c r="I99">
        <v>8769265</v>
      </c>
      <c r="J99" t="s">
        <v>669</v>
      </c>
      <c r="K99">
        <v>67</v>
      </c>
      <c r="L99">
        <v>41</v>
      </c>
      <c r="M99">
        <v>82</v>
      </c>
      <c r="N99" s="7">
        <v>15.811</v>
      </c>
      <c r="O99">
        <v>14415104</v>
      </c>
      <c r="P99" t="s">
        <v>669</v>
      </c>
      <c r="Q99">
        <v>67</v>
      </c>
      <c r="R99">
        <v>82.1</v>
      </c>
      <c r="S99">
        <v>41</v>
      </c>
      <c r="T99">
        <v>15.808999999999999</v>
      </c>
      <c r="U99">
        <v>12129061</v>
      </c>
      <c r="V99" t="s">
        <v>669</v>
      </c>
      <c r="W99">
        <v>67</v>
      </c>
      <c r="X99">
        <v>41</v>
      </c>
      <c r="Y99">
        <v>82.1</v>
      </c>
    </row>
    <row r="100" spans="1:25" x14ac:dyDescent="0.25">
      <c r="C100" s="5"/>
      <c r="H100" s="5"/>
      <c r="N100" s="11">
        <v>15.906000000000001</v>
      </c>
      <c r="O100" s="10">
        <v>2224273</v>
      </c>
      <c r="P100" s="10" t="s">
        <v>669</v>
      </c>
    </row>
    <row r="101" spans="1:25" x14ac:dyDescent="0.25">
      <c r="C101" s="5"/>
      <c r="H101" s="5"/>
      <c r="N101" s="11">
        <v>16.001000000000001</v>
      </c>
      <c r="O101" s="10">
        <v>3868406</v>
      </c>
      <c r="P101" s="10" t="s">
        <v>833</v>
      </c>
    </row>
    <row r="102" spans="1:25" x14ac:dyDescent="0.25">
      <c r="C102" s="5"/>
      <c r="H102" s="5"/>
      <c r="N102" s="11">
        <v>16.16</v>
      </c>
      <c r="O102" s="10">
        <v>2073780</v>
      </c>
      <c r="P102" s="10" t="s">
        <v>623</v>
      </c>
      <c r="T102" s="10">
        <v>16.015000000000001</v>
      </c>
      <c r="U102" s="10">
        <v>3929577</v>
      </c>
      <c r="V102" s="10" t="s">
        <v>832</v>
      </c>
    </row>
    <row r="103" spans="1:25" x14ac:dyDescent="0.25">
      <c r="C103" s="5"/>
      <c r="H103" s="9">
        <v>16.042000000000002</v>
      </c>
      <c r="I103" s="10">
        <v>3214411</v>
      </c>
      <c r="J103" s="10" t="s">
        <v>831</v>
      </c>
      <c r="N103" s="11">
        <v>16.321000000000002</v>
      </c>
      <c r="O103" s="10">
        <v>1889634</v>
      </c>
      <c r="P103" s="10" t="s">
        <v>830</v>
      </c>
      <c r="T103" s="12"/>
      <c r="U103" s="12"/>
      <c r="V103" s="12"/>
    </row>
    <row r="104" spans="1:25" x14ac:dyDescent="0.25">
      <c r="A104">
        <v>40</v>
      </c>
      <c r="B104" t="s">
        <v>672</v>
      </c>
      <c r="C104" s="5">
        <v>16.395</v>
      </c>
      <c r="D104">
        <v>1074224</v>
      </c>
      <c r="E104">
        <v>122.1</v>
      </c>
      <c r="F104">
        <v>42</v>
      </c>
      <c r="H104" s="5">
        <v>16.393000000000001</v>
      </c>
      <c r="I104">
        <v>1817288</v>
      </c>
      <c r="J104" t="s">
        <v>673</v>
      </c>
      <c r="K104">
        <v>122.1</v>
      </c>
      <c r="L104">
        <v>42</v>
      </c>
      <c r="N104" s="7">
        <v>16.399000000000001</v>
      </c>
      <c r="O104">
        <v>2410883</v>
      </c>
      <c r="P104" t="s">
        <v>673</v>
      </c>
      <c r="Q104">
        <v>122</v>
      </c>
      <c r="R104">
        <v>42</v>
      </c>
      <c r="T104">
        <v>16.396999999999998</v>
      </c>
      <c r="U104">
        <v>2233780</v>
      </c>
      <c r="V104" t="s">
        <v>673</v>
      </c>
      <c r="W104">
        <v>122.1</v>
      </c>
      <c r="X104">
        <v>42</v>
      </c>
    </row>
    <row r="105" spans="1:25" x14ac:dyDescent="0.25">
      <c r="A105">
        <v>90</v>
      </c>
      <c r="B105" t="s">
        <v>674</v>
      </c>
      <c r="C105" s="5">
        <v>16.504000000000001</v>
      </c>
      <c r="D105">
        <v>21685467</v>
      </c>
      <c r="E105">
        <v>57</v>
      </c>
      <c r="F105">
        <v>41</v>
      </c>
      <c r="G105">
        <v>82</v>
      </c>
      <c r="H105" s="5">
        <v>16.501000000000001</v>
      </c>
      <c r="I105">
        <v>27889975</v>
      </c>
      <c r="J105" t="s">
        <v>674</v>
      </c>
      <c r="K105">
        <v>57</v>
      </c>
      <c r="L105">
        <v>82</v>
      </c>
      <c r="M105">
        <v>41</v>
      </c>
      <c r="N105" s="7">
        <v>16.504000000000001</v>
      </c>
      <c r="O105">
        <v>35917465</v>
      </c>
      <c r="P105" t="s">
        <v>674</v>
      </c>
      <c r="Q105">
        <v>57</v>
      </c>
      <c r="R105">
        <v>82</v>
      </c>
      <c r="S105">
        <v>41</v>
      </c>
      <c r="T105">
        <v>16.501999999999999</v>
      </c>
      <c r="U105">
        <v>26266746</v>
      </c>
      <c r="V105" t="s">
        <v>674</v>
      </c>
      <c r="W105">
        <v>57</v>
      </c>
      <c r="X105">
        <v>82.1</v>
      </c>
      <c r="Y105">
        <v>41</v>
      </c>
    </row>
    <row r="106" spans="1:25" x14ac:dyDescent="0.25">
      <c r="A106" s="10">
        <v>18</v>
      </c>
      <c r="B106" s="10" t="s">
        <v>675</v>
      </c>
      <c r="C106" s="9">
        <v>16.623999999999999</v>
      </c>
      <c r="D106" s="10">
        <v>1369687</v>
      </c>
      <c r="H106" s="5"/>
      <c r="N106" s="11">
        <v>16.629000000000001</v>
      </c>
      <c r="O106" s="10">
        <v>4522180</v>
      </c>
      <c r="P106" s="10" t="s">
        <v>829</v>
      </c>
      <c r="T106">
        <v>16.623999999999999</v>
      </c>
      <c r="U106">
        <v>3463844</v>
      </c>
      <c r="V106" s="1" t="s">
        <v>676</v>
      </c>
      <c r="W106">
        <v>121</v>
      </c>
      <c r="X106">
        <v>136.1</v>
      </c>
      <c r="Y106">
        <v>108</v>
      </c>
    </row>
    <row r="107" spans="1:25" s="12" customFormat="1" x14ac:dyDescent="0.25">
      <c r="C107" s="13"/>
      <c r="H107" s="13"/>
      <c r="N107" s="7">
        <v>17.135000000000002</v>
      </c>
      <c r="O107">
        <v>10741507</v>
      </c>
      <c r="P107" t="s">
        <v>677</v>
      </c>
      <c r="Q107" s="12">
        <v>175.2</v>
      </c>
      <c r="R107" s="12">
        <v>190.2</v>
      </c>
      <c r="T107"/>
      <c r="U107"/>
      <c r="V107" s="1"/>
      <c r="W107"/>
      <c r="X107"/>
      <c r="Y107"/>
    </row>
    <row r="108" spans="1:25" s="12" customFormat="1" x14ac:dyDescent="0.25">
      <c r="C108" s="13"/>
      <c r="H108" s="13"/>
      <c r="N108" s="7">
        <v>17.373000000000001</v>
      </c>
      <c r="O108">
        <v>1940380</v>
      </c>
      <c r="P108" t="s">
        <v>678</v>
      </c>
      <c r="Q108" s="12">
        <v>132.1</v>
      </c>
      <c r="R108" s="12">
        <v>117</v>
      </c>
      <c r="T108">
        <v>17.372</v>
      </c>
      <c r="U108">
        <v>880359</v>
      </c>
      <c r="V108" t="s">
        <v>679</v>
      </c>
      <c r="W108">
        <v>132.1</v>
      </c>
      <c r="X108">
        <v>117.1</v>
      </c>
      <c r="Y108">
        <v>73.2</v>
      </c>
    </row>
    <row r="109" spans="1:25" x14ac:dyDescent="0.25">
      <c r="A109" s="10">
        <v>30</v>
      </c>
      <c r="B109" s="10" t="s">
        <v>828</v>
      </c>
      <c r="C109" s="9">
        <v>17.443000000000001</v>
      </c>
      <c r="D109" s="10">
        <v>2827453</v>
      </c>
      <c r="H109" s="5"/>
      <c r="N109" s="11">
        <v>17.436</v>
      </c>
      <c r="O109" s="10">
        <v>2052045</v>
      </c>
      <c r="P109" s="10" t="s">
        <v>827</v>
      </c>
      <c r="T109" s="10">
        <v>17.434000000000001</v>
      </c>
      <c r="U109" s="10">
        <v>1792820</v>
      </c>
      <c r="V109" s="10" t="s">
        <v>678</v>
      </c>
    </row>
    <row r="110" spans="1:25" x14ac:dyDescent="0.25">
      <c r="A110">
        <v>90</v>
      </c>
      <c r="B110" s="1" t="s">
        <v>680</v>
      </c>
      <c r="C110" s="5">
        <v>17.629000000000001</v>
      </c>
      <c r="D110">
        <v>14026433</v>
      </c>
      <c r="E110">
        <v>59</v>
      </c>
      <c r="F110">
        <v>94</v>
      </c>
      <c r="H110" s="5">
        <v>17.626000000000001</v>
      </c>
      <c r="I110">
        <v>15099949</v>
      </c>
      <c r="J110" t="s">
        <v>680</v>
      </c>
      <c r="K110">
        <v>59</v>
      </c>
      <c r="L110">
        <v>94</v>
      </c>
      <c r="N110" s="7">
        <v>17.626999999999999</v>
      </c>
      <c r="O110">
        <v>25871045</v>
      </c>
      <c r="P110" s="1" t="s">
        <v>680</v>
      </c>
      <c r="Q110">
        <v>59</v>
      </c>
      <c r="R110">
        <v>94</v>
      </c>
      <c r="S110">
        <v>111.1</v>
      </c>
      <c r="T110">
        <v>17.626000000000001</v>
      </c>
      <c r="U110">
        <v>19492707</v>
      </c>
      <c r="V110" t="s">
        <v>680</v>
      </c>
      <c r="W110">
        <v>59</v>
      </c>
      <c r="X110">
        <v>94</v>
      </c>
      <c r="Y110">
        <v>111.1</v>
      </c>
    </row>
    <row r="111" spans="1:25" x14ac:dyDescent="0.25">
      <c r="A111">
        <v>90</v>
      </c>
      <c r="B111" s="1" t="s">
        <v>681</v>
      </c>
      <c r="C111" s="5">
        <v>17.684999999999999</v>
      </c>
      <c r="D111">
        <v>8734894</v>
      </c>
      <c r="E111">
        <v>135.1</v>
      </c>
      <c r="F111">
        <v>136.1</v>
      </c>
      <c r="H111" s="5">
        <v>17.684999999999999</v>
      </c>
      <c r="I111">
        <v>8345256</v>
      </c>
      <c r="J111" s="1" t="s">
        <v>681</v>
      </c>
      <c r="K111">
        <v>135.1</v>
      </c>
      <c r="L111">
        <v>136.1</v>
      </c>
      <c r="N111" s="7">
        <v>17.683</v>
      </c>
      <c r="O111">
        <v>11958882</v>
      </c>
      <c r="P111" t="s">
        <v>682</v>
      </c>
      <c r="Q111">
        <v>135.1</v>
      </c>
      <c r="R111">
        <v>136.1</v>
      </c>
      <c r="T111">
        <v>17.684000000000001</v>
      </c>
      <c r="U111">
        <v>11616870</v>
      </c>
      <c r="V111" t="s">
        <v>682</v>
      </c>
      <c r="W111">
        <v>135.1</v>
      </c>
      <c r="X111">
        <v>136.1</v>
      </c>
      <c r="Y111" s="12"/>
    </row>
    <row r="112" spans="1:25" x14ac:dyDescent="0.25">
      <c r="A112" s="1">
        <v>72</v>
      </c>
      <c r="B112" s="1" t="s">
        <v>683</v>
      </c>
      <c r="C112" s="4">
        <v>17.84</v>
      </c>
      <c r="E112">
        <v>48</v>
      </c>
      <c r="F112">
        <v>104</v>
      </c>
      <c r="H112" s="5">
        <v>17.853000000000002</v>
      </c>
      <c r="I112">
        <v>5132012</v>
      </c>
      <c r="J112" t="s">
        <v>683</v>
      </c>
      <c r="K112">
        <v>104</v>
      </c>
      <c r="L112">
        <v>48</v>
      </c>
      <c r="N112" s="7"/>
      <c r="Y112" s="12"/>
    </row>
    <row r="113" spans="1:25" x14ac:dyDescent="0.25">
      <c r="A113" s="1">
        <v>47</v>
      </c>
      <c r="B113" s="1" t="s">
        <v>684</v>
      </c>
      <c r="C113" s="5">
        <v>17.882000000000001</v>
      </c>
      <c r="D113">
        <v>3804531</v>
      </c>
      <c r="E113">
        <v>57</v>
      </c>
      <c r="F113">
        <v>55</v>
      </c>
      <c r="H113" s="5"/>
      <c r="N113" s="7">
        <v>17.885999999999999</v>
      </c>
      <c r="O113">
        <v>4906633</v>
      </c>
      <c r="P113" t="s">
        <v>684</v>
      </c>
      <c r="Q113">
        <v>57</v>
      </c>
      <c r="R113">
        <v>72</v>
      </c>
      <c r="T113">
        <v>17.881</v>
      </c>
      <c r="U113">
        <v>3188507</v>
      </c>
      <c r="V113" s="1" t="s">
        <v>684</v>
      </c>
      <c r="W113">
        <v>57</v>
      </c>
      <c r="X113">
        <v>72</v>
      </c>
      <c r="Y113" s="12"/>
    </row>
    <row r="114" spans="1:25" x14ac:dyDescent="0.25">
      <c r="A114" s="1"/>
      <c r="B114" s="1"/>
      <c r="C114" s="5"/>
      <c r="H114" s="5"/>
      <c r="N114" s="7"/>
      <c r="T114">
        <v>18.059000000000001</v>
      </c>
      <c r="U114">
        <v>2171757</v>
      </c>
      <c r="V114" s="1" t="s">
        <v>685</v>
      </c>
      <c r="W114">
        <v>70</v>
      </c>
      <c r="X114">
        <v>56</v>
      </c>
      <c r="Y114" s="12">
        <v>69</v>
      </c>
    </row>
    <row r="115" spans="1:25" x14ac:dyDescent="0.25">
      <c r="A115">
        <v>91</v>
      </c>
      <c r="B115" t="s">
        <v>686</v>
      </c>
      <c r="C115" s="5">
        <v>18.114999999999998</v>
      </c>
      <c r="D115">
        <v>53066832</v>
      </c>
      <c r="E115">
        <v>96</v>
      </c>
      <c r="F115">
        <v>95</v>
      </c>
      <c r="H115" s="5">
        <v>18.114000000000001</v>
      </c>
      <c r="I115">
        <v>67353416</v>
      </c>
      <c r="J115" t="s">
        <v>687</v>
      </c>
      <c r="K115">
        <v>96</v>
      </c>
      <c r="L115">
        <v>95</v>
      </c>
      <c r="N115" s="7">
        <v>18.116</v>
      </c>
      <c r="O115">
        <v>65687856</v>
      </c>
      <c r="P115" s="1" t="s">
        <v>686</v>
      </c>
      <c r="Q115">
        <v>96</v>
      </c>
      <c r="R115">
        <v>95</v>
      </c>
      <c r="T115">
        <v>18.140999999999998</v>
      </c>
      <c r="U115">
        <v>6256161</v>
      </c>
      <c r="V115" s="1" t="s">
        <v>686</v>
      </c>
      <c r="W115">
        <v>96</v>
      </c>
      <c r="X115">
        <v>95</v>
      </c>
    </row>
    <row r="116" spans="1:25" x14ac:dyDescent="0.25">
      <c r="A116" s="1">
        <v>74</v>
      </c>
      <c r="B116" s="1" t="s">
        <v>688</v>
      </c>
      <c r="C116" s="5">
        <v>18.46</v>
      </c>
      <c r="E116">
        <v>68</v>
      </c>
      <c r="F116">
        <v>67</v>
      </c>
      <c r="G116">
        <v>83</v>
      </c>
      <c r="H116" s="5"/>
      <c r="N116" s="7"/>
      <c r="V116" s="1"/>
    </row>
    <row r="117" spans="1:25" x14ac:dyDescent="0.25">
      <c r="A117" s="1">
        <v>87</v>
      </c>
      <c r="B117" t="s">
        <v>680</v>
      </c>
      <c r="C117" s="5">
        <v>18.501000000000001</v>
      </c>
      <c r="D117">
        <v>8026692</v>
      </c>
      <c r="E117">
        <v>59</v>
      </c>
      <c r="F117">
        <v>94</v>
      </c>
      <c r="G117">
        <v>93</v>
      </c>
      <c r="H117" s="5">
        <v>18.501000000000001</v>
      </c>
      <c r="I117">
        <v>6154444</v>
      </c>
      <c r="J117" t="s">
        <v>680</v>
      </c>
      <c r="K117">
        <v>59</v>
      </c>
      <c r="L117">
        <v>96</v>
      </c>
      <c r="M117">
        <v>111.1</v>
      </c>
      <c r="N117" s="7">
        <v>18.501999999999999</v>
      </c>
      <c r="O117">
        <v>14081900</v>
      </c>
      <c r="P117" s="1" t="s">
        <v>680</v>
      </c>
      <c r="Q117">
        <v>59</v>
      </c>
      <c r="R117">
        <v>94.1</v>
      </c>
      <c r="T117">
        <v>18.498999999999999</v>
      </c>
      <c r="U117">
        <v>8541729</v>
      </c>
      <c r="V117" s="1" t="s">
        <v>680</v>
      </c>
      <c r="W117">
        <v>59</v>
      </c>
      <c r="X117">
        <v>94.1</v>
      </c>
      <c r="Y117">
        <v>111.1</v>
      </c>
    </row>
    <row r="118" spans="1:25" x14ac:dyDescent="0.25">
      <c r="A118" s="10">
        <v>25</v>
      </c>
      <c r="B118" s="10" t="s">
        <v>826</v>
      </c>
      <c r="C118" s="9">
        <v>18.638000000000002</v>
      </c>
      <c r="D118" s="10">
        <v>2619376</v>
      </c>
      <c r="H118" s="5"/>
      <c r="N118" s="7">
        <v>18.645</v>
      </c>
      <c r="O118">
        <v>3343542</v>
      </c>
      <c r="P118" s="1" t="s">
        <v>689</v>
      </c>
      <c r="Q118">
        <v>122.1</v>
      </c>
      <c r="T118" s="10">
        <v>18.645</v>
      </c>
      <c r="U118" s="10">
        <v>1519010</v>
      </c>
      <c r="V118" s="10" t="s">
        <v>825</v>
      </c>
    </row>
    <row r="119" spans="1:25" x14ac:dyDescent="0.25">
      <c r="A119">
        <v>93</v>
      </c>
      <c r="B119" t="s">
        <v>658</v>
      </c>
      <c r="C119" s="5">
        <v>18.898</v>
      </c>
      <c r="D119">
        <v>892103</v>
      </c>
      <c r="E119">
        <v>119</v>
      </c>
      <c r="F119">
        <v>134</v>
      </c>
      <c r="H119" s="5"/>
      <c r="N119" s="7">
        <v>18.904</v>
      </c>
      <c r="O119">
        <v>1863134</v>
      </c>
      <c r="P119" t="s">
        <v>690</v>
      </c>
      <c r="Q119">
        <v>119.1</v>
      </c>
      <c r="R119">
        <v>134.19999999999999</v>
      </c>
      <c r="T119" s="12"/>
      <c r="U119" s="12"/>
      <c r="V119" s="12"/>
      <c r="W119" s="12"/>
      <c r="X119" s="12"/>
      <c r="Y119" s="12"/>
    </row>
    <row r="120" spans="1:25" x14ac:dyDescent="0.25">
      <c r="C120" s="5"/>
      <c r="H120" s="9">
        <v>18.954000000000001</v>
      </c>
      <c r="I120" s="10">
        <v>13493068</v>
      </c>
      <c r="J120" s="10" t="s">
        <v>822</v>
      </c>
      <c r="N120" s="7"/>
      <c r="T120" s="12"/>
      <c r="U120" s="12"/>
      <c r="V120" s="12"/>
      <c r="W120" s="12"/>
      <c r="X120" s="12"/>
      <c r="Y120" s="12"/>
    </row>
    <row r="121" spans="1:25" x14ac:dyDescent="0.25">
      <c r="C121" s="5"/>
      <c r="H121" s="9">
        <v>19.003</v>
      </c>
      <c r="I121" s="10">
        <v>6599136</v>
      </c>
      <c r="J121" s="10" t="s">
        <v>822</v>
      </c>
      <c r="N121" s="7"/>
      <c r="T121" s="12"/>
      <c r="U121" s="12"/>
      <c r="V121" s="12"/>
      <c r="W121" s="12"/>
      <c r="X121" s="12"/>
      <c r="Y121" s="12"/>
    </row>
    <row r="122" spans="1:25" x14ac:dyDescent="0.25">
      <c r="C122" s="5"/>
      <c r="H122" s="9">
        <v>19.074000000000002</v>
      </c>
      <c r="I122" s="10">
        <v>2039836</v>
      </c>
      <c r="J122" s="10" t="s">
        <v>822</v>
      </c>
      <c r="N122" s="7"/>
      <c r="T122" s="12"/>
      <c r="U122" s="12"/>
      <c r="V122" s="12"/>
      <c r="W122" s="12"/>
      <c r="X122" s="12"/>
      <c r="Y122" s="12"/>
    </row>
    <row r="123" spans="1:25" x14ac:dyDescent="0.25">
      <c r="A123" s="1">
        <v>78</v>
      </c>
      <c r="B123" t="s">
        <v>691</v>
      </c>
      <c r="C123" s="5">
        <v>19.13</v>
      </c>
      <c r="D123">
        <v>1866197</v>
      </c>
      <c r="E123">
        <v>57</v>
      </c>
      <c r="F123">
        <v>43</v>
      </c>
      <c r="H123" s="9">
        <v>19.13</v>
      </c>
      <c r="I123" s="10">
        <v>8312959</v>
      </c>
      <c r="J123" s="10" t="s">
        <v>822</v>
      </c>
      <c r="N123" s="7">
        <v>19.126999999999999</v>
      </c>
      <c r="O123">
        <v>3170591</v>
      </c>
      <c r="P123" t="s">
        <v>691</v>
      </c>
      <c r="Q123">
        <v>57</v>
      </c>
      <c r="R123">
        <v>83</v>
      </c>
      <c r="T123" s="10">
        <v>19.131</v>
      </c>
      <c r="U123" s="10">
        <v>7956920</v>
      </c>
      <c r="V123" s="10" t="s">
        <v>823</v>
      </c>
      <c r="W123" s="10"/>
      <c r="X123" s="10"/>
      <c r="Y123" s="10"/>
    </row>
    <row r="124" spans="1:25" x14ac:dyDescent="0.25">
      <c r="A124" s="1"/>
      <c r="C124" s="5"/>
      <c r="H124" s="9">
        <v>19.172999999999998</v>
      </c>
      <c r="I124" s="10">
        <v>3002287</v>
      </c>
      <c r="J124" s="10" t="s">
        <v>822</v>
      </c>
      <c r="N124" s="7">
        <v>19.199000000000002</v>
      </c>
      <c r="O124">
        <v>1394493</v>
      </c>
      <c r="P124" t="s">
        <v>692</v>
      </c>
      <c r="Q124">
        <v>150.1</v>
      </c>
      <c r="R124">
        <v>149.1</v>
      </c>
      <c r="S124">
        <v>135.1</v>
      </c>
      <c r="T124" s="10">
        <v>19.213000000000001</v>
      </c>
      <c r="U124" s="10">
        <v>8075356</v>
      </c>
      <c r="V124" s="10" t="s">
        <v>822</v>
      </c>
      <c r="W124" s="10"/>
      <c r="X124" s="10"/>
      <c r="Y124" s="10"/>
    </row>
    <row r="125" spans="1:25" x14ac:dyDescent="0.25">
      <c r="A125" s="1"/>
      <c r="C125" s="5"/>
      <c r="H125" s="9">
        <v>19.206</v>
      </c>
      <c r="I125" s="10">
        <v>6896132</v>
      </c>
      <c r="J125" s="10" t="s">
        <v>822</v>
      </c>
      <c r="N125" s="7"/>
      <c r="T125" s="10">
        <v>19.314</v>
      </c>
      <c r="U125" s="10">
        <v>6401584</v>
      </c>
      <c r="V125" s="10" t="s">
        <v>822</v>
      </c>
      <c r="W125" s="10"/>
      <c r="X125" s="10"/>
      <c r="Y125" s="10"/>
    </row>
    <row r="126" spans="1:25" x14ac:dyDescent="0.25">
      <c r="A126" s="1"/>
      <c r="C126" s="5"/>
      <c r="H126" s="9">
        <v>19.315999999999999</v>
      </c>
      <c r="I126" s="10">
        <v>5974237</v>
      </c>
      <c r="J126" s="10" t="s">
        <v>822</v>
      </c>
      <c r="N126" s="7"/>
      <c r="T126" s="12"/>
      <c r="U126" s="12"/>
      <c r="V126" s="12"/>
      <c r="W126" s="12"/>
      <c r="X126" s="12"/>
      <c r="Y126" s="12"/>
    </row>
    <row r="127" spans="1:25" x14ac:dyDescent="0.25">
      <c r="A127" s="1">
        <v>80</v>
      </c>
      <c r="B127" s="1" t="s">
        <v>693</v>
      </c>
      <c r="C127" s="5">
        <v>19.399000000000001</v>
      </c>
      <c r="D127">
        <v>2196391</v>
      </c>
      <c r="E127">
        <v>95</v>
      </c>
      <c r="F127">
        <v>110.1</v>
      </c>
      <c r="G127">
        <v>118.1</v>
      </c>
      <c r="H127" s="9">
        <v>19.398</v>
      </c>
      <c r="I127" s="10">
        <v>8973325</v>
      </c>
      <c r="J127" s="10" t="s">
        <v>822</v>
      </c>
      <c r="N127" s="7">
        <v>19.396999999999998</v>
      </c>
      <c r="O127">
        <v>12155774</v>
      </c>
      <c r="P127" t="s">
        <v>694</v>
      </c>
      <c r="Q127">
        <v>95</v>
      </c>
      <c r="R127">
        <v>110</v>
      </c>
      <c r="T127" s="10">
        <v>19.391999999999999</v>
      </c>
      <c r="U127" s="10">
        <v>10835621</v>
      </c>
      <c r="V127" s="10" t="s">
        <v>823</v>
      </c>
      <c r="W127" s="10"/>
      <c r="X127" s="10"/>
      <c r="Y127" s="10"/>
    </row>
    <row r="128" spans="1:25" x14ac:dyDescent="0.25">
      <c r="A128" s="8">
        <v>47</v>
      </c>
      <c r="B128" s="8" t="s">
        <v>824</v>
      </c>
      <c r="C128" s="16">
        <v>19.542999999999999</v>
      </c>
      <c r="D128" s="8">
        <v>8835317</v>
      </c>
      <c r="E128" s="8"/>
      <c r="F128" s="8"/>
      <c r="G128" s="8"/>
      <c r="H128" s="16">
        <v>19.544</v>
      </c>
      <c r="I128" s="8">
        <v>9271328</v>
      </c>
      <c r="J128" s="10" t="s">
        <v>823</v>
      </c>
      <c r="N128" s="11">
        <v>19.544</v>
      </c>
      <c r="O128" s="10">
        <v>14358808</v>
      </c>
      <c r="P128" s="10" t="s">
        <v>822</v>
      </c>
      <c r="T128" s="10">
        <v>19.541</v>
      </c>
      <c r="U128" s="10">
        <v>13339858</v>
      </c>
      <c r="V128" s="10" t="s">
        <v>822</v>
      </c>
      <c r="W128" s="10"/>
      <c r="X128" s="10"/>
      <c r="Y128" s="10"/>
    </row>
    <row r="129" spans="1:25" x14ac:dyDescent="0.25">
      <c r="A129" s="1">
        <v>49</v>
      </c>
      <c r="B129" s="1" t="s">
        <v>695</v>
      </c>
      <c r="C129" s="5">
        <v>19.696999999999999</v>
      </c>
      <c r="D129">
        <v>25967655</v>
      </c>
      <c r="E129">
        <v>198</v>
      </c>
      <c r="F129">
        <v>209</v>
      </c>
      <c r="H129" s="5">
        <v>19.693999999999999</v>
      </c>
      <c r="I129">
        <v>28282973</v>
      </c>
      <c r="J129" s="1" t="s">
        <v>695</v>
      </c>
      <c r="K129">
        <v>193</v>
      </c>
      <c r="L129">
        <v>209</v>
      </c>
      <c r="N129" s="7">
        <v>19.699000000000002</v>
      </c>
      <c r="O129">
        <v>22992681</v>
      </c>
      <c r="P129" t="s">
        <v>696</v>
      </c>
      <c r="Q129">
        <v>192.9</v>
      </c>
      <c r="R129">
        <v>209</v>
      </c>
      <c r="T129">
        <v>19.693999999999999</v>
      </c>
      <c r="U129">
        <v>31646554</v>
      </c>
      <c r="V129" t="s">
        <v>695</v>
      </c>
      <c r="W129">
        <v>193</v>
      </c>
      <c r="X129">
        <v>208.9</v>
      </c>
    </row>
    <row r="130" spans="1:25" x14ac:dyDescent="0.25">
      <c r="A130" s="8">
        <v>94</v>
      </c>
      <c r="B130" s="8" t="s">
        <v>697</v>
      </c>
      <c r="C130" s="16">
        <v>19.823</v>
      </c>
      <c r="D130" s="8">
        <v>5944905</v>
      </c>
      <c r="E130" s="8"/>
      <c r="F130" s="8"/>
      <c r="G130" s="8"/>
      <c r="H130" s="16">
        <v>19.812999999999999</v>
      </c>
      <c r="I130" s="8">
        <v>2463908</v>
      </c>
      <c r="J130" s="8" t="s">
        <v>822</v>
      </c>
      <c r="N130" s="14">
        <v>19.823</v>
      </c>
      <c r="O130" s="12">
        <v>7406888</v>
      </c>
      <c r="P130" s="12" t="s">
        <v>697</v>
      </c>
      <c r="Q130">
        <v>137.1</v>
      </c>
      <c r="R130">
        <v>109</v>
      </c>
      <c r="T130">
        <v>19.815000000000001</v>
      </c>
      <c r="U130">
        <v>9624322</v>
      </c>
      <c r="V130" s="12" t="s">
        <v>697</v>
      </c>
      <c r="W130">
        <v>137.1</v>
      </c>
      <c r="X130">
        <v>109</v>
      </c>
    </row>
    <row r="131" spans="1:25" x14ac:dyDescent="0.25">
      <c r="A131">
        <v>95</v>
      </c>
      <c r="B131" t="s">
        <v>698</v>
      </c>
      <c r="C131" s="5">
        <v>19.922999999999998</v>
      </c>
      <c r="D131">
        <v>1332956266</v>
      </c>
      <c r="E131">
        <v>106</v>
      </c>
      <c r="F131">
        <v>105</v>
      </c>
      <c r="H131" s="5">
        <v>19.920000000000002</v>
      </c>
      <c r="I131">
        <v>1189380138</v>
      </c>
      <c r="J131" t="s">
        <v>698</v>
      </c>
      <c r="K131">
        <v>106</v>
      </c>
      <c r="L131">
        <v>105</v>
      </c>
      <c r="N131" s="7">
        <v>19.922999999999998</v>
      </c>
      <c r="O131">
        <v>1227020471</v>
      </c>
      <c r="P131" t="s">
        <v>698</v>
      </c>
      <c r="Q131">
        <v>106</v>
      </c>
      <c r="R131">
        <v>105</v>
      </c>
      <c r="T131">
        <v>19.943000000000001</v>
      </c>
      <c r="U131">
        <v>61675575</v>
      </c>
      <c r="V131" t="s">
        <v>698</v>
      </c>
      <c r="W131">
        <v>106</v>
      </c>
      <c r="X131">
        <v>105</v>
      </c>
    </row>
    <row r="132" spans="1:25" x14ac:dyDescent="0.25">
      <c r="C132" s="5"/>
      <c r="H132" s="5"/>
      <c r="N132" s="7"/>
      <c r="T132">
        <v>20.097000000000001</v>
      </c>
      <c r="U132">
        <v>10248376</v>
      </c>
      <c r="V132" s="1" t="s">
        <v>675</v>
      </c>
      <c r="W132">
        <v>121.1</v>
      </c>
      <c r="X132">
        <v>93</v>
      </c>
      <c r="Y132">
        <v>108.1</v>
      </c>
    </row>
    <row r="133" spans="1:25" x14ac:dyDescent="0.25">
      <c r="A133" s="1">
        <v>64</v>
      </c>
      <c r="B133" s="1" t="s">
        <v>699</v>
      </c>
      <c r="C133" s="5">
        <v>20.213000000000001</v>
      </c>
      <c r="D133">
        <v>90660720</v>
      </c>
      <c r="E133">
        <v>192.1</v>
      </c>
      <c r="F133">
        <v>177.1</v>
      </c>
      <c r="G133">
        <v>93</v>
      </c>
      <c r="H133" s="9">
        <v>20.202999999999999</v>
      </c>
      <c r="I133" s="10">
        <v>13616179</v>
      </c>
      <c r="J133" s="10" t="s">
        <v>698</v>
      </c>
      <c r="N133" s="7">
        <v>20.212</v>
      </c>
      <c r="O133">
        <v>141180281</v>
      </c>
      <c r="P133" s="1" t="s">
        <v>699</v>
      </c>
      <c r="Q133">
        <v>192.1</v>
      </c>
      <c r="R133">
        <v>177.1</v>
      </c>
      <c r="T133">
        <v>20.21</v>
      </c>
      <c r="U133">
        <v>75346059</v>
      </c>
      <c r="V133" t="s">
        <v>700</v>
      </c>
      <c r="W133">
        <v>192.2</v>
      </c>
      <c r="X133">
        <v>177.1</v>
      </c>
    </row>
    <row r="134" spans="1:25" x14ac:dyDescent="0.25">
      <c r="A134">
        <v>60</v>
      </c>
      <c r="B134" s="1" t="s">
        <v>701</v>
      </c>
      <c r="C134" s="5">
        <v>20.295000000000002</v>
      </c>
      <c r="D134">
        <v>78370306</v>
      </c>
      <c r="E134">
        <v>267</v>
      </c>
      <c r="F134">
        <v>268</v>
      </c>
      <c r="H134" s="5">
        <v>20.305</v>
      </c>
      <c r="I134">
        <v>28407400</v>
      </c>
      <c r="J134" s="1" t="s">
        <v>702</v>
      </c>
      <c r="K134">
        <v>267</v>
      </c>
      <c r="L134">
        <v>267.89999999999998</v>
      </c>
      <c r="N134" s="11">
        <v>20.291</v>
      </c>
      <c r="O134" s="10">
        <v>112117987</v>
      </c>
      <c r="P134" s="10" t="s">
        <v>821</v>
      </c>
      <c r="T134">
        <v>20.292000000000002</v>
      </c>
      <c r="U134">
        <v>75128670</v>
      </c>
      <c r="V134" s="1" t="s">
        <v>74</v>
      </c>
      <c r="W134">
        <v>266.89999999999998</v>
      </c>
      <c r="X134">
        <v>268</v>
      </c>
      <c r="Y134">
        <v>269</v>
      </c>
    </row>
    <row r="135" spans="1:25" x14ac:dyDescent="0.25">
      <c r="A135" s="10">
        <v>43</v>
      </c>
      <c r="B135" s="10" t="s">
        <v>820</v>
      </c>
      <c r="C135" s="9">
        <v>20.47</v>
      </c>
      <c r="D135" s="10">
        <v>9737906</v>
      </c>
      <c r="H135" s="9">
        <v>20.468</v>
      </c>
      <c r="I135" s="10">
        <v>3420262</v>
      </c>
      <c r="J135" s="10" t="s">
        <v>819</v>
      </c>
      <c r="N135" s="7"/>
      <c r="T135">
        <v>20.472999999999999</v>
      </c>
      <c r="U135">
        <v>8109560</v>
      </c>
      <c r="V135" t="s">
        <v>703</v>
      </c>
      <c r="W135">
        <v>267</v>
      </c>
      <c r="X135">
        <v>268</v>
      </c>
      <c r="Y135">
        <v>193.1</v>
      </c>
    </row>
    <row r="136" spans="1:25" x14ac:dyDescent="0.25">
      <c r="A136">
        <v>70</v>
      </c>
      <c r="B136" t="s">
        <v>704</v>
      </c>
      <c r="C136" s="5">
        <v>20.84</v>
      </c>
      <c r="D136">
        <v>16032340</v>
      </c>
      <c r="E136">
        <v>93</v>
      </c>
      <c r="F136">
        <v>71</v>
      </c>
      <c r="H136" s="5">
        <v>20.838000000000001</v>
      </c>
      <c r="I136">
        <v>6608197</v>
      </c>
      <c r="J136" t="s">
        <v>704</v>
      </c>
      <c r="K136">
        <v>93</v>
      </c>
      <c r="L136">
        <v>71</v>
      </c>
      <c r="N136" s="7">
        <v>20.84</v>
      </c>
      <c r="O136">
        <v>22549883</v>
      </c>
      <c r="P136" t="s">
        <v>704</v>
      </c>
      <c r="Q136">
        <v>93.1</v>
      </c>
      <c r="R136">
        <v>71</v>
      </c>
      <c r="T136">
        <v>20.837</v>
      </c>
      <c r="U136">
        <v>17742510</v>
      </c>
      <c r="V136" t="s">
        <v>704</v>
      </c>
      <c r="W136">
        <v>93.1</v>
      </c>
      <c r="X136">
        <v>71</v>
      </c>
    </row>
    <row r="137" spans="1:25" x14ac:dyDescent="0.25">
      <c r="A137" s="8">
        <v>53</v>
      </c>
      <c r="B137" s="8" t="s">
        <v>818</v>
      </c>
      <c r="C137" s="16">
        <v>20.957999999999998</v>
      </c>
      <c r="D137" s="10">
        <v>5405041</v>
      </c>
      <c r="H137" s="5"/>
      <c r="N137" s="7">
        <v>20.954000000000001</v>
      </c>
      <c r="O137">
        <v>9434035</v>
      </c>
      <c r="P137" s="1" t="s">
        <v>705</v>
      </c>
      <c r="Q137">
        <v>109</v>
      </c>
      <c r="R137">
        <v>121</v>
      </c>
      <c r="S137">
        <v>164</v>
      </c>
      <c r="T137" s="10">
        <v>20.946999999999999</v>
      </c>
      <c r="U137" s="10">
        <v>4348352</v>
      </c>
      <c r="V137" s="10" t="s">
        <v>817</v>
      </c>
    </row>
    <row r="138" spans="1:25" x14ac:dyDescent="0.25">
      <c r="A138" s="1">
        <v>90</v>
      </c>
      <c r="B138" s="1" t="s">
        <v>706</v>
      </c>
      <c r="C138" s="5">
        <v>21.187000000000001</v>
      </c>
      <c r="D138">
        <v>7893926</v>
      </c>
      <c r="E138">
        <v>55</v>
      </c>
      <c r="F138">
        <v>56</v>
      </c>
      <c r="G138">
        <v>70</v>
      </c>
      <c r="H138" s="5">
        <v>21.181000000000001</v>
      </c>
      <c r="I138">
        <v>2779459</v>
      </c>
      <c r="J138" t="s">
        <v>706</v>
      </c>
      <c r="K138">
        <v>56</v>
      </c>
      <c r="L138">
        <v>55</v>
      </c>
      <c r="M138">
        <v>69</v>
      </c>
      <c r="N138" s="7">
        <v>21.186</v>
      </c>
      <c r="O138">
        <v>13444823</v>
      </c>
      <c r="P138" s="1" t="s">
        <v>706</v>
      </c>
      <c r="Q138">
        <v>56.1</v>
      </c>
      <c r="R138">
        <v>55</v>
      </c>
      <c r="S138">
        <v>69</v>
      </c>
      <c r="T138">
        <v>21.181000000000001</v>
      </c>
      <c r="U138">
        <v>7727401</v>
      </c>
      <c r="V138" s="1" t="s">
        <v>706</v>
      </c>
      <c r="W138">
        <v>56.1</v>
      </c>
      <c r="X138">
        <v>55</v>
      </c>
      <c r="Y138">
        <v>69</v>
      </c>
    </row>
    <row r="139" spans="1:25" x14ac:dyDescent="0.25">
      <c r="A139" s="1">
        <v>59</v>
      </c>
      <c r="B139" s="1" t="s">
        <v>707</v>
      </c>
      <c r="C139" s="5">
        <v>21.41</v>
      </c>
      <c r="E139">
        <v>110</v>
      </c>
      <c r="F139">
        <v>109</v>
      </c>
      <c r="H139" s="5"/>
      <c r="N139" s="7"/>
    </row>
    <row r="140" spans="1:25" x14ac:dyDescent="0.25">
      <c r="A140" s="1"/>
      <c r="B140" s="1"/>
      <c r="C140" s="5"/>
      <c r="H140" s="5">
        <v>21.437999999999999</v>
      </c>
      <c r="I140">
        <v>3295935</v>
      </c>
      <c r="J140" s="1" t="s">
        <v>707</v>
      </c>
      <c r="K140">
        <v>110</v>
      </c>
      <c r="L140">
        <v>109</v>
      </c>
      <c r="N140" s="7"/>
    </row>
    <row r="141" spans="1:25" x14ac:dyDescent="0.25">
      <c r="A141">
        <v>52</v>
      </c>
      <c r="B141" t="s">
        <v>708</v>
      </c>
      <c r="C141" s="5">
        <v>21.445</v>
      </c>
      <c r="D141">
        <v>4948736</v>
      </c>
      <c r="E141">
        <v>62.9</v>
      </c>
      <c r="F141">
        <v>110</v>
      </c>
      <c r="H141" s="5"/>
      <c r="J141" s="1"/>
      <c r="N141" s="7">
        <v>21.437000000000001</v>
      </c>
      <c r="O141">
        <v>4676116</v>
      </c>
      <c r="P141" s="1" t="s">
        <v>708</v>
      </c>
      <c r="Q141">
        <v>110.1</v>
      </c>
      <c r="R141">
        <v>109</v>
      </c>
      <c r="T141">
        <v>21.445</v>
      </c>
      <c r="U141">
        <v>4268435</v>
      </c>
      <c r="V141" s="1" t="s">
        <v>708</v>
      </c>
      <c r="W141">
        <v>110.1</v>
      </c>
      <c r="X141">
        <v>109</v>
      </c>
    </row>
    <row r="142" spans="1:25" x14ac:dyDescent="0.25">
      <c r="A142">
        <v>50</v>
      </c>
      <c r="B142" t="s">
        <v>709</v>
      </c>
      <c r="C142" s="5">
        <v>21.675000000000001</v>
      </c>
      <c r="D142">
        <v>6059124</v>
      </c>
      <c r="E142">
        <v>341</v>
      </c>
      <c r="F142">
        <v>325</v>
      </c>
      <c r="G142">
        <v>266.89999999999998</v>
      </c>
      <c r="H142" s="5">
        <v>21.67</v>
      </c>
      <c r="I142">
        <v>4172421</v>
      </c>
      <c r="J142" t="s">
        <v>709</v>
      </c>
      <c r="K142">
        <v>341.1</v>
      </c>
      <c r="L142">
        <v>325.10000000000002</v>
      </c>
      <c r="M142">
        <v>81</v>
      </c>
      <c r="N142" s="7">
        <v>21.684000000000001</v>
      </c>
      <c r="O142">
        <v>5832715</v>
      </c>
      <c r="P142" t="s">
        <v>709</v>
      </c>
      <c r="Q142">
        <v>341</v>
      </c>
      <c r="R142">
        <v>81</v>
      </c>
      <c r="T142">
        <v>21.678999999999998</v>
      </c>
      <c r="U142">
        <v>6158089</v>
      </c>
      <c r="V142" t="s">
        <v>709</v>
      </c>
      <c r="W142">
        <v>341</v>
      </c>
      <c r="X142">
        <v>81</v>
      </c>
    </row>
    <row r="143" spans="1:25" x14ac:dyDescent="0.25">
      <c r="A143" s="21">
        <v>56</v>
      </c>
      <c r="B143" s="10" t="s">
        <v>709</v>
      </c>
      <c r="C143" s="9">
        <v>21.864000000000001</v>
      </c>
      <c r="D143" s="10">
        <v>3731146</v>
      </c>
      <c r="E143" s="10"/>
      <c r="F143" s="10"/>
      <c r="G143" s="10"/>
      <c r="H143" s="9">
        <v>21.864000000000001</v>
      </c>
      <c r="I143" s="10">
        <v>2306047</v>
      </c>
      <c r="J143" s="10" t="s">
        <v>816</v>
      </c>
      <c r="N143" s="7">
        <v>21.872</v>
      </c>
      <c r="O143">
        <v>3224962</v>
      </c>
      <c r="P143" s="1" t="s">
        <v>710</v>
      </c>
      <c r="Q143">
        <v>341</v>
      </c>
      <c r="R143">
        <v>324.89999999999998</v>
      </c>
      <c r="S143">
        <v>341.9</v>
      </c>
      <c r="T143">
        <v>21.872</v>
      </c>
      <c r="U143">
        <v>4012294</v>
      </c>
      <c r="V143" s="1" t="s">
        <v>709</v>
      </c>
      <c r="W143">
        <v>341</v>
      </c>
      <c r="X143">
        <v>325</v>
      </c>
    </row>
    <row r="144" spans="1:25" x14ac:dyDescent="0.25">
      <c r="A144" s="1">
        <v>91</v>
      </c>
      <c r="B144" s="1" t="s">
        <v>711</v>
      </c>
      <c r="C144" s="5">
        <v>22.355</v>
      </c>
      <c r="D144">
        <v>4107967</v>
      </c>
      <c r="E144">
        <v>103</v>
      </c>
      <c r="F144">
        <v>76</v>
      </c>
      <c r="H144" s="5">
        <v>22.355</v>
      </c>
      <c r="I144">
        <v>3022932</v>
      </c>
      <c r="J144" t="s">
        <v>711</v>
      </c>
      <c r="K144">
        <v>103</v>
      </c>
      <c r="L144">
        <v>76</v>
      </c>
      <c r="N144" s="7">
        <v>22.356999999999999</v>
      </c>
      <c r="O144">
        <v>5317369</v>
      </c>
      <c r="P144" t="s">
        <v>711</v>
      </c>
      <c r="Q144">
        <v>103</v>
      </c>
      <c r="R144">
        <v>76</v>
      </c>
      <c r="T144">
        <v>22.353999999999999</v>
      </c>
      <c r="U144">
        <v>6412446</v>
      </c>
      <c r="V144" t="s">
        <v>711</v>
      </c>
      <c r="W144">
        <v>103.1</v>
      </c>
      <c r="X144">
        <v>76</v>
      </c>
    </row>
    <row r="145" spans="1:25" x14ac:dyDescent="0.25">
      <c r="A145" s="1">
        <v>89</v>
      </c>
      <c r="B145" s="1" t="s">
        <v>712</v>
      </c>
      <c r="C145" s="5">
        <v>22.443999999999999</v>
      </c>
      <c r="D145">
        <v>3641346</v>
      </c>
      <c r="E145">
        <v>71</v>
      </c>
      <c r="F145">
        <v>93</v>
      </c>
      <c r="G145">
        <v>111.1</v>
      </c>
      <c r="H145" s="5">
        <v>22.439</v>
      </c>
      <c r="I145">
        <v>4685001</v>
      </c>
      <c r="J145" t="s">
        <v>712</v>
      </c>
      <c r="K145">
        <v>74</v>
      </c>
      <c r="L145">
        <v>111.1</v>
      </c>
      <c r="M145">
        <v>71</v>
      </c>
      <c r="N145" s="7">
        <v>22.439</v>
      </c>
      <c r="O145">
        <v>5888809</v>
      </c>
      <c r="P145" t="s">
        <v>712</v>
      </c>
      <c r="Q145">
        <v>71</v>
      </c>
      <c r="R145">
        <v>93</v>
      </c>
      <c r="S145">
        <v>111</v>
      </c>
      <c r="T145">
        <v>22.434000000000001</v>
      </c>
      <c r="U145">
        <v>4682408</v>
      </c>
      <c r="V145" t="s">
        <v>712</v>
      </c>
      <c r="W145">
        <v>71</v>
      </c>
      <c r="X145">
        <v>111.1</v>
      </c>
      <c r="Y145">
        <v>93</v>
      </c>
    </row>
    <row r="146" spans="1:25" x14ac:dyDescent="0.25">
      <c r="A146">
        <v>43</v>
      </c>
      <c r="B146" s="1" t="s">
        <v>713</v>
      </c>
      <c r="C146" s="5">
        <v>22.538</v>
      </c>
      <c r="D146">
        <v>2570601</v>
      </c>
      <c r="E146">
        <v>123.1</v>
      </c>
      <c r="F146">
        <v>95</v>
      </c>
      <c r="G146">
        <v>67</v>
      </c>
      <c r="H146" s="9">
        <v>22.527999999999999</v>
      </c>
      <c r="I146" s="10">
        <v>4109432</v>
      </c>
      <c r="J146" s="10" t="s">
        <v>815</v>
      </c>
      <c r="N146" s="7">
        <v>22.541</v>
      </c>
      <c r="O146">
        <v>4074832</v>
      </c>
      <c r="P146" s="1" t="s">
        <v>713</v>
      </c>
      <c r="Q146">
        <v>123.1</v>
      </c>
      <c r="R146">
        <v>67</v>
      </c>
      <c r="S146">
        <v>95</v>
      </c>
      <c r="T146">
        <v>22.53</v>
      </c>
      <c r="U146">
        <v>2830243</v>
      </c>
      <c r="V146" t="s">
        <v>714</v>
      </c>
      <c r="W146">
        <v>123.1</v>
      </c>
      <c r="X146">
        <v>95</v>
      </c>
      <c r="Y146">
        <v>67</v>
      </c>
    </row>
    <row r="147" spans="1:25" x14ac:dyDescent="0.25">
      <c r="A147" s="10">
        <v>59</v>
      </c>
      <c r="B147" s="21" t="s">
        <v>715</v>
      </c>
      <c r="C147" s="9">
        <v>22.731000000000002</v>
      </c>
      <c r="D147" s="10">
        <v>1638988</v>
      </c>
      <c r="E147" s="10"/>
      <c r="F147" s="10"/>
      <c r="G147" s="10"/>
      <c r="H147" s="9">
        <v>22.72</v>
      </c>
      <c r="I147" s="10">
        <v>3920433</v>
      </c>
      <c r="J147" s="10" t="s">
        <v>815</v>
      </c>
      <c r="N147" s="7">
        <v>22.736999999999998</v>
      </c>
      <c r="O147">
        <v>6811221</v>
      </c>
      <c r="P147" t="s">
        <v>716</v>
      </c>
      <c r="Q147">
        <v>94.1</v>
      </c>
      <c r="R147">
        <v>79</v>
      </c>
      <c r="S147">
        <v>122.1</v>
      </c>
      <c r="T147">
        <v>22.716000000000001</v>
      </c>
      <c r="U147">
        <v>5426752</v>
      </c>
      <c r="V147" s="1" t="s">
        <v>717</v>
      </c>
      <c r="W147">
        <v>122</v>
      </c>
    </row>
    <row r="148" spans="1:25" x14ac:dyDescent="0.25">
      <c r="A148" s="12"/>
      <c r="B148" s="15"/>
      <c r="C148" s="13"/>
      <c r="D148" s="12"/>
      <c r="E148" s="12"/>
      <c r="F148" s="12"/>
      <c r="G148" s="12"/>
      <c r="H148" s="9">
        <v>22.827999999999999</v>
      </c>
      <c r="I148" s="10">
        <v>3111247</v>
      </c>
      <c r="J148" s="10" t="s">
        <v>814</v>
      </c>
      <c r="N148" s="7">
        <v>22.827999999999999</v>
      </c>
      <c r="O148">
        <v>5811082</v>
      </c>
      <c r="P148" s="1" t="s">
        <v>718</v>
      </c>
      <c r="Q148">
        <v>109</v>
      </c>
      <c r="R148">
        <v>74</v>
      </c>
      <c r="S148">
        <v>108.1</v>
      </c>
      <c r="T148" s="10">
        <v>22.829000000000001</v>
      </c>
      <c r="U148" s="10">
        <v>1961209</v>
      </c>
      <c r="V148" s="10" t="s">
        <v>813</v>
      </c>
    </row>
    <row r="149" spans="1:25" x14ac:dyDescent="0.25">
      <c r="A149" s="12"/>
      <c r="B149" s="15"/>
      <c r="C149" s="13"/>
      <c r="D149" s="12"/>
      <c r="E149" s="12"/>
      <c r="F149" s="12"/>
      <c r="G149" s="12"/>
      <c r="H149" s="9"/>
      <c r="I149" s="10"/>
      <c r="J149" s="10"/>
      <c r="N149" s="7"/>
      <c r="P149" s="1"/>
      <c r="T149" s="12">
        <v>22.939</v>
      </c>
      <c r="U149" s="12"/>
      <c r="V149" s="12" t="s">
        <v>719</v>
      </c>
      <c r="W149">
        <v>42</v>
      </c>
      <c r="X149">
        <v>86</v>
      </c>
    </row>
    <row r="150" spans="1:25" x14ac:dyDescent="0.25">
      <c r="A150" s="1">
        <v>60</v>
      </c>
      <c r="B150" s="1" t="s">
        <v>720</v>
      </c>
      <c r="C150" s="5">
        <v>22.907</v>
      </c>
      <c r="E150">
        <v>105.1</v>
      </c>
      <c r="F150">
        <v>137.1</v>
      </c>
      <c r="G150">
        <v>77</v>
      </c>
      <c r="H150" s="5"/>
      <c r="N150" s="7">
        <v>22.917999999999999</v>
      </c>
      <c r="O150">
        <v>11747080</v>
      </c>
      <c r="P150" s="1" t="s">
        <v>721</v>
      </c>
      <c r="Q150">
        <v>137.1</v>
      </c>
      <c r="R150">
        <v>152.1</v>
      </c>
      <c r="S150">
        <v>105</v>
      </c>
      <c r="T150" s="12"/>
      <c r="U150" s="12"/>
      <c r="V150" s="12"/>
    </row>
    <row r="151" spans="1:25" x14ac:dyDescent="0.25">
      <c r="A151" s="1">
        <v>83</v>
      </c>
      <c r="B151" t="s">
        <v>719</v>
      </c>
      <c r="C151" s="5">
        <v>22.945</v>
      </c>
      <c r="D151">
        <v>9273552</v>
      </c>
      <c r="E151">
        <v>42</v>
      </c>
      <c r="F151">
        <v>86</v>
      </c>
      <c r="G151">
        <v>41</v>
      </c>
      <c r="H151" s="5">
        <v>22.956</v>
      </c>
      <c r="I151">
        <v>6427645</v>
      </c>
      <c r="J151" t="s">
        <v>722</v>
      </c>
      <c r="K151">
        <v>42</v>
      </c>
      <c r="L151">
        <v>86</v>
      </c>
      <c r="M151">
        <v>41</v>
      </c>
      <c r="N151" s="7"/>
      <c r="T151">
        <v>22.949000000000002</v>
      </c>
      <c r="U151">
        <v>13008925</v>
      </c>
      <c r="V151" t="s">
        <v>720</v>
      </c>
      <c r="W151">
        <v>152.1</v>
      </c>
      <c r="X151">
        <v>105.1</v>
      </c>
    </row>
    <row r="152" spans="1:25" x14ac:dyDescent="0.25">
      <c r="A152" s="1"/>
      <c r="C152" s="5"/>
      <c r="H152" s="9">
        <v>23.202000000000002</v>
      </c>
      <c r="I152" s="10">
        <v>2040535</v>
      </c>
      <c r="J152" s="10" t="s">
        <v>806</v>
      </c>
      <c r="N152" s="7"/>
    </row>
    <row r="153" spans="1:25" x14ac:dyDescent="0.25">
      <c r="A153" s="10">
        <v>22</v>
      </c>
      <c r="B153" s="10" t="s">
        <v>812</v>
      </c>
      <c r="C153" s="9">
        <v>23.277999999999999</v>
      </c>
      <c r="D153" s="10">
        <v>1381513</v>
      </c>
      <c r="H153" s="9">
        <v>23.288</v>
      </c>
      <c r="I153" s="10">
        <v>5897492</v>
      </c>
      <c r="J153" s="10" t="s">
        <v>811</v>
      </c>
      <c r="N153" s="11">
        <v>23.283999999999999</v>
      </c>
      <c r="O153" s="10">
        <v>1799746</v>
      </c>
      <c r="P153" s="10" t="s">
        <v>810</v>
      </c>
    </row>
    <row r="154" spans="1:25" x14ac:dyDescent="0.25">
      <c r="A154" s="8">
        <v>41</v>
      </c>
      <c r="B154" s="8" t="s">
        <v>809</v>
      </c>
      <c r="C154" s="16">
        <v>23.388000000000002</v>
      </c>
      <c r="D154" s="10">
        <v>4876464</v>
      </c>
      <c r="H154" s="5"/>
      <c r="N154" s="7">
        <v>23.387</v>
      </c>
      <c r="O154">
        <v>4625788</v>
      </c>
      <c r="P154" t="s">
        <v>723</v>
      </c>
      <c r="Q154">
        <v>138.1</v>
      </c>
      <c r="R154">
        <v>125.1</v>
      </c>
      <c r="S154">
        <v>148.1</v>
      </c>
      <c r="T154" s="10">
        <v>23.379000000000001</v>
      </c>
      <c r="U154" s="10">
        <v>11297440</v>
      </c>
      <c r="V154" s="10" t="s">
        <v>808</v>
      </c>
    </row>
    <row r="155" spans="1:25" x14ac:dyDescent="0.25">
      <c r="A155" s="15"/>
      <c r="B155" s="15"/>
      <c r="C155" s="13"/>
      <c r="D155" s="12"/>
      <c r="H155" s="5">
        <v>23.445</v>
      </c>
      <c r="I155">
        <v>44924861</v>
      </c>
      <c r="J155" t="s">
        <v>724</v>
      </c>
      <c r="K155">
        <v>91</v>
      </c>
      <c r="L155">
        <v>120.1</v>
      </c>
      <c r="M155">
        <v>92</v>
      </c>
      <c r="N155" s="11">
        <v>23.46</v>
      </c>
      <c r="O155" s="10">
        <v>522010</v>
      </c>
      <c r="P155" s="10" t="s">
        <v>807</v>
      </c>
      <c r="T155" s="10">
        <v>23.463999999999999</v>
      </c>
      <c r="U155" s="10">
        <v>1723542</v>
      </c>
      <c r="V155" s="10" t="s">
        <v>806</v>
      </c>
    </row>
    <row r="156" spans="1:25" x14ac:dyDescent="0.25">
      <c r="A156" s="15"/>
      <c r="B156" s="15"/>
      <c r="C156" s="13"/>
      <c r="D156" s="12"/>
      <c r="H156" s="5"/>
      <c r="N156" s="11"/>
      <c r="O156" s="10"/>
      <c r="P156" s="10"/>
      <c r="T156" s="10">
        <v>23.504000000000001</v>
      </c>
      <c r="U156" s="10">
        <v>1817348</v>
      </c>
      <c r="V156" s="10" t="s">
        <v>805</v>
      </c>
    </row>
    <row r="157" spans="1:25" x14ac:dyDescent="0.25">
      <c r="A157">
        <v>83</v>
      </c>
      <c r="B157" t="s">
        <v>725</v>
      </c>
      <c r="C157" s="5">
        <v>23.623000000000001</v>
      </c>
      <c r="D157">
        <v>7479617</v>
      </c>
      <c r="E157">
        <v>107.1</v>
      </c>
      <c r="F157">
        <v>91</v>
      </c>
      <c r="G157">
        <v>150</v>
      </c>
      <c r="H157" s="9">
        <v>23.617999999999999</v>
      </c>
      <c r="I157" s="10">
        <v>6841422</v>
      </c>
      <c r="J157" s="10" t="s">
        <v>804</v>
      </c>
      <c r="N157" s="7">
        <v>23.623000000000001</v>
      </c>
      <c r="O157">
        <v>12223504</v>
      </c>
      <c r="P157" t="s">
        <v>725</v>
      </c>
      <c r="Q157">
        <v>107.1</v>
      </c>
      <c r="R157">
        <v>91</v>
      </c>
      <c r="S157">
        <v>121.1</v>
      </c>
      <c r="T157">
        <v>23.623000000000001</v>
      </c>
      <c r="U157">
        <v>9603581</v>
      </c>
      <c r="V157" t="s">
        <v>725</v>
      </c>
      <c r="W157">
        <v>107.1</v>
      </c>
      <c r="X157">
        <v>91</v>
      </c>
      <c r="Y157">
        <v>150.1</v>
      </c>
    </row>
    <row r="158" spans="1:25" x14ac:dyDescent="0.25">
      <c r="A158">
        <v>90</v>
      </c>
      <c r="B158" t="s">
        <v>726</v>
      </c>
      <c r="C158" s="5">
        <v>23.687999999999999</v>
      </c>
      <c r="D158">
        <v>20922506</v>
      </c>
      <c r="E158">
        <v>105</v>
      </c>
      <c r="F158">
        <v>77</v>
      </c>
      <c r="G158">
        <v>120.1</v>
      </c>
      <c r="H158" s="5">
        <v>23.686</v>
      </c>
      <c r="I158">
        <v>23482039</v>
      </c>
      <c r="J158" t="s">
        <v>726</v>
      </c>
      <c r="K158">
        <v>105.1</v>
      </c>
      <c r="L158">
        <v>77</v>
      </c>
      <c r="M158">
        <v>120</v>
      </c>
      <c r="N158" s="7">
        <v>23.687000000000001</v>
      </c>
      <c r="O158">
        <v>28568522</v>
      </c>
      <c r="P158" t="s">
        <v>726</v>
      </c>
      <c r="Q158">
        <v>105</v>
      </c>
      <c r="R158">
        <v>77</v>
      </c>
      <c r="S158">
        <v>120.1</v>
      </c>
      <c r="T158">
        <v>23.684999999999999</v>
      </c>
      <c r="U158">
        <v>28053054</v>
      </c>
      <c r="V158" t="s">
        <v>726</v>
      </c>
      <c r="W158">
        <v>105</v>
      </c>
      <c r="X158">
        <v>77</v>
      </c>
      <c r="Y158">
        <v>120.1</v>
      </c>
    </row>
    <row r="159" spans="1:25" x14ac:dyDescent="0.25">
      <c r="A159">
        <v>49</v>
      </c>
      <c r="B159" t="s">
        <v>727</v>
      </c>
      <c r="C159" s="5">
        <v>23.812999999999999</v>
      </c>
      <c r="D159">
        <v>195229000</v>
      </c>
      <c r="E159">
        <v>77</v>
      </c>
      <c r="F159">
        <v>45</v>
      </c>
      <c r="H159" s="5">
        <v>23.814</v>
      </c>
      <c r="I159">
        <v>146501281</v>
      </c>
      <c r="J159" t="s">
        <v>727</v>
      </c>
      <c r="K159">
        <v>77</v>
      </c>
      <c r="L159">
        <v>45</v>
      </c>
      <c r="N159" s="7">
        <v>23.815999999999999</v>
      </c>
      <c r="O159">
        <v>104396624</v>
      </c>
      <c r="P159" t="s">
        <v>727</v>
      </c>
      <c r="Q159">
        <v>77</v>
      </c>
      <c r="R159">
        <v>45</v>
      </c>
      <c r="T159">
        <v>23.814</v>
      </c>
      <c r="U159">
        <v>138089607</v>
      </c>
      <c r="V159" t="s">
        <v>727</v>
      </c>
      <c r="W159">
        <v>77</v>
      </c>
    </row>
    <row r="160" spans="1:25" x14ac:dyDescent="0.25">
      <c r="A160" s="8">
        <v>64</v>
      </c>
      <c r="B160" s="8" t="s">
        <v>673</v>
      </c>
      <c r="C160" s="16">
        <v>24.067</v>
      </c>
      <c r="D160" s="8">
        <v>8166419</v>
      </c>
      <c r="E160" s="8"/>
      <c r="F160" s="8"/>
      <c r="G160" s="8"/>
      <c r="H160" s="16">
        <v>24.048999999999999</v>
      </c>
      <c r="I160" s="8">
        <v>9249689</v>
      </c>
      <c r="J160" s="8" t="s">
        <v>727</v>
      </c>
      <c r="N160" s="7">
        <v>24.06</v>
      </c>
      <c r="O160">
        <v>10296275</v>
      </c>
      <c r="P160" s="1" t="s">
        <v>728</v>
      </c>
      <c r="Q160">
        <v>56</v>
      </c>
      <c r="R160">
        <v>70</v>
      </c>
      <c r="S160">
        <v>55</v>
      </c>
      <c r="T160">
        <v>24.056000000000001</v>
      </c>
      <c r="U160">
        <v>15413531</v>
      </c>
      <c r="V160" t="s">
        <v>729</v>
      </c>
      <c r="W160">
        <v>98</v>
      </c>
      <c r="X160">
        <v>97</v>
      </c>
      <c r="Y160">
        <v>91</v>
      </c>
    </row>
    <row r="161" spans="1:25" x14ac:dyDescent="0.25">
      <c r="A161" s="8">
        <v>58</v>
      </c>
      <c r="B161" s="8" t="s">
        <v>803</v>
      </c>
      <c r="C161" s="16">
        <v>24.177</v>
      </c>
      <c r="D161" s="8">
        <v>9281981</v>
      </c>
      <c r="H161" s="18"/>
      <c r="I161" s="17"/>
      <c r="J161" s="17"/>
      <c r="N161" s="7">
        <v>24.177</v>
      </c>
      <c r="O161">
        <v>12028397</v>
      </c>
      <c r="P161" s="1" t="s">
        <v>730</v>
      </c>
      <c r="Q161">
        <v>56</v>
      </c>
      <c r="R161">
        <v>55</v>
      </c>
      <c r="S161">
        <v>70</v>
      </c>
      <c r="T161" s="10">
        <v>24.164000000000001</v>
      </c>
      <c r="U161" s="10">
        <v>10992293</v>
      </c>
      <c r="V161" s="10" t="s">
        <v>802</v>
      </c>
    </row>
    <row r="162" spans="1:25" x14ac:dyDescent="0.25">
      <c r="A162" s="1">
        <v>53</v>
      </c>
      <c r="B162" s="1" t="s">
        <v>731</v>
      </c>
      <c r="C162" s="5">
        <v>24.43</v>
      </c>
      <c r="D162">
        <v>6299383</v>
      </c>
      <c r="E162">
        <v>355.1</v>
      </c>
      <c r="F162">
        <v>221.1</v>
      </c>
      <c r="G162">
        <v>73</v>
      </c>
      <c r="H162" s="9">
        <v>24.427</v>
      </c>
      <c r="I162" s="10">
        <v>2706034</v>
      </c>
      <c r="J162" s="10" t="s">
        <v>800</v>
      </c>
      <c r="N162" s="7">
        <v>24.431000000000001</v>
      </c>
      <c r="O162">
        <v>3595770</v>
      </c>
      <c r="P162" s="1" t="s">
        <v>732</v>
      </c>
      <c r="Q162">
        <v>355.1</v>
      </c>
      <c r="R162">
        <v>221.1</v>
      </c>
      <c r="S162">
        <v>280.89999999999998</v>
      </c>
      <c r="T162" s="10">
        <v>24.428999999999998</v>
      </c>
      <c r="U162" s="10">
        <v>4221284</v>
      </c>
      <c r="V162" s="10" t="s">
        <v>801</v>
      </c>
    </row>
    <row r="163" spans="1:25" x14ac:dyDescent="0.25">
      <c r="A163" s="1">
        <v>87</v>
      </c>
      <c r="B163" t="s">
        <v>733</v>
      </c>
      <c r="C163" s="5">
        <v>24.574999999999999</v>
      </c>
      <c r="D163">
        <v>14859692</v>
      </c>
      <c r="E163">
        <v>122</v>
      </c>
      <c r="F163">
        <v>121</v>
      </c>
      <c r="H163" s="5">
        <v>24.559000000000001</v>
      </c>
      <c r="I163">
        <v>9512173</v>
      </c>
      <c r="J163" t="s">
        <v>733</v>
      </c>
      <c r="K163">
        <v>122</v>
      </c>
      <c r="L163">
        <v>121</v>
      </c>
      <c r="N163" s="7">
        <v>24.577999999999999</v>
      </c>
      <c r="O163">
        <v>16022204</v>
      </c>
      <c r="P163" t="s">
        <v>734</v>
      </c>
      <c r="Q163">
        <v>122</v>
      </c>
      <c r="R163">
        <v>121</v>
      </c>
      <c r="S163">
        <v>151</v>
      </c>
      <c r="T163" s="10">
        <v>24.568000000000001</v>
      </c>
      <c r="U163" s="10">
        <v>6884751</v>
      </c>
      <c r="V163" s="10" t="s">
        <v>800</v>
      </c>
    </row>
    <row r="164" spans="1:25" x14ac:dyDescent="0.25">
      <c r="A164" s="1">
        <v>64</v>
      </c>
      <c r="B164" s="1" t="s">
        <v>715</v>
      </c>
      <c r="C164" s="5">
        <v>24.913</v>
      </c>
      <c r="D164">
        <v>13193320</v>
      </c>
      <c r="E164">
        <v>94.1</v>
      </c>
      <c r="F164">
        <v>79</v>
      </c>
      <c r="H164" s="5">
        <v>24.911000000000001</v>
      </c>
      <c r="I164">
        <v>25668007</v>
      </c>
      <c r="J164" s="1" t="s">
        <v>735</v>
      </c>
      <c r="K164">
        <v>94</v>
      </c>
      <c r="L164">
        <v>79</v>
      </c>
      <c r="N164" s="7">
        <v>24.913</v>
      </c>
      <c r="O164">
        <v>21714022</v>
      </c>
      <c r="P164" t="s">
        <v>736</v>
      </c>
      <c r="Q164">
        <v>94</v>
      </c>
      <c r="R164">
        <v>79</v>
      </c>
      <c r="T164">
        <v>24.911999999999999</v>
      </c>
      <c r="U164">
        <v>19364727</v>
      </c>
      <c r="V164" s="1" t="s">
        <v>737</v>
      </c>
      <c r="W164">
        <v>94.1</v>
      </c>
      <c r="X164">
        <v>79</v>
      </c>
    </row>
    <row r="165" spans="1:25" x14ac:dyDescent="0.25">
      <c r="A165" s="1"/>
      <c r="B165" s="1"/>
      <c r="C165" s="5"/>
      <c r="H165" s="5">
        <v>25.053999999999998</v>
      </c>
      <c r="I165">
        <v>5880703</v>
      </c>
      <c r="J165" t="s">
        <v>738</v>
      </c>
      <c r="N165" s="7"/>
      <c r="V165" s="1"/>
    </row>
    <row r="166" spans="1:25" x14ac:dyDescent="0.25">
      <c r="A166" s="1">
        <v>96</v>
      </c>
      <c r="B166" s="1" t="s">
        <v>739</v>
      </c>
      <c r="C166" s="5">
        <v>25.169</v>
      </c>
      <c r="D166">
        <v>71594359</v>
      </c>
      <c r="E166">
        <v>136.1</v>
      </c>
      <c r="F166">
        <v>93</v>
      </c>
      <c r="G166">
        <v>121.1</v>
      </c>
      <c r="H166" s="5">
        <v>25.164999999999999</v>
      </c>
      <c r="I166">
        <v>81714155</v>
      </c>
      <c r="J166" t="s">
        <v>739</v>
      </c>
      <c r="K166">
        <v>136.1</v>
      </c>
      <c r="L166">
        <v>93</v>
      </c>
      <c r="M166">
        <v>121.1</v>
      </c>
      <c r="N166" s="7">
        <v>25.169</v>
      </c>
      <c r="O166">
        <v>128365904</v>
      </c>
      <c r="P166" t="s">
        <v>739</v>
      </c>
      <c r="Q166">
        <v>136.1</v>
      </c>
      <c r="R166">
        <v>121.1</v>
      </c>
      <c r="S166">
        <v>93</v>
      </c>
      <c r="T166">
        <v>25.166</v>
      </c>
      <c r="U166">
        <v>104441419</v>
      </c>
      <c r="V166" t="s">
        <v>740</v>
      </c>
      <c r="W166">
        <v>136.1</v>
      </c>
      <c r="X166">
        <v>121.1</v>
      </c>
      <c r="Y166">
        <v>93.1</v>
      </c>
    </row>
    <row r="167" spans="1:25" x14ac:dyDescent="0.25">
      <c r="A167" s="1">
        <v>83</v>
      </c>
      <c r="B167" s="1" t="s">
        <v>741</v>
      </c>
      <c r="C167" s="5">
        <v>25.291</v>
      </c>
      <c r="D167">
        <v>5861111</v>
      </c>
      <c r="E167">
        <v>95</v>
      </c>
      <c r="F167">
        <v>121.1</v>
      </c>
      <c r="G167">
        <v>110.2</v>
      </c>
      <c r="H167" s="5">
        <v>25.286000000000001</v>
      </c>
      <c r="I167">
        <v>20906786</v>
      </c>
      <c r="J167" s="1" t="s">
        <v>741</v>
      </c>
      <c r="K167">
        <v>95</v>
      </c>
      <c r="L167">
        <v>110.1</v>
      </c>
      <c r="N167" s="7">
        <v>25.295000000000002</v>
      </c>
      <c r="O167">
        <v>34333263</v>
      </c>
      <c r="P167" t="s">
        <v>742</v>
      </c>
      <c r="Q167">
        <v>95.1</v>
      </c>
      <c r="R167">
        <v>110.1</v>
      </c>
      <c r="T167">
        <v>25.288</v>
      </c>
      <c r="U167">
        <v>20266391</v>
      </c>
      <c r="V167" t="s">
        <v>741</v>
      </c>
      <c r="W167">
        <v>95</v>
      </c>
      <c r="X167">
        <v>110.1</v>
      </c>
      <c r="Y167">
        <v>121.1</v>
      </c>
    </row>
    <row r="168" spans="1:25" x14ac:dyDescent="0.25">
      <c r="A168" s="10">
        <v>43</v>
      </c>
      <c r="B168" s="10" t="s">
        <v>743</v>
      </c>
      <c r="C168" s="9">
        <v>25.405999999999999</v>
      </c>
      <c r="D168" s="10">
        <v>400699</v>
      </c>
      <c r="H168" s="5"/>
      <c r="N168" s="11">
        <v>25.452999999999999</v>
      </c>
      <c r="O168" s="10">
        <v>6965887</v>
      </c>
      <c r="P168" s="10" t="s">
        <v>744</v>
      </c>
      <c r="T168" s="10">
        <v>25.445</v>
      </c>
      <c r="U168" s="10">
        <v>2018769</v>
      </c>
      <c r="V168" s="10" t="s">
        <v>738</v>
      </c>
    </row>
    <row r="169" spans="1:25" x14ac:dyDescent="0.25">
      <c r="A169" s="10">
        <v>47</v>
      </c>
      <c r="B169" s="10" t="s">
        <v>745</v>
      </c>
      <c r="C169" s="9">
        <v>25.457999999999998</v>
      </c>
      <c r="D169" s="10">
        <v>867756</v>
      </c>
      <c r="H169" s="5"/>
      <c r="N169" s="7"/>
    </row>
    <row r="170" spans="1:25" x14ac:dyDescent="0.25">
      <c r="A170" s="10">
        <v>47</v>
      </c>
      <c r="B170" s="10" t="s">
        <v>746</v>
      </c>
      <c r="C170" s="9">
        <v>25.495000000000001</v>
      </c>
      <c r="D170" s="10">
        <v>1147406</v>
      </c>
      <c r="H170" s="5"/>
      <c r="N170" s="7"/>
      <c r="T170" s="10">
        <v>25.507000000000001</v>
      </c>
      <c r="U170" s="10">
        <v>6418730</v>
      </c>
      <c r="V170" s="10" t="s">
        <v>738</v>
      </c>
    </row>
    <row r="171" spans="1:25" s="12" customFormat="1" x14ac:dyDescent="0.25">
      <c r="C171" s="13"/>
      <c r="H171" s="9">
        <v>25.919</v>
      </c>
      <c r="I171" s="10">
        <v>7567184</v>
      </c>
      <c r="J171" s="10" t="s">
        <v>747</v>
      </c>
      <c r="L171"/>
      <c r="M171"/>
      <c r="N171" s="7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 s="12"/>
      <c r="B172" s="12"/>
      <c r="C172" s="13"/>
      <c r="D172" s="12"/>
      <c r="E172" s="12"/>
      <c r="F172" s="12"/>
      <c r="G172" s="12"/>
      <c r="H172" s="9">
        <v>25.951000000000001</v>
      </c>
      <c r="I172" s="10">
        <v>6163192</v>
      </c>
      <c r="J172" s="10" t="s">
        <v>747</v>
      </c>
      <c r="N172" s="7"/>
      <c r="R172" s="12"/>
      <c r="S172" s="12"/>
    </row>
    <row r="173" spans="1:25" x14ac:dyDescent="0.25">
      <c r="A173" s="12"/>
      <c r="B173" s="12"/>
      <c r="C173" s="13"/>
      <c r="D173" s="12"/>
      <c r="E173" s="12"/>
      <c r="F173" s="12"/>
      <c r="G173" s="12"/>
      <c r="H173" s="9">
        <v>26.001000000000001</v>
      </c>
      <c r="I173" s="10">
        <v>5632345</v>
      </c>
      <c r="J173" s="10" t="s">
        <v>748</v>
      </c>
      <c r="N173" s="7"/>
      <c r="T173" s="10">
        <v>26.006</v>
      </c>
      <c r="U173" s="10">
        <v>7939114</v>
      </c>
      <c r="V173" s="10" t="s">
        <v>747</v>
      </c>
    </row>
    <row r="174" spans="1:25" x14ac:dyDescent="0.25">
      <c r="A174" s="12"/>
      <c r="B174" s="12"/>
      <c r="C174" s="13"/>
      <c r="D174" s="12"/>
      <c r="E174" s="12"/>
      <c r="F174" s="12"/>
      <c r="G174" s="12"/>
      <c r="H174" s="9">
        <v>26.055</v>
      </c>
      <c r="I174" s="10">
        <v>3255186</v>
      </c>
      <c r="J174" s="10" t="s">
        <v>748</v>
      </c>
      <c r="N174" s="7"/>
    </row>
    <row r="175" spans="1:25" x14ac:dyDescent="0.25">
      <c r="A175" s="12"/>
      <c r="B175" s="12"/>
      <c r="C175" s="13"/>
      <c r="D175" s="12"/>
      <c r="E175" s="12"/>
      <c r="F175" s="12"/>
      <c r="G175" s="12"/>
      <c r="H175" s="9">
        <v>26.081</v>
      </c>
      <c r="I175" s="10">
        <v>8439783</v>
      </c>
      <c r="J175" s="10" t="s">
        <v>747</v>
      </c>
      <c r="N175" s="7"/>
      <c r="T175" s="10">
        <v>26.077000000000002</v>
      </c>
      <c r="U175" s="10">
        <v>7361730</v>
      </c>
      <c r="V175" s="10" t="s">
        <v>748</v>
      </c>
    </row>
    <row r="176" spans="1:25" x14ac:dyDescent="0.25">
      <c r="A176" s="12"/>
      <c r="B176" s="12"/>
      <c r="C176" s="13"/>
      <c r="D176" s="12"/>
      <c r="E176" s="12"/>
      <c r="F176" s="12"/>
      <c r="G176" s="12"/>
      <c r="H176" s="13"/>
      <c r="I176" s="12"/>
      <c r="J176" s="12"/>
      <c r="N176" s="7"/>
      <c r="T176" s="10">
        <v>26.106000000000002</v>
      </c>
      <c r="U176" s="10">
        <v>5716669</v>
      </c>
      <c r="V176" s="10" t="s">
        <v>748</v>
      </c>
    </row>
    <row r="177" spans="1:26" x14ac:dyDescent="0.25">
      <c r="A177" s="12"/>
      <c r="B177" s="12"/>
      <c r="C177" s="13"/>
      <c r="D177" s="12"/>
      <c r="E177" s="12"/>
      <c r="F177" s="12"/>
      <c r="G177" s="12"/>
      <c r="H177" s="13"/>
      <c r="I177" s="12"/>
      <c r="J177" s="12"/>
      <c r="N177" s="7"/>
      <c r="T177" s="10">
        <v>26.164999999999999</v>
      </c>
      <c r="U177" s="10">
        <v>15523699</v>
      </c>
      <c r="V177" s="10" t="s">
        <v>747</v>
      </c>
    </row>
    <row r="178" spans="1:26" x14ac:dyDescent="0.25">
      <c r="A178" s="12"/>
      <c r="B178" s="12"/>
      <c r="C178" s="13"/>
      <c r="D178" s="12"/>
      <c r="E178" s="12"/>
      <c r="F178" s="12"/>
      <c r="G178" s="12"/>
      <c r="H178" s="13"/>
      <c r="I178" s="12"/>
      <c r="J178" s="12"/>
      <c r="N178" s="11">
        <v>26.24</v>
      </c>
      <c r="O178" s="10">
        <v>10307892</v>
      </c>
      <c r="P178" s="10" t="s">
        <v>747</v>
      </c>
      <c r="Q178" s="12"/>
    </row>
    <row r="179" spans="1:26" x14ac:dyDescent="0.25">
      <c r="A179" s="12"/>
      <c r="B179" s="12"/>
      <c r="C179" s="13"/>
      <c r="D179" s="12"/>
      <c r="E179" s="12"/>
      <c r="F179" s="12"/>
      <c r="G179" s="12"/>
      <c r="H179" s="13"/>
      <c r="I179" s="12"/>
      <c r="J179" s="12"/>
      <c r="N179" s="7"/>
      <c r="T179" s="10">
        <v>26.291</v>
      </c>
      <c r="U179" s="10">
        <v>4675584</v>
      </c>
      <c r="V179" s="10" t="s">
        <v>747</v>
      </c>
    </row>
    <row r="180" spans="1:26" x14ac:dyDescent="0.25">
      <c r="A180">
        <v>97</v>
      </c>
      <c r="B180" t="s">
        <v>749</v>
      </c>
      <c r="C180" s="5">
        <v>26.419</v>
      </c>
      <c r="D180">
        <v>41166703</v>
      </c>
      <c r="E180">
        <v>157.1</v>
      </c>
      <c r="F180">
        <v>142.1</v>
      </c>
      <c r="G180">
        <v>172.1</v>
      </c>
      <c r="H180" s="9">
        <v>26.420999999999999</v>
      </c>
      <c r="I180" s="10">
        <v>1445586</v>
      </c>
      <c r="J180" s="10" t="s">
        <v>750</v>
      </c>
      <c r="N180" s="7">
        <v>26.419</v>
      </c>
      <c r="O180">
        <v>61311187</v>
      </c>
      <c r="P180" t="s">
        <v>751</v>
      </c>
      <c r="Q180" s="12">
        <v>157.1</v>
      </c>
      <c r="R180" s="12">
        <v>142.1</v>
      </c>
      <c r="S180" s="12">
        <v>172.1</v>
      </c>
      <c r="T180">
        <v>26.414999999999999</v>
      </c>
      <c r="U180">
        <v>34022681</v>
      </c>
      <c r="V180" t="s">
        <v>751</v>
      </c>
      <c r="W180">
        <v>157.1</v>
      </c>
      <c r="X180">
        <v>142.1</v>
      </c>
      <c r="Y180">
        <v>172.1</v>
      </c>
    </row>
    <row r="181" spans="1:26" x14ac:dyDescent="0.25">
      <c r="A181" s="10">
        <v>47</v>
      </c>
      <c r="B181" s="10" t="s">
        <v>747</v>
      </c>
      <c r="C181" s="9">
        <v>26.623000000000001</v>
      </c>
      <c r="D181" s="10">
        <v>4848764</v>
      </c>
      <c r="H181" s="5"/>
      <c r="N181" s="14"/>
      <c r="O181" s="12"/>
      <c r="P181" s="12"/>
    </row>
    <row r="182" spans="1:26" x14ac:dyDescent="0.25">
      <c r="A182" s="12"/>
      <c r="B182" s="12"/>
      <c r="C182" s="13"/>
      <c r="D182" s="12"/>
      <c r="H182" s="5"/>
      <c r="N182" s="11">
        <v>26.658999999999999</v>
      </c>
      <c r="O182" s="10">
        <v>1105632</v>
      </c>
      <c r="P182" s="10" t="s">
        <v>747</v>
      </c>
    </row>
    <row r="183" spans="1:26" s="12" customFormat="1" x14ac:dyDescent="0.25">
      <c r="A183" s="10">
        <v>37</v>
      </c>
      <c r="B183" s="10" t="s">
        <v>748</v>
      </c>
      <c r="C183" s="9">
        <v>26.733000000000001</v>
      </c>
      <c r="D183" s="10">
        <v>1492666</v>
      </c>
      <c r="E183"/>
      <c r="F183"/>
      <c r="G183"/>
      <c r="H183" s="5"/>
      <c r="I183"/>
      <c r="J183"/>
      <c r="L183"/>
      <c r="M183"/>
      <c r="N183" s="7"/>
      <c r="O183"/>
      <c r="P183"/>
      <c r="Q183"/>
      <c r="T183"/>
      <c r="U183"/>
      <c r="V183"/>
      <c r="W183"/>
      <c r="X183"/>
      <c r="Y183"/>
      <c r="Z183"/>
    </row>
    <row r="184" spans="1:26" s="12" customFormat="1" x14ac:dyDescent="0.25">
      <c r="A184" s="10">
        <v>32</v>
      </c>
      <c r="B184" s="10" t="s">
        <v>752</v>
      </c>
      <c r="C184" s="9">
        <v>26.84</v>
      </c>
      <c r="D184" s="10">
        <v>2962120</v>
      </c>
      <c r="E184"/>
      <c r="F184"/>
      <c r="G184"/>
      <c r="H184" s="5"/>
      <c r="I184"/>
      <c r="J184"/>
      <c r="K184"/>
      <c r="L184"/>
      <c r="N184" s="7"/>
      <c r="O184"/>
      <c r="P184"/>
      <c r="Q184"/>
      <c r="R184"/>
      <c r="S184"/>
      <c r="T184"/>
      <c r="U184"/>
      <c r="V184"/>
      <c r="W184"/>
      <c r="X184"/>
      <c r="Y184"/>
    </row>
    <row r="185" spans="1:26" x14ac:dyDescent="0.25">
      <c r="A185">
        <v>91</v>
      </c>
      <c r="B185" t="s">
        <v>753</v>
      </c>
      <c r="C185" s="5">
        <v>27.041</v>
      </c>
      <c r="D185">
        <v>105685639</v>
      </c>
      <c r="E185">
        <v>133</v>
      </c>
      <c r="F185">
        <v>151</v>
      </c>
      <c r="H185" s="5">
        <v>27.044</v>
      </c>
      <c r="I185">
        <v>69748284</v>
      </c>
      <c r="J185" t="s">
        <v>753</v>
      </c>
      <c r="K185">
        <v>133</v>
      </c>
      <c r="L185" s="12">
        <v>151.1</v>
      </c>
      <c r="N185" s="7">
        <v>27.047000000000001</v>
      </c>
      <c r="O185">
        <v>29802375</v>
      </c>
      <c r="P185" t="s">
        <v>753</v>
      </c>
      <c r="Q185">
        <v>138</v>
      </c>
      <c r="R185">
        <v>151</v>
      </c>
      <c r="T185">
        <v>27.042999999999999</v>
      </c>
      <c r="U185">
        <v>61195262</v>
      </c>
      <c r="V185" t="s">
        <v>753</v>
      </c>
      <c r="W185">
        <v>133</v>
      </c>
      <c r="X185">
        <v>151</v>
      </c>
      <c r="Z185" s="12"/>
    </row>
    <row r="186" spans="1:26" x14ac:dyDescent="0.25">
      <c r="A186" s="10">
        <v>49</v>
      </c>
      <c r="B186" s="10" t="s">
        <v>753</v>
      </c>
      <c r="C186" s="9">
        <v>27.2</v>
      </c>
      <c r="D186" s="10">
        <v>10028700</v>
      </c>
      <c r="H186" s="5"/>
      <c r="N186" s="7">
        <v>27.204999999999998</v>
      </c>
      <c r="O186">
        <v>7754588</v>
      </c>
      <c r="P186" t="s">
        <v>754</v>
      </c>
      <c r="Q186">
        <v>120</v>
      </c>
      <c r="R186">
        <v>152</v>
      </c>
      <c r="S186">
        <v>91.9</v>
      </c>
      <c r="T186">
        <v>27.202999999999999</v>
      </c>
      <c r="U186">
        <v>12755667</v>
      </c>
      <c r="V186" t="s">
        <v>754</v>
      </c>
      <c r="W186">
        <v>120.1</v>
      </c>
      <c r="X186">
        <v>152</v>
      </c>
      <c r="Y186">
        <v>92</v>
      </c>
    </row>
    <row r="187" spans="1:26" x14ac:dyDescent="0.25">
      <c r="A187" s="10">
        <v>38</v>
      </c>
      <c r="B187" s="10" t="s">
        <v>755</v>
      </c>
      <c r="C187" s="9">
        <v>27.622</v>
      </c>
      <c r="D187" s="10">
        <v>2561138</v>
      </c>
      <c r="H187" s="5"/>
      <c r="N187" s="11">
        <v>27.63</v>
      </c>
      <c r="O187" s="10">
        <v>1974531</v>
      </c>
      <c r="P187" s="10" t="s">
        <v>756</v>
      </c>
      <c r="T187">
        <v>27.625</v>
      </c>
      <c r="U187">
        <v>3290816</v>
      </c>
      <c r="V187" s="1" t="s">
        <v>757</v>
      </c>
      <c r="W187">
        <v>94.2</v>
      </c>
      <c r="X187">
        <v>79</v>
      </c>
    </row>
    <row r="188" spans="1:26" x14ac:dyDescent="0.25">
      <c r="A188" s="12"/>
      <c r="B188" s="12"/>
      <c r="C188" s="13"/>
      <c r="D188" s="12"/>
      <c r="H188" s="5"/>
      <c r="N188" s="7">
        <v>27.806000000000001</v>
      </c>
      <c r="O188">
        <v>1846968</v>
      </c>
      <c r="P188" t="s">
        <v>758</v>
      </c>
      <c r="Q188">
        <v>79</v>
      </c>
      <c r="R188">
        <v>91</v>
      </c>
      <c r="S188">
        <v>108</v>
      </c>
    </row>
    <row r="189" spans="1:26" x14ac:dyDescent="0.25">
      <c r="A189" s="10">
        <v>50</v>
      </c>
      <c r="B189" s="10" t="s">
        <v>718</v>
      </c>
      <c r="C189" s="9">
        <v>28.071000000000002</v>
      </c>
      <c r="D189" s="10">
        <v>2103258</v>
      </c>
      <c r="H189" s="5"/>
      <c r="N189" s="11">
        <v>28.071000000000002</v>
      </c>
      <c r="O189" s="10">
        <v>2930009</v>
      </c>
      <c r="P189" s="10" t="s">
        <v>759</v>
      </c>
      <c r="T189" s="10">
        <v>28.065000000000001</v>
      </c>
      <c r="U189" s="10">
        <v>3191468</v>
      </c>
      <c r="V189" s="10" t="s">
        <v>760</v>
      </c>
    </row>
    <row r="190" spans="1:26" x14ac:dyDescent="0.25">
      <c r="A190" s="10">
        <v>15</v>
      </c>
      <c r="B190" s="10" t="s">
        <v>761</v>
      </c>
      <c r="C190" s="9">
        <v>28.239000000000001</v>
      </c>
      <c r="D190" s="10">
        <v>1120076</v>
      </c>
      <c r="H190" s="9">
        <v>28.241</v>
      </c>
      <c r="I190" s="10">
        <v>1527935</v>
      </c>
      <c r="J190" s="10" t="s">
        <v>762</v>
      </c>
      <c r="N190" s="11">
        <v>28.244</v>
      </c>
      <c r="O190" s="10">
        <v>1526540</v>
      </c>
      <c r="P190" s="10" t="s">
        <v>763</v>
      </c>
      <c r="T190" s="10">
        <v>28.242000000000001</v>
      </c>
      <c r="U190" s="10">
        <v>2537564</v>
      </c>
      <c r="V190" s="10" t="s">
        <v>764</v>
      </c>
    </row>
    <row r="191" spans="1:26" x14ac:dyDescent="0.25">
      <c r="A191" s="1">
        <v>83</v>
      </c>
      <c r="B191" s="1" t="s">
        <v>596</v>
      </c>
      <c r="C191" s="5">
        <v>28.393999999999998</v>
      </c>
      <c r="D191">
        <v>18029864</v>
      </c>
      <c r="E191">
        <v>207.1</v>
      </c>
      <c r="F191">
        <v>208.1</v>
      </c>
      <c r="H191" s="5">
        <v>28.408000000000001</v>
      </c>
      <c r="I191">
        <v>15925375</v>
      </c>
      <c r="J191" s="1" t="s">
        <v>596</v>
      </c>
      <c r="K191">
        <v>207.1</v>
      </c>
      <c r="L191">
        <v>208.1</v>
      </c>
      <c r="N191" s="11">
        <v>28.404</v>
      </c>
      <c r="O191" s="10">
        <v>5218508</v>
      </c>
      <c r="P191" s="10" t="s">
        <v>765</v>
      </c>
      <c r="T191">
        <v>28.408999999999999</v>
      </c>
      <c r="U191">
        <v>13574877</v>
      </c>
      <c r="V191" t="s">
        <v>596</v>
      </c>
      <c r="W191">
        <v>207</v>
      </c>
    </row>
    <row r="192" spans="1:26" x14ac:dyDescent="0.25">
      <c r="A192" s="1"/>
      <c r="B192" s="1"/>
      <c r="C192" s="5"/>
      <c r="H192" s="5"/>
      <c r="J192" s="1"/>
      <c r="N192" s="11">
        <v>28.488</v>
      </c>
      <c r="O192" s="10">
        <v>561609</v>
      </c>
      <c r="P192" s="10" t="s">
        <v>596</v>
      </c>
      <c r="W192" s="12"/>
    </row>
    <row r="193" spans="1:25" x14ac:dyDescent="0.25">
      <c r="A193" s="1"/>
      <c r="B193" s="1"/>
      <c r="C193" s="5"/>
      <c r="H193" s="5"/>
      <c r="J193" s="1"/>
      <c r="N193" s="11">
        <v>28.524999999999999</v>
      </c>
      <c r="O193" s="10">
        <v>1787076</v>
      </c>
      <c r="P193" s="10" t="s">
        <v>766</v>
      </c>
      <c r="X193" s="12"/>
    </row>
    <row r="194" spans="1:25" x14ac:dyDescent="0.25">
      <c r="A194" s="10">
        <v>43</v>
      </c>
      <c r="B194" s="10" t="s">
        <v>767</v>
      </c>
      <c r="C194" s="9">
        <v>28.678000000000001</v>
      </c>
      <c r="D194" s="10">
        <v>1384351</v>
      </c>
      <c r="H194" s="5"/>
      <c r="N194" s="7"/>
      <c r="T194">
        <v>28.684000000000001</v>
      </c>
      <c r="U194">
        <v>2769733</v>
      </c>
      <c r="V194" s="1" t="s">
        <v>768</v>
      </c>
      <c r="W194">
        <v>131.1</v>
      </c>
      <c r="X194">
        <v>103</v>
      </c>
      <c r="Y194" s="12">
        <v>132</v>
      </c>
    </row>
    <row r="195" spans="1:25" x14ac:dyDescent="0.25">
      <c r="A195" s="10">
        <v>52</v>
      </c>
      <c r="B195" s="10" t="s">
        <v>769</v>
      </c>
      <c r="C195" s="9">
        <v>28.803000000000001</v>
      </c>
      <c r="D195" s="10">
        <v>1574802</v>
      </c>
      <c r="H195" s="5"/>
      <c r="N195" s="11">
        <v>28.811</v>
      </c>
      <c r="O195" s="10">
        <v>1428881</v>
      </c>
      <c r="P195" s="10" t="s">
        <v>770</v>
      </c>
    </row>
    <row r="196" spans="1:25" x14ac:dyDescent="0.25">
      <c r="A196" s="12">
        <v>64</v>
      </c>
      <c r="B196" s="12" t="s">
        <v>771</v>
      </c>
      <c r="C196" s="13">
        <v>29.218</v>
      </c>
      <c r="D196" s="12"/>
      <c r="E196" s="12">
        <v>135.1</v>
      </c>
      <c r="F196" s="12">
        <v>43</v>
      </c>
      <c r="G196" s="12"/>
      <c r="H196" s="5">
        <v>29.234000000000002</v>
      </c>
      <c r="I196">
        <v>1709260</v>
      </c>
      <c r="J196" t="s">
        <v>772</v>
      </c>
      <c r="N196" s="7"/>
    </row>
    <row r="197" spans="1:25" x14ac:dyDescent="0.25">
      <c r="A197" s="10">
        <v>66</v>
      </c>
      <c r="B197" s="10" t="s">
        <v>773</v>
      </c>
      <c r="C197" s="9">
        <v>29.248999999999999</v>
      </c>
      <c r="D197" s="10">
        <v>2011982</v>
      </c>
      <c r="H197" s="5"/>
      <c r="N197" s="11">
        <v>29.234999999999999</v>
      </c>
      <c r="O197" s="10">
        <v>3450935</v>
      </c>
      <c r="P197" s="10" t="s">
        <v>774</v>
      </c>
      <c r="T197">
        <v>29.234999999999999</v>
      </c>
      <c r="U197">
        <v>1942453</v>
      </c>
      <c r="V197" s="1" t="s">
        <v>771</v>
      </c>
      <c r="W197">
        <v>135.1</v>
      </c>
      <c r="X197">
        <v>43</v>
      </c>
    </row>
    <row r="198" spans="1:25" x14ac:dyDescent="0.25">
      <c r="A198" s="12"/>
      <c r="B198" s="12"/>
      <c r="C198" s="13"/>
      <c r="D198" s="12"/>
      <c r="E198" s="12"/>
      <c r="F198" s="12"/>
      <c r="G198" s="12"/>
      <c r="H198" s="13"/>
      <c r="I198" s="12"/>
      <c r="J198" s="12"/>
      <c r="K198" s="12"/>
      <c r="L198" s="12"/>
      <c r="M198" s="12"/>
      <c r="N198" s="14"/>
      <c r="O198" s="12"/>
      <c r="P198" s="12"/>
      <c r="T198">
        <v>29.277000000000001</v>
      </c>
      <c r="U198">
        <v>1374524</v>
      </c>
      <c r="V198" s="1" t="s">
        <v>775</v>
      </c>
      <c r="W198">
        <v>144.1</v>
      </c>
      <c r="X198">
        <v>115.1</v>
      </c>
      <c r="Y198">
        <v>40</v>
      </c>
    </row>
    <row r="199" spans="1:25" x14ac:dyDescent="0.25">
      <c r="A199">
        <v>90</v>
      </c>
      <c r="B199" t="s">
        <v>776</v>
      </c>
      <c r="C199" s="5">
        <v>29.922000000000001</v>
      </c>
      <c r="D199">
        <v>1739266</v>
      </c>
      <c r="E199">
        <v>108</v>
      </c>
      <c r="F199">
        <v>79</v>
      </c>
      <c r="H199" s="5">
        <v>29.919</v>
      </c>
      <c r="I199">
        <v>2704796</v>
      </c>
      <c r="J199" t="s">
        <v>776</v>
      </c>
      <c r="K199">
        <v>108.1</v>
      </c>
      <c r="N199" s="7">
        <v>29.922999999999998</v>
      </c>
      <c r="O199">
        <v>17179972</v>
      </c>
      <c r="P199" t="s">
        <v>776</v>
      </c>
      <c r="Q199">
        <v>108.1</v>
      </c>
      <c r="R199">
        <v>79</v>
      </c>
      <c r="T199">
        <v>29.92</v>
      </c>
      <c r="U199">
        <v>24543847</v>
      </c>
      <c r="V199" t="s">
        <v>776</v>
      </c>
      <c r="W199">
        <v>108.1</v>
      </c>
      <c r="X199">
        <v>79</v>
      </c>
    </row>
    <row r="200" spans="1:25" x14ac:dyDescent="0.25">
      <c r="A200">
        <v>56</v>
      </c>
      <c r="B200" t="s">
        <v>609</v>
      </c>
      <c r="C200" s="5">
        <v>30.04</v>
      </c>
      <c r="D200">
        <v>5460855</v>
      </c>
      <c r="E200">
        <v>281.10000000000002</v>
      </c>
      <c r="F200">
        <v>207</v>
      </c>
      <c r="H200" s="5">
        <v>30.068999999999999</v>
      </c>
      <c r="I200">
        <v>4307390</v>
      </c>
      <c r="J200" s="1" t="s">
        <v>609</v>
      </c>
      <c r="K200">
        <v>281</v>
      </c>
      <c r="L200">
        <v>79</v>
      </c>
      <c r="N200" s="11">
        <v>30.036000000000001</v>
      </c>
      <c r="O200" s="10">
        <v>4410448</v>
      </c>
      <c r="P200" s="10" t="s">
        <v>609</v>
      </c>
      <c r="T200">
        <v>30.033999999999999</v>
      </c>
      <c r="U200">
        <v>7248181</v>
      </c>
      <c r="V200" t="s">
        <v>609</v>
      </c>
      <c r="W200" s="12">
        <v>281.10000000000002</v>
      </c>
      <c r="X200" s="12">
        <v>207.1</v>
      </c>
    </row>
    <row r="201" spans="1:25" x14ac:dyDescent="0.25">
      <c r="A201" s="10">
        <v>53</v>
      </c>
      <c r="B201" s="10" t="s">
        <v>609</v>
      </c>
      <c r="C201" s="9">
        <v>30.161000000000001</v>
      </c>
      <c r="D201" s="10">
        <v>123585</v>
      </c>
      <c r="E201" s="10"/>
      <c r="F201" s="10"/>
      <c r="G201" s="10"/>
      <c r="H201" s="9">
        <v>30.148</v>
      </c>
      <c r="I201" s="10">
        <v>646020</v>
      </c>
      <c r="J201" s="10" t="s">
        <v>609</v>
      </c>
      <c r="L201">
        <v>206.9</v>
      </c>
      <c r="N201" s="7"/>
      <c r="W201" s="12"/>
      <c r="X201" s="12"/>
    </row>
    <row r="202" spans="1:25" x14ac:dyDescent="0.25">
      <c r="A202" s="12"/>
      <c r="B202" s="12"/>
      <c r="C202" s="13"/>
      <c r="D202" s="12"/>
      <c r="E202" s="12"/>
      <c r="F202" s="12"/>
      <c r="G202" s="12"/>
      <c r="H202" s="13"/>
      <c r="I202" s="12"/>
      <c r="J202" s="12"/>
      <c r="N202" s="7"/>
      <c r="T202">
        <v>30.216000000000001</v>
      </c>
      <c r="U202">
        <v>1965316</v>
      </c>
      <c r="V202" s="1" t="s">
        <v>777</v>
      </c>
      <c r="W202" s="12">
        <v>173.1</v>
      </c>
      <c r="X202" s="12">
        <v>158.19999999999999</v>
      </c>
    </row>
    <row r="203" spans="1:25" x14ac:dyDescent="0.25">
      <c r="A203">
        <v>76</v>
      </c>
      <c r="B203" t="s">
        <v>778</v>
      </c>
      <c r="C203" s="5">
        <v>30.832000000000001</v>
      </c>
      <c r="D203">
        <v>1243935</v>
      </c>
      <c r="E203">
        <v>91</v>
      </c>
      <c r="F203">
        <v>92</v>
      </c>
      <c r="G203">
        <v>122</v>
      </c>
      <c r="H203" s="9">
        <v>30.827999999999999</v>
      </c>
      <c r="I203" s="10">
        <v>1430694</v>
      </c>
      <c r="J203" s="10" t="s">
        <v>778</v>
      </c>
      <c r="N203" s="7">
        <v>30.832999999999998</v>
      </c>
      <c r="O203">
        <v>2444421</v>
      </c>
      <c r="P203" t="s">
        <v>778</v>
      </c>
      <c r="Q203">
        <v>91</v>
      </c>
      <c r="R203">
        <v>92</v>
      </c>
      <c r="S203">
        <v>122</v>
      </c>
      <c r="T203">
        <v>30.831</v>
      </c>
      <c r="U203">
        <v>2857607</v>
      </c>
      <c r="V203" t="s">
        <v>778</v>
      </c>
      <c r="W203" s="12">
        <v>91</v>
      </c>
      <c r="X203" s="12">
        <v>122</v>
      </c>
      <c r="Y203" s="12">
        <v>92.1</v>
      </c>
    </row>
    <row r="204" spans="1:25" x14ac:dyDescent="0.25">
      <c r="A204">
        <v>53</v>
      </c>
      <c r="B204" t="s">
        <v>779</v>
      </c>
      <c r="C204" s="5">
        <v>31.053999999999998</v>
      </c>
      <c r="D204">
        <v>823375</v>
      </c>
      <c r="E204">
        <v>105.1</v>
      </c>
      <c r="F204">
        <v>77</v>
      </c>
      <c r="H204" s="5"/>
      <c r="N204" s="11">
        <v>31.055</v>
      </c>
      <c r="O204" s="10">
        <v>1071039</v>
      </c>
      <c r="P204" s="10" t="s">
        <v>780</v>
      </c>
      <c r="T204" s="10">
        <v>31.059000000000001</v>
      </c>
      <c r="U204" s="10">
        <v>1233823</v>
      </c>
      <c r="V204" s="10" t="s">
        <v>781</v>
      </c>
      <c r="Y204" s="12"/>
    </row>
    <row r="205" spans="1:25" x14ac:dyDescent="0.25">
      <c r="A205">
        <v>93</v>
      </c>
      <c r="B205" s="1" t="s">
        <v>782</v>
      </c>
      <c r="C205" s="5">
        <v>31.131</v>
      </c>
      <c r="D205">
        <v>4028211</v>
      </c>
      <c r="E205">
        <v>117.1</v>
      </c>
      <c r="F205">
        <v>116</v>
      </c>
      <c r="G205">
        <v>90</v>
      </c>
      <c r="H205" s="5">
        <v>31.128</v>
      </c>
      <c r="I205">
        <v>4215274</v>
      </c>
      <c r="J205" s="1" t="s">
        <v>782</v>
      </c>
      <c r="K205">
        <v>117.1</v>
      </c>
      <c r="L205">
        <v>116</v>
      </c>
      <c r="M205">
        <v>90</v>
      </c>
      <c r="N205" s="7">
        <v>31.13</v>
      </c>
      <c r="O205">
        <v>5691958</v>
      </c>
      <c r="P205" t="s">
        <v>783</v>
      </c>
      <c r="Q205">
        <v>117</v>
      </c>
      <c r="R205">
        <v>116.1</v>
      </c>
      <c r="S205">
        <v>90</v>
      </c>
      <c r="T205">
        <v>31.128</v>
      </c>
      <c r="U205">
        <v>5578808</v>
      </c>
      <c r="V205" s="1" t="s">
        <v>784</v>
      </c>
      <c r="W205">
        <v>117</v>
      </c>
      <c r="X205">
        <v>90.1</v>
      </c>
      <c r="Y205">
        <v>116.1</v>
      </c>
    </row>
    <row r="206" spans="1:25" x14ac:dyDescent="0.25">
      <c r="A206">
        <v>93</v>
      </c>
      <c r="B206" s="1" t="s">
        <v>785</v>
      </c>
      <c r="C206" s="5">
        <v>31.239000000000001</v>
      </c>
      <c r="D206">
        <v>4245776</v>
      </c>
      <c r="E206">
        <v>238.2</v>
      </c>
      <c r="F206">
        <v>247.2</v>
      </c>
      <c r="G206">
        <v>262.2</v>
      </c>
      <c r="H206" s="9">
        <v>31.238</v>
      </c>
      <c r="I206" s="10">
        <v>1805099</v>
      </c>
      <c r="J206" s="10" t="s">
        <v>785</v>
      </c>
      <c r="N206" s="7">
        <v>31.244</v>
      </c>
      <c r="O206">
        <v>2995469</v>
      </c>
      <c r="P206" t="s">
        <v>785</v>
      </c>
      <c r="Q206">
        <v>233.2</v>
      </c>
      <c r="R206">
        <v>247.2</v>
      </c>
      <c r="T206">
        <v>31.239000000000001</v>
      </c>
      <c r="U206">
        <v>2333625</v>
      </c>
      <c r="V206" t="s">
        <v>785</v>
      </c>
      <c r="W206">
        <v>233.2</v>
      </c>
      <c r="X206">
        <v>247.2</v>
      </c>
      <c r="Y206">
        <v>262.2</v>
      </c>
    </row>
    <row r="207" spans="1:25" x14ac:dyDescent="0.25">
      <c r="B207" s="1"/>
      <c r="C207" s="5"/>
      <c r="H207" s="13"/>
      <c r="I207" s="12"/>
      <c r="J207" s="12"/>
      <c r="N207" s="11">
        <v>31.943000000000001</v>
      </c>
      <c r="O207" s="10">
        <v>1413067</v>
      </c>
      <c r="P207" s="10" t="s">
        <v>786</v>
      </c>
    </row>
    <row r="208" spans="1:25" x14ac:dyDescent="0.25">
      <c r="A208" s="1">
        <v>43</v>
      </c>
      <c r="B208" s="1" t="s">
        <v>644</v>
      </c>
      <c r="C208" s="5">
        <v>32.005000000000003</v>
      </c>
      <c r="D208">
        <v>7584363</v>
      </c>
      <c r="E208">
        <v>355.1</v>
      </c>
      <c r="F208">
        <v>207.1</v>
      </c>
      <c r="G208">
        <v>267</v>
      </c>
      <c r="H208" s="9">
        <v>31.984999999999999</v>
      </c>
      <c r="I208" s="10">
        <v>5675491</v>
      </c>
      <c r="J208" s="10" t="s">
        <v>787</v>
      </c>
      <c r="N208" s="11">
        <v>32.031999999999996</v>
      </c>
      <c r="O208" s="10">
        <v>3306031</v>
      </c>
      <c r="P208" s="10" t="s">
        <v>788</v>
      </c>
      <c r="T208" s="10">
        <v>32.008000000000003</v>
      </c>
      <c r="U208" s="10">
        <v>6184395</v>
      </c>
      <c r="V208" s="10" t="s">
        <v>644</v>
      </c>
    </row>
    <row r="209" spans="1:25" x14ac:dyDescent="0.25">
      <c r="A209" s="10">
        <v>38</v>
      </c>
      <c r="B209" s="10" t="s">
        <v>622</v>
      </c>
      <c r="C209" s="9">
        <v>32.692999999999998</v>
      </c>
      <c r="D209" s="10">
        <v>1485327</v>
      </c>
      <c r="H209" s="5"/>
      <c r="N209" s="11">
        <v>32.707000000000001</v>
      </c>
      <c r="O209" s="10">
        <v>794962</v>
      </c>
      <c r="P209" s="10" t="s">
        <v>770</v>
      </c>
    </row>
    <row r="210" spans="1:25" x14ac:dyDescent="0.25">
      <c r="A210" s="12"/>
      <c r="B210" s="12"/>
      <c r="C210" s="13"/>
      <c r="D210" s="12"/>
      <c r="H210" s="5"/>
      <c r="N210" s="11">
        <v>33.024999999999999</v>
      </c>
      <c r="O210" s="10">
        <v>2739508</v>
      </c>
      <c r="P210" s="10" t="s">
        <v>789</v>
      </c>
    </row>
    <row r="211" spans="1:25" x14ac:dyDescent="0.25">
      <c r="A211" s="1">
        <v>76</v>
      </c>
      <c r="B211" s="1" t="s">
        <v>790</v>
      </c>
      <c r="C211" s="5">
        <v>33.128999999999998</v>
      </c>
      <c r="D211">
        <v>1991879</v>
      </c>
      <c r="E211">
        <v>94</v>
      </c>
      <c r="F211">
        <v>93.95</v>
      </c>
      <c r="G211">
        <v>44</v>
      </c>
      <c r="H211" s="9">
        <v>33.134</v>
      </c>
      <c r="I211" s="10">
        <v>1708859</v>
      </c>
      <c r="J211" s="10" t="s">
        <v>791</v>
      </c>
      <c r="N211" s="7">
        <v>33.14</v>
      </c>
      <c r="O211">
        <v>2440953</v>
      </c>
      <c r="P211" t="s">
        <v>792</v>
      </c>
      <c r="Q211">
        <v>94</v>
      </c>
      <c r="R211">
        <v>175</v>
      </c>
      <c r="T211">
        <v>33.136000000000003</v>
      </c>
      <c r="U211">
        <v>2650684</v>
      </c>
      <c r="V211" s="1" t="s">
        <v>790</v>
      </c>
      <c r="W211">
        <v>94</v>
      </c>
      <c r="X211">
        <v>66</v>
      </c>
    </row>
    <row r="212" spans="1:25" x14ac:dyDescent="0.25">
      <c r="A212" s="10">
        <v>25</v>
      </c>
      <c r="B212" s="10" t="s">
        <v>793</v>
      </c>
      <c r="C212" s="9">
        <v>34.587000000000003</v>
      </c>
      <c r="D212" s="10">
        <v>2563904</v>
      </c>
      <c r="H212" s="9">
        <v>34.576999999999998</v>
      </c>
      <c r="I212" s="10">
        <v>-473457</v>
      </c>
      <c r="J212" s="10" t="s">
        <v>794</v>
      </c>
      <c r="N212" s="7">
        <v>34.582999999999998</v>
      </c>
      <c r="O212">
        <v>1523151</v>
      </c>
      <c r="P212" t="s">
        <v>795</v>
      </c>
      <c r="T212" s="10">
        <v>34.582999999999998</v>
      </c>
      <c r="U212" s="10">
        <v>852548</v>
      </c>
      <c r="V212" s="10" t="s">
        <v>796</v>
      </c>
    </row>
    <row r="213" spans="1:25" x14ac:dyDescent="0.25">
      <c r="A213">
        <v>91</v>
      </c>
      <c r="B213" t="s">
        <v>797</v>
      </c>
      <c r="C213" s="5">
        <v>34.997999999999998</v>
      </c>
      <c r="D213">
        <v>5399444</v>
      </c>
      <c r="E213">
        <v>107.1</v>
      </c>
      <c r="F213">
        <v>108.1</v>
      </c>
      <c r="H213" s="5">
        <v>34.997</v>
      </c>
      <c r="I213">
        <v>7897223</v>
      </c>
      <c r="J213" t="s">
        <v>797</v>
      </c>
      <c r="K213">
        <v>107.1</v>
      </c>
      <c r="L213">
        <v>108.1</v>
      </c>
      <c r="N213" s="7">
        <v>35</v>
      </c>
      <c r="O213">
        <v>8000924</v>
      </c>
      <c r="P213" t="s">
        <v>797</v>
      </c>
      <c r="Q213">
        <v>107.1</v>
      </c>
      <c r="R213">
        <v>108.1</v>
      </c>
      <c r="S213">
        <v>77</v>
      </c>
      <c r="T213">
        <v>34.996000000000002</v>
      </c>
      <c r="U213">
        <v>8514206</v>
      </c>
      <c r="V213" t="s">
        <v>797</v>
      </c>
      <c r="W213">
        <v>107</v>
      </c>
      <c r="X213">
        <v>108</v>
      </c>
      <c r="Y213">
        <v>77</v>
      </c>
    </row>
    <row r="214" spans="1:25" x14ac:dyDescent="0.25">
      <c r="A214" s="10">
        <v>22</v>
      </c>
      <c r="B214" s="10" t="s">
        <v>798</v>
      </c>
      <c r="C214" s="9">
        <v>36.345999999999997</v>
      </c>
      <c r="D214" s="10">
        <v>1003658</v>
      </c>
      <c r="N214" s="7"/>
    </row>
    <row r="215" spans="1:25" x14ac:dyDescent="0.25">
      <c r="A215" s="12"/>
      <c r="B215" s="12"/>
      <c r="C215" s="13"/>
      <c r="D215" s="12"/>
      <c r="N215" s="20">
        <v>36.994</v>
      </c>
      <c r="O215" s="15">
        <v>1377619</v>
      </c>
      <c r="P215" s="15" t="s">
        <v>799</v>
      </c>
      <c r="Q215">
        <v>164.1</v>
      </c>
      <c r="R215">
        <v>149.1</v>
      </c>
    </row>
    <row r="216" spans="1:25" x14ac:dyDescent="0.25">
      <c r="A216" s="10">
        <v>35</v>
      </c>
      <c r="B216" s="10" t="s">
        <v>766</v>
      </c>
      <c r="C216" s="9">
        <v>37.392000000000003</v>
      </c>
      <c r="D216" s="10">
        <v>582274</v>
      </c>
      <c r="N216" s="13"/>
      <c r="O216" s="12"/>
      <c r="P216" s="12"/>
    </row>
    <row r="225" spans="8:22" x14ac:dyDescent="0.25">
      <c r="T225" s="12"/>
    </row>
    <row r="226" spans="8:22" x14ac:dyDescent="0.25">
      <c r="U226" s="12"/>
      <c r="V226" s="12"/>
    </row>
    <row r="231" spans="8:22" x14ac:dyDescent="0.25">
      <c r="H231" s="12"/>
      <c r="I231" s="12"/>
      <c r="J231" s="12"/>
    </row>
    <row r="232" spans="8:22" x14ac:dyDescent="0.25">
      <c r="T232" s="12"/>
    </row>
    <row r="233" spans="8:22" x14ac:dyDescent="0.25">
      <c r="U233" s="12"/>
      <c r="V233" s="12"/>
    </row>
    <row r="234" spans="8:22" x14ac:dyDescent="0.25">
      <c r="U234" s="12"/>
      <c r="V234" s="12"/>
    </row>
  </sheetData>
  <mergeCells count="6">
    <mergeCell ref="Z1:AC1"/>
    <mergeCell ref="A1:B1"/>
    <mergeCell ref="C1:G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FD20-BEAB-477D-89FF-106381F8DF28}">
  <dimension ref="A1:B147"/>
  <sheetViews>
    <sheetView topLeftCell="A110" workbookViewId="0">
      <selection activeCell="C7" sqref="C7"/>
    </sheetView>
  </sheetViews>
  <sheetFormatPr defaultColWidth="8.85546875" defaultRowHeight="15" x14ac:dyDescent="0.25"/>
  <sheetData>
    <row r="1" spans="1:2" x14ac:dyDescent="0.25">
      <c r="A1" t="s">
        <v>893</v>
      </c>
      <c r="B1" t="s">
        <v>894</v>
      </c>
    </row>
    <row r="2" spans="1:2" x14ac:dyDescent="0.25">
      <c r="A2" t="s">
        <v>289</v>
      </c>
      <c r="B2" t="s">
        <v>587</v>
      </c>
    </row>
    <row r="3" spans="1:2" x14ac:dyDescent="0.25">
      <c r="A3" t="s">
        <v>290</v>
      </c>
      <c r="B3" t="s">
        <v>588</v>
      </c>
    </row>
    <row r="4" spans="1:2" x14ac:dyDescent="0.25">
      <c r="A4" t="s">
        <v>291</v>
      </c>
      <c r="B4" t="s">
        <v>589</v>
      </c>
    </row>
    <row r="5" spans="1:2" x14ac:dyDescent="0.25">
      <c r="A5" t="s">
        <v>292</v>
      </c>
      <c r="B5" t="s">
        <v>591</v>
      </c>
    </row>
    <row r="6" spans="1:2" x14ac:dyDescent="0.25">
      <c r="A6" t="s">
        <v>293</v>
      </c>
      <c r="B6" t="s">
        <v>592</v>
      </c>
    </row>
    <row r="7" spans="1:2" x14ac:dyDescent="0.25">
      <c r="A7" t="s">
        <v>294</v>
      </c>
      <c r="B7" t="s">
        <v>593</v>
      </c>
    </row>
    <row r="8" spans="1:2" x14ac:dyDescent="0.25">
      <c r="A8" t="s">
        <v>295</v>
      </c>
      <c r="B8" t="s">
        <v>594</v>
      </c>
    </row>
    <row r="9" spans="1:2" x14ac:dyDescent="0.25">
      <c r="A9" t="s">
        <v>296</v>
      </c>
      <c r="B9" t="s">
        <v>595</v>
      </c>
    </row>
    <row r="10" spans="1:2" x14ac:dyDescent="0.25">
      <c r="A10" t="s">
        <v>297</v>
      </c>
      <c r="B10" t="s">
        <v>895</v>
      </c>
    </row>
    <row r="11" spans="1:2" x14ac:dyDescent="0.25">
      <c r="A11" t="s">
        <v>298</v>
      </c>
      <c r="B11" t="s">
        <v>597</v>
      </c>
    </row>
    <row r="12" spans="1:2" x14ac:dyDescent="0.25">
      <c r="A12" t="s">
        <v>299</v>
      </c>
      <c r="B12" t="s">
        <v>598</v>
      </c>
    </row>
    <row r="13" spans="1:2" x14ac:dyDescent="0.25">
      <c r="A13" t="s">
        <v>300</v>
      </c>
      <c r="B13" t="s">
        <v>600</v>
      </c>
    </row>
    <row r="14" spans="1:2" x14ac:dyDescent="0.25">
      <c r="A14" t="s">
        <v>301</v>
      </c>
      <c r="B14" t="s">
        <v>601</v>
      </c>
    </row>
    <row r="15" spans="1:2" x14ac:dyDescent="0.25">
      <c r="A15" t="s">
        <v>302</v>
      </c>
      <c r="B15" t="s">
        <v>602</v>
      </c>
    </row>
    <row r="16" spans="1:2" x14ac:dyDescent="0.25">
      <c r="A16" t="s">
        <v>303</v>
      </c>
      <c r="B16" t="s">
        <v>603</v>
      </c>
    </row>
    <row r="17" spans="1:2" x14ac:dyDescent="0.25">
      <c r="A17" t="s">
        <v>304</v>
      </c>
      <c r="B17" t="s">
        <v>604</v>
      </c>
    </row>
    <row r="18" spans="1:2" x14ac:dyDescent="0.25">
      <c r="A18" t="s">
        <v>305</v>
      </c>
      <c r="B18" t="s">
        <v>883</v>
      </c>
    </row>
    <row r="19" spans="1:2" x14ac:dyDescent="0.25">
      <c r="A19" t="s">
        <v>306</v>
      </c>
      <c r="B19" t="s">
        <v>606</v>
      </c>
    </row>
    <row r="20" spans="1:2" x14ac:dyDescent="0.25">
      <c r="A20" t="s">
        <v>307</v>
      </c>
      <c r="B20" t="s">
        <v>896</v>
      </c>
    </row>
    <row r="21" spans="1:2" x14ac:dyDescent="0.25">
      <c r="A21" t="s">
        <v>308</v>
      </c>
      <c r="B21" t="s">
        <v>610</v>
      </c>
    </row>
    <row r="22" spans="1:2" x14ac:dyDescent="0.25">
      <c r="A22" t="s">
        <v>309</v>
      </c>
      <c r="B22" t="s">
        <v>612</v>
      </c>
    </row>
    <row r="23" spans="1:2" x14ac:dyDescent="0.25">
      <c r="A23" t="s">
        <v>310</v>
      </c>
      <c r="B23" t="s">
        <v>615</v>
      </c>
    </row>
    <row r="24" spans="1:2" x14ac:dyDescent="0.25">
      <c r="A24" t="s">
        <v>311</v>
      </c>
      <c r="B24" t="s">
        <v>616</v>
      </c>
    </row>
    <row r="25" spans="1:2" x14ac:dyDescent="0.25">
      <c r="A25" t="s">
        <v>312</v>
      </c>
      <c r="B25" t="s">
        <v>617</v>
      </c>
    </row>
    <row r="26" spans="1:2" x14ac:dyDescent="0.25">
      <c r="A26" t="s">
        <v>313</v>
      </c>
      <c r="B26" t="s">
        <v>618</v>
      </c>
    </row>
    <row r="27" spans="1:2" x14ac:dyDescent="0.25">
      <c r="A27" t="s">
        <v>314</v>
      </c>
      <c r="B27" t="s">
        <v>619</v>
      </c>
    </row>
    <row r="28" spans="1:2" x14ac:dyDescent="0.25">
      <c r="A28" t="s">
        <v>315</v>
      </c>
      <c r="B28" t="s">
        <v>620</v>
      </c>
    </row>
    <row r="29" spans="1:2" x14ac:dyDescent="0.25">
      <c r="A29" t="s">
        <v>316</v>
      </c>
      <c r="B29" t="s">
        <v>621</v>
      </c>
    </row>
    <row r="30" spans="1:2" x14ac:dyDescent="0.25">
      <c r="A30" t="s">
        <v>317</v>
      </c>
      <c r="B30" t="s">
        <v>623</v>
      </c>
    </row>
    <row r="31" spans="1:2" x14ac:dyDescent="0.25">
      <c r="A31" t="s">
        <v>318</v>
      </c>
      <c r="B31" t="s">
        <v>625</v>
      </c>
    </row>
    <row r="32" spans="1:2" x14ac:dyDescent="0.25">
      <c r="A32" t="s">
        <v>319</v>
      </c>
      <c r="B32" t="s">
        <v>626</v>
      </c>
    </row>
    <row r="33" spans="1:2" x14ac:dyDescent="0.25">
      <c r="A33" t="s">
        <v>320</v>
      </c>
      <c r="B33" t="s">
        <v>875</v>
      </c>
    </row>
    <row r="34" spans="1:2" x14ac:dyDescent="0.25">
      <c r="A34" t="s">
        <v>321</v>
      </c>
      <c r="B34" t="s">
        <v>627</v>
      </c>
    </row>
    <row r="35" spans="1:2" x14ac:dyDescent="0.25">
      <c r="A35" t="s">
        <v>322</v>
      </c>
      <c r="B35" t="s">
        <v>628</v>
      </c>
    </row>
    <row r="36" spans="1:2" x14ac:dyDescent="0.25">
      <c r="A36" t="s">
        <v>323</v>
      </c>
      <c r="B36" t="s">
        <v>629</v>
      </c>
    </row>
    <row r="37" spans="1:2" x14ac:dyDescent="0.25">
      <c r="A37" t="s">
        <v>324</v>
      </c>
      <c r="B37" t="s">
        <v>631</v>
      </c>
    </row>
    <row r="38" spans="1:2" x14ac:dyDescent="0.25">
      <c r="A38" t="s">
        <v>325</v>
      </c>
      <c r="B38" t="s">
        <v>633</v>
      </c>
    </row>
    <row r="39" spans="1:2" x14ac:dyDescent="0.25">
      <c r="A39" t="s">
        <v>326</v>
      </c>
      <c r="B39" t="s">
        <v>634</v>
      </c>
    </row>
    <row r="40" spans="1:2" x14ac:dyDescent="0.25">
      <c r="A40" t="s">
        <v>327</v>
      </c>
      <c r="B40" t="s">
        <v>635</v>
      </c>
    </row>
    <row r="41" spans="1:2" x14ac:dyDescent="0.25">
      <c r="A41" t="s">
        <v>328</v>
      </c>
      <c r="B41" t="s">
        <v>636</v>
      </c>
    </row>
    <row r="42" spans="1:2" x14ac:dyDescent="0.25">
      <c r="A42" t="s">
        <v>329</v>
      </c>
      <c r="B42" t="s">
        <v>637</v>
      </c>
    </row>
    <row r="43" spans="1:2" x14ac:dyDescent="0.25">
      <c r="A43" t="s">
        <v>330</v>
      </c>
      <c r="B43" t="s">
        <v>638</v>
      </c>
    </row>
    <row r="44" spans="1:2" x14ac:dyDescent="0.25">
      <c r="A44" t="s">
        <v>331</v>
      </c>
      <c r="B44" t="s">
        <v>639</v>
      </c>
    </row>
    <row r="45" spans="1:2" x14ac:dyDescent="0.25">
      <c r="A45" t="s">
        <v>332</v>
      </c>
      <c r="B45" t="s">
        <v>640</v>
      </c>
    </row>
    <row r="46" spans="1:2" x14ac:dyDescent="0.25">
      <c r="A46" t="s">
        <v>333</v>
      </c>
      <c r="B46" t="s">
        <v>642</v>
      </c>
    </row>
    <row r="47" spans="1:2" x14ac:dyDescent="0.25">
      <c r="A47" t="s">
        <v>334</v>
      </c>
      <c r="B47" t="s">
        <v>643</v>
      </c>
    </row>
    <row r="48" spans="1:2" x14ac:dyDescent="0.25">
      <c r="A48" t="s">
        <v>335</v>
      </c>
      <c r="B48" t="s">
        <v>897</v>
      </c>
    </row>
    <row r="49" spans="1:2" x14ac:dyDescent="0.25">
      <c r="A49" t="s">
        <v>336</v>
      </c>
      <c r="B49" t="s">
        <v>645</v>
      </c>
    </row>
    <row r="50" spans="1:2" x14ac:dyDescent="0.25">
      <c r="A50" t="s">
        <v>337</v>
      </c>
      <c r="B50" t="s">
        <v>646</v>
      </c>
    </row>
    <row r="51" spans="1:2" x14ac:dyDescent="0.25">
      <c r="A51" t="s">
        <v>338</v>
      </c>
      <c r="B51" t="s">
        <v>25</v>
      </c>
    </row>
    <row r="52" spans="1:2" x14ac:dyDescent="0.25">
      <c r="A52" t="s">
        <v>339</v>
      </c>
      <c r="B52" t="s">
        <v>648</v>
      </c>
    </row>
    <row r="53" spans="1:2" x14ac:dyDescent="0.25">
      <c r="A53" t="s">
        <v>340</v>
      </c>
      <c r="B53" t="s">
        <v>649</v>
      </c>
    </row>
    <row r="54" spans="1:2" x14ac:dyDescent="0.25">
      <c r="A54" t="s">
        <v>341</v>
      </c>
      <c r="B54" t="s">
        <v>898</v>
      </c>
    </row>
    <row r="55" spans="1:2" x14ac:dyDescent="0.25">
      <c r="A55" t="s">
        <v>342</v>
      </c>
      <c r="B55" t="s">
        <v>652</v>
      </c>
    </row>
    <row r="56" spans="1:2" x14ac:dyDescent="0.25">
      <c r="A56" t="s">
        <v>343</v>
      </c>
      <c r="B56" t="s">
        <v>653</v>
      </c>
    </row>
    <row r="57" spans="1:2" x14ac:dyDescent="0.25">
      <c r="A57" t="s">
        <v>344</v>
      </c>
      <c r="B57" t="s">
        <v>651</v>
      </c>
    </row>
    <row r="58" spans="1:2" x14ac:dyDescent="0.25">
      <c r="A58" t="s">
        <v>345</v>
      </c>
      <c r="B58" t="s">
        <v>654</v>
      </c>
    </row>
    <row r="59" spans="1:2" x14ac:dyDescent="0.25">
      <c r="A59" t="s">
        <v>346</v>
      </c>
      <c r="B59" t="s">
        <v>655</v>
      </c>
    </row>
    <row r="60" spans="1:2" x14ac:dyDescent="0.25">
      <c r="A60" t="s">
        <v>347</v>
      </c>
      <c r="B60" t="s">
        <v>657</v>
      </c>
    </row>
    <row r="61" spans="1:2" x14ac:dyDescent="0.25">
      <c r="A61" t="s">
        <v>348</v>
      </c>
      <c r="B61" t="s">
        <v>658</v>
      </c>
    </row>
    <row r="62" spans="1:2" x14ac:dyDescent="0.25">
      <c r="A62" t="s">
        <v>349</v>
      </c>
      <c r="B62" t="s">
        <v>661</v>
      </c>
    </row>
    <row r="63" spans="1:2" x14ac:dyDescent="0.25">
      <c r="A63" t="s">
        <v>350</v>
      </c>
      <c r="B63" t="s">
        <v>662</v>
      </c>
    </row>
    <row r="64" spans="1:2" x14ac:dyDescent="0.25">
      <c r="A64" t="s">
        <v>351</v>
      </c>
      <c r="B64" t="s">
        <v>664</v>
      </c>
    </row>
    <row r="65" spans="1:2" x14ac:dyDescent="0.25">
      <c r="A65" t="s">
        <v>352</v>
      </c>
      <c r="B65" t="s">
        <v>665</v>
      </c>
    </row>
    <row r="66" spans="1:2" x14ac:dyDescent="0.25">
      <c r="A66" t="s">
        <v>353</v>
      </c>
      <c r="B66" t="s">
        <v>899</v>
      </c>
    </row>
    <row r="67" spans="1:2" x14ac:dyDescent="0.25">
      <c r="A67" t="s">
        <v>354</v>
      </c>
      <c r="B67" t="s">
        <v>840</v>
      </c>
    </row>
    <row r="68" spans="1:2" x14ac:dyDescent="0.25">
      <c r="A68" t="s">
        <v>355</v>
      </c>
      <c r="B68" t="s">
        <v>668</v>
      </c>
    </row>
    <row r="69" spans="1:2" x14ac:dyDescent="0.25">
      <c r="A69" t="s">
        <v>356</v>
      </c>
      <c r="B69" t="s">
        <v>666</v>
      </c>
    </row>
    <row r="70" spans="1:2" x14ac:dyDescent="0.25">
      <c r="A70" t="s">
        <v>357</v>
      </c>
      <c r="B70" t="s">
        <v>900</v>
      </c>
    </row>
    <row r="71" spans="1:2" x14ac:dyDescent="0.25">
      <c r="A71" t="s">
        <v>358</v>
      </c>
      <c r="B71" t="s">
        <v>671</v>
      </c>
    </row>
    <row r="72" spans="1:2" x14ac:dyDescent="0.25">
      <c r="A72" t="s">
        <v>359</v>
      </c>
      <c r="B72" t="s">
        <v>669</v>
      </c>
    </row>
    <row r="73" spans="1:2" x14ac:dyDescent="0.25">
      <c r="A73" t="s">
        <v>360</v>
      </c>
      <c r="B73" t="s">
        <v>672</v>
      </c>
    </row>
    <row r="74" spans="1:2" x14ac:dyDescent="0.25">
      <c r="A74" t="s">
        <v>361</v>
      </c>
      <c r="B74" t="s">
        <v>674</v>
      </c>
    </row>
    <row r="75" spans="1:2" x14ac:dyDescent="0.25">
      <c r="A75" t="s">
        <v>362</v>
      </c>
      <c r="B75" t="s">
        <v>676</v>
      </c>
    </row>
    <row r="76" spans="1:2" x14ac:dyDescent="0.25">
      <c r="A76" t="s">
        <v>363</v>
      </c>
      <c r="B76" t="s">
        <v>677</v>
      </c>
    </row>
    <row r="77" spans="1:2" x14ac:dyDescent="0.25">
      <c r="A77" t="s">
        <v>364</v>
      </c>
      <c r="B77" t="s">
        <v>678</v>
      </c>
    </row>
    <row r="78" spans="1:2" x14ac:dyDescent="0.25">
      <c r="A78" t="s">
        <v>365</v>
      </c>
      <c r="B78" t="s">
        <v>901</v>
      </c>
    </row>
    <row r="79" spans="1:2" x14ac:dyDescent="0.25">
      <c r="A79" t="s">
        <v>366</v>
      </c>
      <c r="B79" t="s">
        <v>681</v>
      </c>
    </row>
    <row r="80" spans="1:2" x14ac:dyDescent="0.25">
      <c r="A80" t="s">
        <v>367</v>
      </c>
      <c r="B80" t="s">
        <v>683</v>
      </c>
    </row>
    <row r="81" spans="1:2" x14ac:dyDescent="0.25">
      <c r="A81" t="s">
        <v>368</v>
      </c>
      <c r="B81" t="s">
        <v>684</v>
      </c>
    </row>
    <row r="82" spans="1:2" x14ac:dyDescent="0.25">
      <c r="A82" t="s">
        <v>369</v>
      </c>
      <c r="B82" t="s">
        <v>685</v>
      </c>
    </row>
    <row r="83" spans="1:2" x14ac:dyDescent="0.25">
      <c r="A83" t="s">
        <v>370</v>
      </c>
      <c r="B83" t="s">
        <v>686</v>
      </c>
    </row>
    <row r="84" spans="1:2" x14ac:dyDescent="0.25">
      <c r="A84" t="s">
        <v>371</v>
      </c>
      <c r="B84" t="s">
        <v>688</v>
      </c>
    </row>
    <row r="85" spans="1:2" x14ac:dyDescent="0.25">
      <c r="A85" t="s">
        <v>372</v>
      </c>
      <c r="B85" t="s">
        <v>680</v>
      </c>
    </row>
    <row r="86" spans="1:2" x14ac:dyDescent="0.25">
      <c r="A86" t="s">
        <v>373</v>
      </c>
      <c r="B86" t="s">
        <v>689</v>
      </c>
    </row>
    <row r="87" spans="1:2" x14ac:dyDescent="0.25">
      <c r="A87" t="s">
        <v>374</v>
      </c>
      <c r="B87" t="s">
        <v>658</v>
      </c>
    </row>
    <row r="88" spans="1:2" x14ac:dyDescent="0.25">
      <c r="A88" t="s">
        <v>375</v>
      </c>
      <c r="B88" t="s">
        <v>691</v>
      </c>
    </row>
    <row r="89" spans="1:2" x14ac:dyDescent="0.25">
      <c r="A89" t="s">
        <v>376</v>
      </c>
      <c r="B89" t="s">
        <v>692</v>
      </c>
    </row>
    <row r="90" spans="1:2" x14ac:dyDescent="0.25">
      <c r="A90" t="s">
        <v>377</v>
      </c>
      <c r="B90" t="s">
        <v>693</v>
      </c>
    </row>
    <row r="91" spans="1:2" x14ac:dyDescent="0.25">
      <c r="A91" t="s">
        <v>378</v>
      </c>
      <c r="B91" t="s">
        <v>695</v>
      </c>
    </row>
    <row r="92" spans="1:2" x14ac:dyDescent="0.25">
      <c r="A92" t="s">
        <v>379</v>
      </c>
      <c r="B92" t="s">
        <v>697</v>
      </c>
    </row>
    <row r="93" spans="1:2" x14ac:dyDescent="0.25">
      <c r="A93" t="s">
        <v>380</v>
      </c>
      <c r="B93" t="s">
        <v>698</v>
      </c>
    </row>
    <row r="94" spans="1:2" x14ac:dyDescent="0.25">
      <c r="A94" t="s">
        <v>381</v>
      </c>
      <c r="B94" t="s">
        <v>675</v>
      </c>
    </row>
    <row r="95" spans="1:2" x14ac:dyDescent="0.25">
      <c r="A95" t="s">
        <v>382</v>
      </c>
      <c r="B95" t="s">
        <v>699</v>
      </c>
    </row>
    <row r="96" spans="1:2" x14ac:dyDescent="0.25">
      <c r="A96" t="s">
        <v>383</v>
      </c>
      <c r="B96" t="s">
        <v>701</v>
      </c>
    </row>
    <row r="97" spans="1:2" x14ac:dyDescent="0.25">
      <c r="A97" t="s">
        <v>384</v>
      </c>
      <c r="B97" t="s">
        <v>700</v>
      </c>
    </row>
    <row r="98" spans="1:2" x14ac:dyDescent="0.25">
      <c r="A98" t="s">
        <v>385</v>
      </c>
      <c r="B98" t="s">
        <v>704</v>
      </c>
    </row>
    <row r="99" spans="1:2" x14ac:dyDescent="0.25">
      <c r="A99" t="s">
        <v>386</v>
      </c>
      <c r="B99" t="s">
        <v>705</v>
      </c>
    </row>
    <row r="100" spans="1:2" x14ac:dyDescent="0.25">
      <c r="A100" t="s">
        <v>387</v>
      </c>
      <c r="B100" t="s">
        <v>706</v>
      </c>
    </row>
    <row r="101" spans="1:2" x14ac:dyDescent="0.25">
      <c r="A101" t="s">
        <v>388</v>
      </c>
      <c r="B101" t="s">
        <v>902</v>
      </c>
    </row>
    <row r="102" spans="1:2" x14ac:dyDescent="0.25">
      <c r="A102" t="s">
        <v>389</v>
      </c>
      <c r="B102" t="s">
        <v>707</v>
      </c>
    </row>
    <row r="103" spans="1:2" x14ac:dyDescent="0.25">
      <c r="A103" t="s">
        <v>390</v>
      </c>
      <c r="B103" t="s">
        <v>708</v>
      </c>
    </row>
    <row r="104" spans="1:2" x14ac:dyDescent="0.25">
      <c r="A104" t="s">
        <v>391</v>
      </c>
      <c r="B104" t="s">
        <v>709</v>
      </c>
    </row>
    <row r="105" spans="1:2" x14ac:dyDescent="0.25">
      <c r="A105" t="s">
        <v>392</v>
      </c>
      <c r="B105" t="s">
        <v>710</v>
      </c>
    </row>
    <row r="106" spans="1:2" x14ac:dyDescent="0.25">
      <c r="A106" t="s">
        <v>393</v>
      </c>
      <c r="B106" t="s">
        <v>711</v>
      </c>
    </row>
    <row r="107" spans="1:2" x14ac:dyDescent="0.25">
      <c r="A107" t="s">
        <v>394</v>
      </c>
      <c r="B107" t="s">
        <v>712</v>
      </c>
    </row>
    <row r="108" spans="1:2" x14ac:dyDescent="0.25">
      <c r="A108" t="s">
        <v>395</v>
      </c>
      <c r="B108" t="s">
        <v>713</v>
      </c>
    </row>
    <row r="109" spans="1:2" x14ac:dyDescent="0.25">
      <c r="A109" t="s">
        <v>396</v>
      </c>
      <c r="B109" t="s">
        <v>716</v>
      </c>
    </row>
    <row r="110" spans="1:2" x14ac:dyDescent="0.25">
      <c r="A110" t="s">
        <v>397</v>
      </c>
      <c r="B110" t="s">
        <v>718</v>
      </c>
    </row>
    <row r="111" spans="1:2" x14ac:dyDescent="0.25">
      <c r="A111" t="s">
        <v>398</v>
      </c>
      <c r="B111" t="s">
        <v>903</v>
      </c>
    </row>
    <row r="112" spans="1:2" x14ac:dyDescent="0.25">
      <c r="A112" t="s">
        <v>399</v>
      </c>
      <c r="B112" t="s">
        <v>720</v>
      </c>
    </row>
    <row r="113" spans="1:2" x14ac:dyDescent="0.25">
      <c r="A113" t="s">
        <v>400</v>
      </c>
      <c r="B113" t="s">
        <v>719</v>
      </c>
    </row>
    <row r="114" spans="1:2" x14ac:dyDescent="0.25">
      <c r="A114" t="s">
        <v>401</v>
      </c>
      <c r="B114" t="s">
        <v>723</v>
      </c>
    </row>
    <row r="115" spans="1:2" x14ac:dyDescent="0.25">
      <c r="A115" t="s">
        <v>402</v>
      </c>
      <c r="B115" t="s">
        <v>724</v>
      </c>
    </row>
    <row r="116" spans="1:2" x14ac:dyDescent="0.25">
      <c r="A116" t="s">
        <v>403</v>
      </c>
      <c r="B116" t="s">
        <v>725</v>
      </c>
    </row>
    <row r="117" spans="1:2" x14ac:dyDescent="0.25">
      <c r="A117" t="s">
        <v>404</v>
      </c>
      <c r="B117" t="s">
        <v>726</v>
      </c>
    </row>
    <row r="118" spans="1:2" x14ac:dyDescent="0.25">
      <c r="A118" t="s">
        <v>405</v>
      </c>
      <c r="B118" t="s">
        <v>727</v>
      </c>
    </row>
    <row r="119" spans="1:2" x14ac:dyDescent="0.25">
      <c r="A119" t="s">
        <v>406</v>
      </c>
      <c r="B119" t="s">
        <v>728</v>
      </c>
    </row>
    <row r="120" spans="1:2" x14ac:dyDescent="0.25">
      <c r="A120" t="s">
        <v>407</v>
      </c>
      <c r="B120" t="s">
        <v>730</v>
      </c>
    </row>
    <row r="121" spans="1:2" x14ac:dyDescent="0.25">
      <c r="A121" t="s">
        <v>408</v>
      </c>
      <c r="B121" t="s">
        <v>731</v>
      </c>
    </row>
    <row r="122" spans="1:2" x14ac:dyDescent="0.25">
      <c r="A122" t="s">
        <v>409</v>
      </c>
      <c r="B122" t="s">
        <v>733</v>
      </c>
    </row>
    <row r="123" spans="1:2" x14ac:dyDescent="0.25">
      <c r="A123" t="s">
        <v>410</v>
      </c>
      <c r="B123" t="s">
        <v>715</v>
      </c>
    </row>
    <row r="124" spans="1:2" x14ac:dyDescent="0.25">
      <c r="A124" t="s">
        <v>411</v>
      </c>
      <c r="B124" t="s">
        <v>738</v>
      </c>
    </row>
    <row r="125" spans="1:2" x14ac:dyDescent="0.25">
      <c r="A125" t="s">
        <v>412</v>
      </c>
      <c r="B125" t="s">
        <v>739</v>
      </c>
    </row>
    <row r="126" spans="1:2" x14ac:dyDescent="0.25">
      <c r="A126" t="s">
        <v>413</v>
      </c>
      <c r="B126" t="s">
        <v>741</v>
      </c>
    </row>
    <row r="127" spans="1:2" x14ac:dyDescent="0.25">
      <c r="A127" t="s">
        <v>414</v>
      </c>
      <c r="B127" t="s">
        <v>749</v>
      </c>
    </row>
    <row r="128" spans="1:2" x14ac:dyDescent="0.25">
      <c r="A128" t="s">
        <v>415</v>
      </c>
      <c r="B128" t="s">
        <v>753</v>
      </c>
    </row>
    <row r="129" spans="1:2" x14ac:dyDescent="0.25">
      <c r="A129" t="s">
        <v>416</v>
      </c>
      <c r="B129" t="s">
        <v>754</v>
      </c>
    </row>
    <row r="130" spans="1:2" x14ac:dyDescent="0.25">
      <c r="A130" t="s">
        <v>417</v>
      </c>
      <c r="B130" t="s">
        <v>757</v>
      </c>
    </row>
    <row r="131" spans="1:2" x14ac:dyDescent="0.25">
      <c r="A131" t="s">
        <v>418</v>
      </c>
      <c r="B131" t="s">
        <v>758</v>
      </c>
    </row>
    <row r="132" spans="1:2" x14ac:dyDescent="0.25">
      <c r="A132" t="s">
        <v>419</v>
      </c>
      <c r="B132" t="s">
        <v>596</v>
      </c>
    </row>
    <row r="133" spans="1:2" x14ac:dyDescent="0.25">
      <c r="A133" t="s">
        <v>420</v>
      </c>
      <c r="B133" t="s">
        <v>768</v>
      </c>
    </row>
    <row r="134" spans="1:2" x14ac:dyDescent="0.25">
      <c r="A134" t="s">
        <v>421</v>
      </c>
      <c r="B134" t="s">
        <v>771</v>
      </c>
    </row>
    <row r="135" spans="1:2" x14ac:dyDescent="0.25">
      <c r="A135" t="s">
        <v>422</v>
      </c>
      <c r="B135" t="s">
        <v>775</v>
      </c>
    </row>
    <row r="136" spans="1:2" x14ac:dyDescent="0.25">
      <c r="A136" t="s">
        <v>423</v>
      </c>
      <c r="B136" t="s">
        <v>776</v>
      </c>
    </row>
    <row r="137" spans="1:2" x14ac:dyDescent="0.25">
      <c r="A137" t="s">
        <v>424</v>
      </c>
      <c r="B137" t="s">
        <v>609</v>
      </c>
    </row>
    <row r="138" spans="1:2" x14ac:dyDescent="0.25">
      <c r="A138" t="s">
        <v>425</v>
      </c>
      <c r="B138" t="s">
        <v>609</v>
      </c>
    </row>
    <row r="139" spans="1:2" x14ac:dyDescent="0.25">
      <c r="A139" t="s">
        <v>426</v>
      </c>
      <c r="B139" t="s">
        <v>777</v>
      </c>
    </row>
    <row r="140" spans="1:2" x14ac:dyDescent="0.25">
      <c r="A140" t="s">
        <v>427</v>
      </c>
      <c r="B140" t="s">
        <v>778</v>
      </c>
    </row>
    <row r="141" spans="1:2" x14ac:dyDescent="0.25">
      <c r="A141" t="s">
        <v>428</v>
      </c>
      <c r="B141" t="s">
        <v>779</v>
      </c>
    </row>
    <row r="142" spans="1:2" x14ac:dyDescent="0.25">
      <c r="A142" t="s">
        <v>429</v>
      </c>
      <c r="B142" t="s">
        <v>782</v>
      </c>
    </row>
    <row r="143" spans="1:2" x14ac:dyDescent="0.25">
      <c r="A143" t="s">
        <v>430</v>
      </c>
      <c r="B143" t="s">
        <v>785</v>
      </c>
    </row>
    <row r="144" spans="1:2" x14ac:dyDescent="0.25">
      <c r="A144" t="s">
        <v>431</v>
      </c>
      <c r="B144" t="s">
        <v>644</v>
      </c>
    </row>
    <row r="145" spans="1:2" x14ac:dyDescent="0.25">
      <c r="A145" t="s">
        <v>432</v>
      </c>
      <c r="B145" t="s">
        <v>790</v>
      </c>
    </row>
    <row r="146" spans="1:2" x14ac:dyDescent="0.25">
      <c r="A146" t="s">
        <v>433</v>
      </c>
      <c r="B146" t="s">
        <v>797</v>
      </c>
    </row>
    <row r="147" spans="1:2" x14ac:dyDescent="0.25">
      <c r="A147" t="s">
        <v>434</v>
      </c>
      <c r="B147" t="s">
        <v>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9396-BBDF-4599-9603-5E0A957C1CFE}">
  <dimension ref="A1:G111"/>
  <sheetViews>
    <sheetView workbookViewId="0">
      <selection activeCell="A54" sqref="A54:XFD57"/>
    </sheetView>
  </sheetViews>
  <sheetFormatPr defaultColWidth="8.85546875" defaultRowHeight="15" x14ac:dyDescent="0.25"/>
  <cols>
    <col min="1" max="1" width="15" bestFit="1" customWidth="1"/>
    <col min="2" max="2" width="10.42578125" bestFit="1" customWidth="1"/>
    <col min="3" max="3" width="7.42578125" bestFit="1" customWidth="1"/>
    <col min="4" max="4" width="7.42578125" style="2" bestFit="1" customWidth="1"/>
    <col min="5" max="5" width="7.28515625" bestFit="1" customWidth="1"/>
    <col min="6" max="6" width="6.28515625" style="2" bestFit="1" customWidth="1"/>
    <col min="7" max="7" width="15.42578125" bestFit="1" customWidth="1"/>
  </cols>
  <sheetData>
    <row r="1" spans="1:7" x14ac:dyDescent="0.25">
      <c r="A1" t="s">
        <v>915</v>
      </c>
      <c r="B1" t="s">
        <v>908</v>
      </c>
      <c r="C1" t="s">
        <v>909</v>
      </c>
      <c r="D1" s="2" t="s">
        <v>910</v>
      </c>
      <c r="E1" t="s">
        <v>916</v>
      </c>
      <c r="F1" s="2" t="s">
        <v>911</v>
      </c>
      <c r="G1" t="s">
        <v>913</v>
      </c>
    </row>
    <row r="2" spans="1:7" x14ac:dyDescent="0.25">
      <c r="A2" t="s">
        <v>130</v>
      </c>
      <c r="B2" t="s">
        <v>188</v>
      </c>
      <c r="C2" t="s">
        <v>920</v>
      </c>
      <c r="D2" s="2" t="s">
        <v>179</v>
      </c>
      <c r="E2" t="s">
        <v>912</v>
      </c>
      <c r="F2" s="2" t="s">
        <v>185</v>
      </c>
      <c r="G2" t="str">
        <f>_xlfn.CONCAT(B2,C2,D2,F2)</f>
        <v>FF00BB02R01</v>
      </c>
    </row>
    <row r="3" spans="1:7" x14ac:dyDescent="0.25">
      <c r="A3" t="s">
        <v>131</v>
      </c>
      <c r="B3" t="s">
        <v>188</v>
      </c>
      <c r="C3" t="s">
        <v>920</v>
      </c>
      <c r="D3" s="2" t="s">
        <v>179</v>
      </c>
      <c r="E3" t="s">
        <v>912</v>
      </c>
      <c r="F3" s="2" t="s">
        <v>186</v>
      </c>
      <c r="G3" t="str">
        <f>_xlfn.CONCAT(B3,C3,D3,F3)</f>
        <v>FF00BB02R02</v>
      </c>
    </row>
    <row r="4" spans="1:7" x14ac:dyDescent="0.25">
      <c r="A4" t="s">
        <v>132</v>
      </c>
      <c r="B4" t="s">
        <v>188</v>
      </c>
      <c r="C4" t="s">
        <v>920</v>
      </c>
      <c r="D4" s="2" t="s">
        <v>179</v>
      </c>
      <c r="E4" t="s">
        <v>912</v>
      </c>
      <c r="F4" s="2" t="s">
        <v>187</v>
      </c>
      <c r="G4" t="str">
        <f>_xlfn.CONCAT(B4,C4,D4,F4)</f>
        <v>FF00BB02R03</v>
      </c>
    </row>
    <row r="5" spans="1:7" x14ac:dyDescent="0.25">
      <c r="A5" t="s">
        <v>126</v>
      </c>
      <c r="B5" t="s">
        <v>188</v>
      </c>
      <c r="C5" t="s">
        <v>920</v>
      </c>
      <c r="D5" s="2" t="s">
        <v>179</v>
      </c>
      <c r="E5" t="s">
        <v>917</v>
      </c>
      <c r="F5" s="2" t="s">
        <v>183</v>
      </c>
      <c r="G5" t="str">
        <f>_xlfn.CONCAT(B5,C5,D5,F5)</f>
        <v>FF00BB02B03</v>
      </c>
    </row>
    <row r="6" spans="1:7" x14ac:dyDescent="0.25">
      <c r="A6" t="s">
        <v>127</v>
      </c>
      <c r="B6" t="s">
        <v>188</v>
      </c>
      <c r="C6" t="s">
        <v>920</v>
      </c>
      <c r="D6" s="2" t="s">
        <v>179</v>
      </c>
      <c r="E6" t="s">
        <v>914</v>
      </c>
      <c r="F6" s="2" t="s">
        <v>190</v>
      </c>
      <c r="G6" t="str">
        <f>_xlfn.CONCAT(B6,C6,D6,F6)</f>
        <v>FF00BB02P01</v>
      </c>
    </row>
    <row r="7" spans="1:7" x14ac:dyDescent="0.25">
      <c r="A7" t="s">
        <v>133</v>
      </c>
      <c r="B7" t="s">
        <v>188</v>
      </c>
      <c r="C7" t="s">
        <v>920</v>
      </c>
      <c r="D7" s="2">
        <v>24</v>
      </c>
      <c r="E7" t="s">
        <v>917</v>
      </c>
      <c r="F7" s="2" t="s">
        <v>182</v>
      </c>
      <c r="G7" t="str">
        <f>_xlfn.CONCAT(B7,C7,D7,F7)</f>
        <v>FF00BB24B01</v>
      </c>
    </row>
    <row r="8" spans="1:7" x14ac:dyDescent="0.25">
      <c r="A8" t="s">
        <v>134</v>
      </c>
      <c r="B8" t="s">
        <v>188</v>
      </c>
      <c r="C8" t="s">
        <v>920</v>
      </c>
      <c r="D8" s="2">
        <v>24</v>
      </c>
      <c r="E8" t="s">
        <v>917</v>
      </c>
      <c r="F8" s="2" t="s">
        <v>181</v>
      </c>
      <c r="G8" t="str">
        <f>_xlfn.CONCAT(B8,C8,D8,F8)</f>
        <v>FF00BB24B02</v>
      </c>
    </row>
    <row r="9" spans="1:7" x14ac:dyDescent="0.25">
      <c r="A9" t="s">
        <v>135</v>
      </c>
      <c r="B9" t="s">
        <v>188</v>
      </c>
      <c r="C9" t="s">
        <v>920</v>
      </c>
      <c r="D9" s="2">
        <v>24</v>
      </c>
      <c r="E9" t="s">
        <v>917</v>
      </c>
      <c r="F9" s="2" t="s">
        <v>183</v>
      </c>
      <c r="G9" t="str">
        <f>_xlfn.CONCAT(B9,C9,D9,F9)</f>
        <v>FF00BB24B03</v>
      </c>
    </row>
    <row r="10" spans="1:7" x14ac:dyDescent="0.25">
      <c r="A10" t="s">
        <v>136</v>
      </c>
      <c r="B10" t="s">
        <v>188</v>
      </c>
      <c r="C10" t="s">
        <v>920</v>
      </c>
      <c r="D10" s="2">
        <v>24</v>
      </c>
      <c r="E10" t="s">
        <v>918</v>
      </c>
      <c r="F10" s="2" t="s">
        <v>184</v>
      </c>
      <c r="G10" t="str">
        <f>_xlfn.CONCAT(B10,C10,D10,F10)</f>
        <v>FF00BB24E01</v>
      </c>
    </row>
    <row r="11" spans="1:7" x14ac:dyDescent="0.25">
      <c r="A11" t="s">
        <v>137</v>
      </c>
      <c r="B11" t="s">
        <v>188</v>
      </c>
      <c r="C11" t="s">
        <v>920</v>
      </c>
      <c r="D11" s="2">
        <v>24</v>
      </c>
      <c r="E11" t="s">
        <v>919</v>
      </c>
      <c r="F11" s="2" t="s">
        <v>191</v>
      </c>
      <c r="G11" t="str">
        <f>_xlfn.CONCAT(B11,C11,D11,F11)</f>
        <v>FF00BB24M01</v>
      </c>
    </row>
    <row r="12" spans="1:7" x14ac:dyDescent="0.25">
      <c r="A12" t="s">
        <v>138</v>
      </c>
      <c r="B12" t="s">
        <v>188</v>
      </c>
      <c r="C12" t="s">
        <v>920</v>
      </c>
      <c r="D12" s="2">
        <v>24</v>
      </c>
      <c r="E12" t="s">
        <v>914</v>
      </c>
      <c r="F12" s="2" t="s">
        <v>190</v>
      </c>
      <c r="G12" t="str">
        <f>_xlfn.CONCAT(B12,C12,D12,F12)</f>
        <v>FF00BB24P01</v>
      </c>
    </row>
    <row r="13" spans="1:7" x14ac:dyDescent="0.25">
      <c r="A13" t="s">
        <v>139</v>
      </c>
      <c r="B13" t="s">
        <v>188</v>
      </c>
      <c r="C13" t="s">
        <v>920</v>
      </c>
      <c r="D13" s="2">
        <v>24</v>
      </c>
      <c r="E13" t="s">
        <v>912</v>
      </c>
      <c r="F13" s="2" t="s">
        <v>185</v>
      </c>
      <c r="G13" t="str">
        <f>_xlfn.CONCAT(B13,C13,D13,F13)</f>
        <v>FF00BB24R01</v>
      </c>
    </row>
    <row r="14" spans="1:7" x14ac:dyDescent="0.25">
      <c r="A14" t="s">
        <v>140</v>
      </c>
      <c r="B14" t="s">
        <v>188</v>
      </c>
      <c r="C14" t="s">
        <v>920</v>
      </c>
      <c r="D14" s="2">
        <v>24</v>
      </c>
      <c r="E14" t="s">
        <v>912</v>
      </c>
      <c r="F14" s="2" t="s">
        <v>186</v>
      </c>
      <c r="G14" t="str">
        <f>_xlfn.CONCAT(B14,C14,D14,F14)</f>
        <v>FF00BB24R02</v>
      </c>
    </row>
    <row r="15" spans="1:7" x14ac:dyDescent="0.25">
      <c r="A15" t="s">
        <v>141</v>
      </c>
      <c r="B15" t="s">
        <v>188</v>
      </c>
      <c r="C15" t="s">
        <v>920</v>
      </c>
      <c r="D15" s="2">
        <v>24</v>
      </c>
      <c r="E15" t="s">
        <v>912</v>
      </c>
      <c r="F15" s="2" t="s">
        <v>187</v>
      </c>
      <c r="G15" t="str">
        <f>_xlfn.CONCAT(B15,C15,D15,F15)</f>
        <v>FF00BB24R03</v>
      </c>
    </row>
    <row r="16" spans="1:7" x14ac:dyDescent="0.25">
      <c r="A16" t="s">
        <v>142</v>
      </c>
      <c r="B16" t="s">
        <v>188</v>
      </c>
      <c r="C16" t="s">
        <v>920</v>
      </c>
      <c r="D16" s="2">
        <v>48</v>
      </c>
      <c r="E16" t="s">
        <v>917</v>
      </c>
      <c r="F16" s="2" t="s">
        <v>182</v>
      </c>
      <c r="G16" t="str">
        <f>_xlfn.CONCAT(B16,C16,D16,F16)</f>
        <v>FF00BB48B01</v>
      </c>
    </row>
    <row r="17" spans="1:7" x14ac:dyDescent="0.25">
      <c r="A17" t="s">
        <v>143</v>
      </c>
      <c r="B17" t="s">
        <v>188</v>
      </c>
      <c r="C17" t="s">
        <v>920</v>
      </c>
      <c r="D17" s="2">
        <v>48</v>
      </c>
      <c r="E17" t="s">
        <v>917</v>
      </c>
      <c r="F17" s="2" t="s">
        <v>181</v>
      </c>
      <c r="G17" t="str">
        <f>_xlfn.CONCAT(B17,C17,D17,F17)</f>
        <v>FF00BB48B02</v>
      </c>
    </row>
    <row r="18" spans="1:7" x14ac:dyDescent="0.25">
      <c r="A18" t="s">
        <v>144</v>
      </c>
      <c r="B18" t="s">
        <v>188</v>
      </c>
      <c r="C18" t="s">
        <v>920</v>
      </c>
      <c r="D18" s="2">
        <v>48</v>
      </c>
      <c r="E18" t="s">
        <v>917</v>
      </c>
      <c r="F18" s="2" t="s">
        <v>183</v>
      </c>
      <c r="G18" t="str">
        <f>_xlfn.CONCAT(B18,C18,D18,F18)</f>
        <v>FF00BB48B03</v>
      </c>
    </row>
    <row r="19" spans="1:7" x14ac:dyDescent="0.25">
      <c r="A19" t="s">
        <v>145</v>
      </c>
      <c r="B19" t="s">
        <v>188</v>
      </c>
      <c r="C19" t="s">
        <v>920</v>
      </c>
      <c r="D19" s="2">
        <v>48</v>
      </c>
      <c r="E19" t="s">
        <v>918</v>
      </c>
      <c r="F19" s="2" t="s">
        <v>184</v>
      </c>
      <c r="G19" t="str">
        <f>_xlfn.CONCAT(B19,C19,D19,F19)</f>
        <v>FF00BB48E01</v>
      </c>
    </row>
    <row r="20" spans="1:7" x14ac:dyDescent="0.25">
      <c r="A20" t="s">
        <v>146</v>
      </c>
      <c r="B20" t="s">
        <v>188</v>
      </c>
      <c r="C20" t="s">
        <v>920</v>
      </c>
      <c r="D20" s="2">
        <v>48</v>
      </c>
      <c r="E20" t="s">
        <v>919</v>
      </c>
      <c r="F20" s="2" t="s">
        <v>191</v>
      </c>
      <c r="G20" t="str">
        <f>_xlfn.CONCAT(B20,C20,D20,F20)</f>
        <v>FF00BB48M01</v>
      </c>
    </row>
    <row r="21" spans="1:7" x14ac:dyDescent="0.25">
      <c r="A21" t="s">
        <v>128</v>
      </c>
      <c r="B21" t="s">
        <v>188</v>
      </c>
      <c r="C21" t="s">
        <v>920</v>
      </c>
      <c r="D21" s="2">
        <v>48</v>
      </c>
      <c r="E21" t="s">
        <v>914</v>
      </c>
      <c r="F21" s="2" t="s">
        <v>190</v>
      </c>
      <c r="G21" t="str">
        <f>_xlfn.CONCAT(B21,C21,D21,F21)</f>
        <v>FF00BB48P01</v>
      </c>
    </row>
    <row r="22" spans="1:7" x14ac:dyDescent="0.25">
      <c r="A22" t="s">
        <v>129</v>
      </c>
      <c r="B22" t="s">
        <v>188</v>
      </c>
      <c r="C22" t="s">
        <v>920</v>
      </c>
      <c r="D22" s="2">
        <v>48</v>
      </c>
      <c r="E22" t="s">
        <v>912</v>
      </c>
      <c r="F22" s="2" t="s">
        <v>185</v>
      </c>
      <c r="G22" t="str">
        <f>_xlfn.CONCAT(B22,C22,D22,F22)</f>
        <v>FF00BB48R01</v>
      </c>
    </row>
    <row r="23" spans="1:7" x14ac:dyDescent="0.25">
      <c r="A23" t="s">
        <v>147</v>
      </c>
      <c r="B23" t="s">
        <v>188</v>
      </c>
      <c r="C23" t="s">
        <v>920</v>
      </c>
      <c r="D23" s="2">
        <v>48</v>
      </c>
      <c r="E23" t="s">
        <v>912</v>
      </c>
      <c r="F23" s="2" t="s">
        <v>186</v>
      </c>
      <c r="G23" t="str">
        <f>_xlfn.CONCAT(B23,C23,D23,F23)</f>
        <v>FF00BB48R02</v>
      </c>
    </row>
    <row r="24" spans="1:7" x14ac:dyDescent="0.25">
      <c r="A24" t="s">
        <v>148</v>
      </c>
      <c r="B24" t="s">
        <v>188</v>
      </c>
      <c r="C24" t="s">
        <v>920</v>
      </c>
      <c r="D24" s="2">
        <v>48</v>
      </c>
      <c r="E24" t="s">
        <v>912</v>
      </c>
      <c r="F24" s="2" t="s">
        <v>187</v>
      </c>
      <c r="G24" t="str">
        <f>_xlfn.CONCAT(B24,C24,D24,F24)</f>
        <v>FF00BB48R03</v>
      </c>
    </row>
    <row r="25" spans="1:7" x14ac:dyDescent="0.25">
      <c r="A25" t="s">
        <v>149</v>
      </c>
      <c r="B25" t="s">
        <v>188</v>
      </c>
      <c r="C25" t="s">
        <v>189</v>
      </c>
      <c r="D25" s="2" t="s">
        <v>179</v>
      </c>
      <c r="E25" t="s">
        <v>917</v>
      </c>
      <c r="F25" s="2" t="s">
        <v>182</v>
      </c>
      <c r="G25" t="str">
        <f>_xlfn.CONCAT(B25,C25,D25,F25)</f>
        <v>FF10BB02B01</v>
      </c>
    </row>
    <row r="26" spans="1:7" x14ac:dyDescent="0.25">
      <c r="A26" t="s">
        <v>150</v>
      </c>
      <c r="B26" t="s">
        <v>188</v>
      </c>
      <c r="C26" t="s">
        <v>189</v>
      </c>
      <c r="D26" s="2" t="s">
        <v>179</v>
      </c>
      <c r="E26" t="s">
        <v>917</v>
      </c>
      <c r="F26" s="2" t="s">
        <v>181</v>
      </c>
      <c r="G26" t="str">
        <f>_xlfn.CONCAT(B26,C26,D26,F26)</f>
        <v>FF10BB02B02</v>
      </c>
    </row>
    <row r="27" spans="1:7" x14ac:dyDescent="0.25">
      <c r="A27" t="s">
        <v>151</v>
      </c>
      <c r="B27" t="s">
        <v>188</v>
      </c>
      <c r="C27" t="s">
        <v>189</v>
      </c>
      <c r="D27" s="2" t="s">
        <v>179</v>
      </c>
      <c r="E27" t="s">
        <v>917</v>
      </c>
      <c r="F27" s="2" t="s">
        <v>183</v>
      </c>
      <c r="G27" t="str">
        <f>_xlfn.CONCAT(B27,C27,D27,F27)</f>
        <v>FF10BB02B03</v>
      </c>
    </row>
    <row r="28" spans="1:7" x14ac:dyDescent="0.25">
      <c r="A28" t="s">
        <v>153</v>
      </c>
      <c r="B28" t="s">
        <v>188</v>
      </c>
      <c r="C28" t="s">
        <v>189</v>
      </c>
      <c r="D28" s="2" t="s">
        <v>179</v>
      </c>
      <c r="E28" t="s">
        <v>914</v>
      </c>
      <c r="F28" s="2" t="s">
        <v>192</v>
      </c>
      <c r="G28" t="str">
        <f>_xlfn.CONCAT(B28,C28,D28,F28)</f>
        <v>FF10BB02P02</v>
      </c>
    </row>
    <row r="29" spans="1:7" x14ac:dyDescent="0.25">
      <c r="A29" t="s">
        <v>154</v>
      </c>
      <c r="B29" t="s">
        <v>188</v>
      </c>
      <c r="C29" t="s">
        <v>189</v>
      </c>
      <c r="D29" s="2" t="s">
        <v>179</v>
      </c>
      <c r="E29" t="s">
        <v>914</v>
      </c>
      <c r="F29" s="2" t="s">
        <v>193</v>
      </c>
      <c r="G29" t="str">
        <f>_xlfn.CONCAT(B29,C29,D29,F29)</f>
        <v>FF10BB02P03</v>
      </c>
    </row>
    <row r="30" spans="1:7" x14ac:dyDescent="0.25">
      <c r="A30" t="s">
        <v>155</v>
      </c>
      <c r="B30" t="s">
        <v>188</v>
      </c>
      <c r="C30" t="s">
        <v>189</v>
      </c>
      <c r="D30" s="2" t="s">
        <v>179</v>
      </c>
      <c r="E30" t="s">
        <v>912</v>
      </c>
      <c r="F30" s="2" t="s">
        <v>185</v>
      </c>
      <c r="G30" t="str">
        <f>_xlfn.CONCAT(B30,C30,D30,F30)</f>
        <v>FF10BB02R01</v>
      </c>
    </row>
    <row r="31" spans="1:7" x14ac:dyDescent="0.25">
      <c r="A31" t="s">
        <v>156</v>
      </c>
      <c r="B31" t="s">
        <v>188</v>
      </c>
      <c r="C31" t="s">
        <v>189</v>
      </c>
      <c r="D31" s="2" t="s">
        <v>179</v>
      </c>
      <c r="E31" t="s">
        <v>912</v>
      </c>
      <c r="F31" s="2" t="s">
        <v>186</v>
      </c>
      <c r="G31" t="str">
        <f>_xlfn.CONCAT(B31,C31,D31,F31)</f>
        <v>FF10BB02R02</v>
      </c>
    </row>
    <row r="32" spans="1:7" x14ac:dyDescent="0.25">
      <c r="A32" t="s">
        <v>157</v>
      </c>
      <c r="B32" t="s">
        <v>188</v>
      </c>
      <c r="C32" t="s">
        <v>189</v>
      </c>
      <c r="D32" s="2" t="s">
        <v>179</v>
      </c>
      <c r="E32" t="s">
        <v>912</v>
      </c>
      <c r="F32" s="2" t="s">
        <v>187</v>
      </c>
      <c r="G32" t="str">
        <f>_xlfn.CONCAT(B32,C32,D32,F32)</f>
        <v>FF10BB02R03</v>
      </c>
    </row>
    <row r="33" spans="1:7" x14ac:dyDescent="0.25">
      <c r="A33" t="s">
        <v>158</v>
      </c>
      <c r="B33" t="s">
        <v>188</v>
      </c>
      <c r="C33" t="s">
        <v>189</v>
      </c>
      <c r="D33" s="2" t="s">
        <v>179</v>
      </c>
      <c r="E33" t="s">
        <v>912</v>
      </c>
      <c r="F33" s="2" t="s">
        <v>194</v>
      </c>
      <c r="G33" t="str">
        <f>_xlfn.CONCAT(B33,C33,D33,F33)</f>
        <v>FF10BB02R04</v>
      </c>
    </row>
    <row r="34" spans="1:7" x14ac:dyDescent="0.25">
      <c r="A34" t="s">
        <v>159</v>
      </c>
      <c r="B34" t="s">
        <v>188</v>
      </c>
      <c r="C34" t="s">
        <v>189</v>
      </c>
      <c r="D34" s="2">
        <v>24</v>
      </c>
      <c r="E34" t="s">
        <v>917</v>
      </c>
      <c r="F34" s="2" t="s">
        <v>182</v>
      </c>
      <c r="G34" t="str">
        <f>_xlfn.CONCAT(B34,C34,D34,F34)</f>
        <v>FF10BB24B01</v>
      </c>
    </row>
    <row r="35" spans="1:7" x14ac:dyDescent="0.25">
      <c r="A35" t="s">
        <v>160</v>
      </c>
      <c r="B35" t="s">
        <v>188</v>
      </c>
      <c r="C35" t="s">
        <v>189</v>
      </c>
      <c r="D35" s="2">
        <v>24</v>
      </c>
      <c r="E35" t="s">
        <v>917</v>
      </c>
      <c r="F35" s="2" t="s">
        <v>181</v>
      </c>
      <c r="G35" t="str">
        <f>_xlfn.CONCAT(B35,C35,D35,F35)</f>
        <v>FF10BB24B02</v>
      </c>
    </row>
    <row r="36" spans="1:7" x14ac:dyDescent="0.25">
      <c r="A36" t="s">
        <v>161</v>
      </c>
      <c r="B36" t="s">
        <v>188</v>
      </c>
      <c r="C36" t="s">
        <v>189</v>
      </c>
      <c r="D36" s="2">
        <v>24</v>
      </c>
      <c r="E36" t="s">
        <v>917</v>
      </c>
      <c r="F36" s="2" t="s">
        <v>183</v>
      </c>
      <c r="G36" t="str">
        <f>_xlfn.CONCAT(B36,C36,D36,F36)</f>
        <v>FF10BB24B03</v>
      </c>
    </row>
    <row r="37" spans="1:7" x14ac:dyDescent="0.25">
      <c r="A37" t="s">
        <v>162</v>
      </c>
      <c r="B37" t="s">
        <v>188</v>
      </c>
      <c r="C37" t="s">
        <v>189</v>
      </c>
      <c r="D37" s="2">
        <v>24</v>
      </c>
      <c r="E37" t="s">
        <v>914</v>
      </c>
      <c r="F37" s="2" t="s">
        <v>190</v>
      </c>
      <c r="G37" t="str">
        <f>_xlfn.CONCAT(B37,C37,D37,F37)</f>
        <v>FF10BB24P01</v>
      </c>
    </row>
    <row r="38" spans="1:7" x14ac:dyDescent="0.25">
      <c r="A38" t="s">
        <v>163</v>
      </c>
      <c r="B38" t="s">
        <v>188</v>
      </c>
      <c r="C38" t="s">
        <v>189</v>
      </c>
      <c r="D38" s="2">
        <v>24</v>
      </c>
      <c r="E38" t="s">
        <v>914</v>
      </c>
      <c r="F38" s="2" t="s">
        <v>192</v>
      </c>
      <c r="G38" t="str">
        <f>_xlfn.CONCAT(B38,C38,D38,F38)</f>
        <v>FF10BB24P02</v>
      </c>
    </row>
    <row r="39" spans="1:7" x14ac:dyDescent="0.25">
      <c r="A39" t="s">
        <v>164</v>
      </c>
      <c r="B39" t="s">
        <v>188</v>
      </c>
      <c r="C39" t="s">
        <v>189</v>
      </c>
      <c r="D39" s="2">
        <v>24</v>
      </c>
      <c r="E39" t="s">
        <v>914</v>
      </c>
      <c r="F39" s="2" t="s">
        <v>193</v>
      </c>
      <c r="G39" t="str">
        <f>_xlfn.CONCAT(B39,C39,D39,F39)</f>
        <v>FF10BB24P03</v>
      </c>
    </row>
    <row r="40" spans="1:7" x14ac:dyDescent="0.25">
      <c r="A40" t="s">
        <v>165</v>
      </c>
      <c r="B40" t="s">
        <v>188</v>
      </c>
      <c r="C40" t="s">
        <v>189</v>
      </c>
      <c r="D40" s="2">
        <v>24</v>
      </c>
      <c r="E40" t="s">
        <v>912</v>
      </c>
      <c r="F40" s="2" t="s">
        <v>185</v>
      </c>
      <c r="G40" t="str">
        <f>_xlfn.CONCAT(B40,C40,D40,F40)</f>
        <v>FF10BB24R01</v>
      </c>
    </row>
    <row r="41" spans="1:7" x14ac:dyDescent="0.25">
      <c r="A41" t="s">
        <v>166</v>
      </c>
      <c r="B41" t="s">
        <v>188</v>
      </c>
      <c r="C41" t="s">
        <v>189</v>
      </c>
      <c r="D41" s="2">
        <v>24</v>
      </c>
      <c r="E41" t="s">
        <v>912</v>
      </c>
      <c r="F41" s="2" t="s">
        <v>186</v>
      </c>
      <c r="G41" t="str">
        <f>_xlfn.CONCAT(B41,C41,D41,F41)</f>
        <v>FF10BB24R02</v>
      </c>
    </row>
    <row r="42" spans="1:7" x14ac:dyDescent="0.25">
      <c r="A42" t="s">
        <v>167</v>
      </c>
      <c r="B42" t="s">
        <v>188</v>
      </c>
      <c r="C42" t="s">
        <v>189</v>
      </c>
      <c r="D42" s="2">
        <v>24</v>
      </c>
      <c r="E42" t="s">
        <v>912</v>
      </c>
      <c r="F42" s="2" t="s">
        <v>187</v>
      </c>
      <c r="G42" t="str">
        <f>_xlfn.CONCAT(B42,C42,D42,F42)</f>
        <v>FF10BB24R03</v>
      </c>
    </row>
    <row r="43" spans="1:7" x14ac:dyDescent="0.25">
      <c r="A43" t="s">
        <v>168</v>
      </c>
      <c r="B43" t="s">
        <v>188</v>
      </c>
      <c r="C43" t="s">
        <v>189</v>
      </c>
      <c r="D43" s="2">
        <v>24</v>
      </c>
      <c r="E43" t="s">
        <v>912</v>
      </c>
      <c r="F43" s="2" t="s">
        <v>194</v>
      </c>
      <c r="G43" t="str">
        <f>_xlfn.CONCAT(B43,C43,D43,F43)</f>
        <v>FF10BB24R04</v>
      </c>
    </row>
    <row r="44" spans="1:7" x14ac:dyDescent="0.25">
      <c r="A44" t="s">
        <v>169</v>
      </c>
      <c r="B44" t="s">
        <v>188</v>
      </c>
      <c r="C44" t="s">
        <v>189</v>
      </c>
      <c r="D44" s="2">
        <v>48</v>
      </c>
      <c r="E44" t="s">
        <v>917</v>
      </c>
      <c r="F44" s="2" t="s">
        <v>182</v>
      </c>
      <c r="G44" t="str">
        <f>_xlfn.CONCAT(B44,C44,D44,F44)</f>
        <v>FF10BB48B01</v>
      </c>
    </row>
    <row r="45" spans="1:7" x14ac:dyDescent="0.25">
      <c r="A45" t="s">
        <v>170</v>
      </c>
      <c r="B45" t="s">
        <v>188</v>
      </c>
      <c r="C45" t="s">
        <v>189</v>
      </c>
      <c r="D45" s="2">
        <v>48</v>
      </c>
      <c r="E45" t="s">
        <v>917</v>
      </c>
      <c r="F45" s="2" t="s">
        <v>181</v>
      </c>
      <c r="G45" t="str">
        <f>_xlfn.CONCAT(B45,C45,D45,F45)</f>
        <v>FF10BB48B02</v>
      </c>
    </row>
    <row r="46" spans="1:7" x14ac:dyDescent="0.25">
      <c r="A46" t="s">
        <v>171</v>
      </c>
      <c r="B46" t="s">
        <v>188</v>
      </c>
      <c r="C46" t="s">
        <v>189</v>
      </c>
      <c r="D46" s="2">
        <v>48</v>
      </c>
      <c r="E46" t="s">
        <v>917</v>
      </c>
      <c r="F46" s="2" t="s">
        <v>183</v>
      </c>
      <c r="G46" t="str">
        <f>_xlfn.CONCAT(B46,C46,D46,F46)</f>
        <v>FF10BB48B03</v>
      </c>
    </row>
    <row r="47" spans="1:7" x14ac:dyDescent="0.25">
      <c r="A47" t="s">
        <v>172</v>
      </c>
      <c r="B47" t="s">
        <v>188</v>
      </c>
      <c r="C47" t="s">
        <v>189</v>
      </c>
      <c r="D47" s="2">
        <v>48</v>
      </c>
      <c r="E47" t="s">
        <v>914</v>
      </c>
      <c r="F47" s="2" t="s">
        <v>190</v>
      </c>
      <c r="G47" t="str">
        <f>_xlfn.CONCAT(B47,C47,D47,F47)</f>
        <v>FF10BB48P01</v>
      </c>
    </row>
    <row r="48" spans="1:7" x14ac:dyDescent="0.25">
      <c r="A48" t="s">
        <v>173</v>
      </c>
      <c r="B48" t="s">
        <v>188</v>
      </c>
      <c r="C48" t="s">
        <v>189</v>
      </c>
      <c r="D48" s="2">
        <v>48</v>
      </c>
      <c r="E48" t="s">
        <v>914</v>
      </c>
      <c r="F48" s="2" t="s">
        <v>192</v>
      </c>
      <c r="G48" t="str">
        <f>_xlfn.CONCAT(B48,C48,D48,F48)</f>
        <v>FF10BB48P02</v>
      </c>
    </row>
    <row r="49" spans="1:7" x14ac:dyDescent="0.25">
      <c r="A49" t="s">
        <v>174</v>
      </c>
      <c r="B49" t="s">
        <v>188</v>
      </c>
      <c r="C49" t="s">
        <v>189</v>
      </c>
      <c r="D49" s="2">
        <v>48</v>
      </c>
      <c r="E49" t="s">
        <v>914</v>
      </c>
      <c r="F49" s="2" t="s">
        <v>193</v>
      </c>
      <c r="G49" t="str">
        <f>_xlfn.CONCAT(B49,C49,D49,F49)</f>
        <v>FF10BB48P03</v>
      </c>
    </row>
    <row r="50" spans="1:7" x14ac:dyDescent="0.25">
      <c r="A50" t="s">
        <v>175</v>
      </c>
      <c r="B50" t="s">
        <v>188</v>
      </c>
      <c r="C50" t="s">
        <v>189</v>
      </c>
      <c r="D50" s="2">
        <v>48</v>
      </c>
      <c r="E50" t="s">
        <v>912</v>
      </c>
      <c r="F50" s="2" t="s">
        <v>185</v>
      </c>
      <c r="G50" t="str">
        <f>_xlfn.CONCAT(B50,C50,D50,F50)</f>
        <v>FF10BB48R01</v>
      </c>
    </row>
    <row r="51" spans="1:7" x14ac:dyDescent="0.25">
      <c r="A51" t="s">
        <v>176</v>
      </c>
      <c r="B51" t="s">
        <v>188</v>
      </c>
      <c r="C51" t="s">
        <v>189</v>
      </c>
      <c r="D51" s="2">
        <v>48</v>
      </c>
      <c r="E51" t="s">
        <v>912</v>
      </c>
      <c r="F51" s="2" t="s">
        <v>186</v>
      </c>
      <c r="G51" t="str">
        <f>_xlfn.CONCAT(B51,C51,D51,F51)</f>
        <v>FF10BB48R02</v>
      </c>
    </row>
    <row r="52" spans="1:7" x14ac:dyDescent="0.25">
      <c r="A52" t="s">
        <v>177</v>
      </c>
      <c r="B52" t="s">
        <v>188</v>
      </c>
      <c r="C52" t="s">
        <v>189</v>
      </c>
      <c r="D52" s="2">
        <v>48</v>
      </c>
      <c r="E52" t="s">
        <v>912</v>
      </c>
      <c r="F52" s="2" t="s">
        <v>187</v>
      </c>
      <c r="G52" t="str">
        <f>_xlfn.CONCAT(B52,C52,D52,F52)</f>
        <v>FF10BB48R03</v>
      </c>
    </row>
    <row r="53" spans="1:7" x14ac:dyDescent="0.25">
      <c r="A53" t="s">
        <v>178</v>
      </c>
      <c r="B53" t="s">
        <v>188</v>
      </c>
      <c r="C53" t="s">
        <v>189</v>
      </c>
      <c r="D53" s="2">
        <v>48</v>
      </c>
      <c r="E53" t="s">
        <v>912</v>
      </c>
      <c r="F53" s="2" t="s">
        <v>194</v>
      </c>
      <c r="G53" t="str">
        <f>_xlfn.CONCAT(B53,C53,D53,F53)</f>
        <v>FF10BB48R04</v>
      </c>
    </row>
    <row r="54" spans="1:7" x14ac:dyDescent="0.25">
      <c r="A54" t="s">
        <v>125</v>
      </c>
      <c r="B54" t="s">
        <v>188</v>
      </c>
      <c r="C54" t="s">
        <v>920</v>
      </c>
      <c r="D54" s="2" t="s">
        <v>179</v>
      </c>
      <c r="E54" t="s">
        <v>917</v>
      </c>
      <c r="F54" s="2" t="s">
        <v>182</v>
      </c>
      <c r="G54" t="str">
        <f>_xlfn.CONCAT(B54,C54,D54,F54)</f>
        <v>FF00BB02B01</v>
      </c>
    </row>
    <row r="55" spans="1:7" x14ac:dyDescent="0.25">
      <c r="A55" s="3" t="s">
        <v>122</v>
      </c>
      <c r="B55" t="s">
        <v>188</v>
      </c>
      <c r="C55" t="s">
        <v>920</v>
      </c>
      <c r="D55" s="2" t="s">
        <v>179</v>
      </c>
      <c r="E55" t="s">
        <v>917</v>
      </c>
      <c r="F55" s="2" t="s">
        <v>181</v>
      </c>
      <c r="G55" t="str">
        <f>_xlfn.CONCAT(B55,C55,D55,F55)</f>
        <v>FF00BB02B02</v>
      </c>
    </row>
    <row r="56" spans="1:7" x14ac:dyDescent="0.25">
      <c r="A56" s="2" t="s">
        <v>123</v>
      </c>
      <c r="B56" t="s">
        <v>188</v>
      </c>
      <c r="C56" t="s">
        <v>920</v>
      </c>
      <c r="D56" s="2" t="s">
        <v>179</v>
      </c>
      <c r="E56" t="s">
        <v>918</v>
      </c>
      <c r="F56" s="2" t="s">
        <v>184</v>
      </c>
      <c r="G56" t="str">
        <f>_xlfn.CONCAT(B56,C56,D56,F56)</f>
        <v>FF00BB02E01</v>
      </c>
    </row>
    <row r="57" spans="1:7" x14ac:dyDescent="0.25">
      <c r="A57" t="s">
        <v>124</v>
      </c>
      <c r="B57" t="s">
        <v>188</v>
      </c>
      <c r="C57" t="s">
        <v>920</v>
      </c>
      <c r="D57" s="2" t="s">
        <v>179</v>
      </c>
      <c r="E57" t="s">
        <v>919</v>
      </c>
      <c r="F57" s="2" t="s">
        <v>191</v>
      </c>
      <c r="G57" t="str">
        <f>_xlfn.CONCAT(B57,C57,D57,F57)</f>
        <v>FF00BB02M01</v>
      </c>
    </row>
    <row r="58" spans="1:7" x14ac:dyDescent="0.25">
      <c r="A58" t="s">
        <v>581</v>
      </c>
      <c r="B58" t="s">
        <v>188</v>
      </c>
      <c r="C58" t="s">
        <v>189</v>
      </c>
      <c r="D58" s="2" t="s">
        <v>179</v>
      </c>
      <c r="E58" t="s">
        <v>914</v>
      </c>
      <c r="F58" s="2" t="s">
        <v>190</v>
      </c>
      <c r="G58" t="str">
        <f>_xlfn.CONCAT(B58,C58,D58,F58)</f>
        <v>FF10BB02P01</v>
      </c>
    </row>
    <row r="59" spans="1:7" x14ac:dyDescent="0.25">
      <c r="A59" s="2" t="s">
        <v>475</v>
      </c>
      <c r="B59" s="2" t="s">
        <v>474</v>
      </c>
      <c r="C59" t="s">
        <v>189</v>
      </c>
      <c r="D59" s="2" t="s">
        <v>179</v>
      </c>
      <c r="E59" t="s">
        <v>912</v>
      </c>
      <c r="F59" s="2" t="s">
        <v>185</v>
      </c>
      <c r="G59" t="str">
        <f>_xlfn.CONCAT(B59,C59,D59,F59)</f>
        <v>PA10BB02R01</v>
      </c>
    </row>
    <row r="60" spans="1:7" x14ac:dyDescent="0.25">
      <c r="A60" s="2" t="s">
        <v>476</v>
      </c>
      <c r="B60" s="2" t="s">
        <v>474</v>
      </c>
      <c r="C60" t="s">
        <v>189</v>
      </c>
      <c r="D60" s="2" t="s">
        <v>179</v>
      </c>
      <c r="E60" t="s">
        <v>917</v>
      </c>
      <c r="F60" s="2" t="s">
        <v>181</v>
      </c>
      <c r="G60" t="str">
        <f>_xlfn.CONCAT(B60,C60,D60,F60)</f>
        <v>PA10BB02B02</v>
      </c>
    </row>
    <row r="61" spans="1:7" x14ac:dyDescent="0.25">
      <c r="A61" s="2" t="s">
        <v>477</v>
      </c>
      <c r="B61" s="2" t="s">
        <v>474</v>
      </c>
      <c r="C61" t="s">
        <v>189</v>
      </c>
      <c r="D61" s="2" t="s">
        <v>179</v>
      </c>
      <c r="E61" t="s">
        <v>912</v>
      </c>
      <c r="F61" s="2" t="s">
        <v>187</v>
      </c>
      <c r="G61" t="str">
        <f>_xlfn.CONCAT(B61,C61,D61,F61)</f>
        <v>PA10BB02R03</v>
      </c>
    </row>
    <row r="62" spans="1:7" x14ac:dyDescent="0.25">
      <c r="A62" s="2" t="s">
        <v>478</v>
      </c>
      <c r="B62" s="2" t="s">
        <v>474</v>
      </c>
      <c r="C62" t="s">
        <v>189</v>
      </c>
      <c r="D62" s="2" t="s">
        <v>179</v>
      </c>
      <c r="E62" t="s">
        <v>914</v>
      </c>
      <c r="F62" s="2" t="s">
        <v>190</v>
      </c>
      <c r="G62" t="str">
        <f>_xlfn.CONCAT(B62,C62,D62,F62)</f>
        <v>PA10BB02P01</v>
      </c>
    </row>
    <row r="63" spans="1:7" x14ac:dyDescent="0.25">
      <c r="A63" s="2" t="s">
        <v>479</v>
      </c>
      <c r="B63" s="2" t="s">
        <v>474</v>
      </c>
      <c r="C63" t="s">
        <v>189</v>
      </c>
      <c r="D63" s="2" t="s">
        <v>179</v>
      </c>
      <c r="E63" t="s">
        <v>914</v>
      </c>
      <c r="F63" s="2" t="s">
        <v>192</v>
      </c>
      <c r="G63" t="str">
        <f>_xlfn.CONCAT(B63,C63,D63,F63)</f>
        <v>PA10BB02P02</v>
      </c>
    </row>
    <row r="64" spans="1:7" x14ac:dyDescent="0.25">
      <c r="A64" s="2" t="s">
        <v>473</v>
      </c>
      <c r="B64" s="2" t="s">
        <v>474</v>
      </c>
      <c r="C64" t="s">
        <v>189</v>
      </c>
      <c r="D64" s="2" t="s">
        <v>179</v>
      </c>
      <c r="E64" t="s">
        <v>914</v>
      </c>
      <c r="F64" s="2" t="s">
        <v>193</v>
      </c>
      <c r="G64" t="str">
        <f>_xlfn.CONCAT(B64,C64,D64,F64)</f>
        <v>PA10BB02P03</v>
      </c>
    </row>
    <row r="65" spans="1:7" x14ac:dyDescent="0.25">
      <c r="A65" s="2" t="s">
        <v>480</v>
      </c>
      <c r="B65" s="2" t="s">
        <v>474</v>
      </c>
      <c r="C65" t="s">
        <v>189</v>
      </c>
      <c r="D65" s="2" t="s">
        <v>179</v>
      </c>
      <c r="E65" t="s">
        <v>912</v>
      </c>
      <c r="F65" s="2" t="s">
        <v>185</v>
      </c>
      <c r="G65" t="str">
        <f>_xlfn.CONCAT(B65,C65,D65,F65)</f>
        <v>PA10BB02R01</v>
      </c>
    </row>
    <row r="66" spans="1:7" x14ac:dyDescent="0.25">
      <c r="A66" s="2" t="s">
        <v>481</v>
      </c>
      <c r="B66" s="2" t="s">
        <v>474</v>
      </c>
      <c r="C66" t="s">
        <v>189</v>
      </c>
      <c r="D66" s="2" t="s">
        <v>179</v>
      </c>
      <c r="E66" t="s">
        <v>912</v>
      </c>
      <c r="F66" s="2" t="s">
        <v>186</v>
      </c>
      <c r="G66" t="str">
        <f>_xlfn.CONCAT(B66,C66,D66,F66)</f>
        <v>PA10BB02R02</v>
      </c>
    </row>
    <row r="67" spans="1:7" x14ac:dyDescent="0.25">
      <c r="A67" s="2" t="s">
        <v>482</v>
      </c>
      <c r="B67" s="2" t="s">
        <v>474</v>
      </c>
      <c r="C67" t="s">
        <v>189</v>
      </c>
      <c r="D67" s="2" t="s">
        <v>179</v>
      </c>
      <c r="E67" t="s">
        <v>912</v>
      </c>
      <c r="F67" s="2" t="s">
        <v>187</v>
      </c>
      <c r="G67" t="str">
        <f>_xlfn.CONCAT(B67,C67,D67,F67)</f>
        <v>PA10BB02R03</v>
      </c>
    </row>
    <row r="68" spans="1:7" x14ac:dyDescent="0.25">
      <c r="A68" s="2" t="s">
        <v>483</v>
      </c>
      <c r="B68" s="2" t="s">
        <v>474</v>
      </c>
      <c r="C68" t="s">
        <v>189</v>
      </c>
      <c r="D68" s="2" t="s">
        <v>179</v>
      </c>
      <c r="E68" t="s">
        <v>912</v>
      </c>
      <c r="F68" s="2" t="s">
        <v>194</v>
      </c>
      <c r="G68" t="str">
        <f>_xlfn.CONCAT(B68,C68,D68,F68)</f>
        <v>PA10BB02R04</v>
      </c>
    </row>
    <row r="69" spans="1:7" x14ac:dyDescent="0.25">
      <c r="A69" s="2" t="s">
        <v>484</v>
      </c>
      <c r="B69" s="2" t="s">
        <v>474</v>
      </c>
      <c r="C69" t="s">
        <v>189</v>
      </c>
      <c r="D69" s="2">
        <v>24</v>
      </c>
      <c r="E69" t="s">
        <v>912</v>
      </c>
      <c r="F69" s="2" t="s">
        <v>185</v>
      </c>
      <c r="G69" t="str">
        <f>_xlfn.CONCAT(B69,C69,D69,F69)</f>
        <v>PA10BB24R01</v>
      </c>
    </row>
    <row r="70" spans="1:7" x14ac:dyDescent="0.25">
      <c r="A70" s="2" t="s">
        <v>485</v>
      </c>
      <c r="B70" s="2" t="s">
        <v>474</v>
      </c>
      <c r="C70" t="s">
        <v>189</v>
      </c>
      <c r="D70" s="2">
        <v>24</v>
      </c>
      <c r="E70" t="s">
        <v>912</v>
      </c>
      <c r="F70" s="2" t="s">
        <v>186</v>
      </c>
      <c r="G70" t="str">
        <f>_xlfn.CONCAT(B70,C70,D70,F70)</f>
        <v>PA10BB24R02</v>
      </c>
    </row>
    <row r="71" spans="1:7" x14ac:dyDescent="0.25">
      <c r="A71" s="2" t="s">
        <v>486</v>
      </c>
      <c r="B71" s="2" t="s">
        <v>474</v>
      </c>
      <c r="C71" t="s">
        <v>189</v>
      </c>
      <c r="D71" s="2">
        <v>24</v>
      </c>
      <c r="E71" t="s">
        <v>912</v>
      </c>
      <c r="F71" s="2" t="s">
        <v>187</v>
      </c>
      <c r="G71" t="str">
        <f>_xlfn.CONCAT(B71,C71,D71,F71)</f>
        <v>PA10BB24R03</v>
      </c>
    </row>
    <row r="72" spans="1:7" x14ac:dyDescent="0.25">
      <c r="A72" s="2" t="s">
        <v>487</v>
      </c>
      <c r="B72" s="2" t="s">
        <v>474</v>
      </c>
      <c r="C72" t="s">
        <v>189</v>
      </c>
      <c r="D72" s="2">
        <v>24</v>
      </c>
      <c r="E72" t="s">
        <v>914</v>
      </c>
      <c r="F72" s="2" t="s">
        <v>190</v>
      </c>
      <c r="G72" t="str">
        <f>_xlfn.CONCAT(B72,C72,D72,F72)</f>
        <v>PA10BB24P01</v>
      </c>
    </row>
    <row r="73" spans="1:7" x14ac:dyDescent="0.25">
      <c r="A73" s="2" t="s">
        <v>488</v>
      </c>
      <c r="B73" s="2" t="s">
        <v>474</v>
      </c>
      <c r="C73" t="s">
        <v>189</v>
      </c>
      <c r="D73" s="2">
        <v>24</v>
      </c>
      <c r="E73" t="s">
        <v>914</v>
      </c>
      <c r="F73" s="2" t="s">
        <v>192</v>
      </c>
      <c r="G73" t="str">
        <f>_xlfn.CONCAT(B73,C73,D73,F73)</f>
        <v>PA10BB24P02</v>
      </c>
    </row>
    <row r="74" spans="1:7" x14ac:dyDescent="0.25">
      <c r="A74" s="2" t="s">
        <v>489</v>
      </c>
      <c r="B74" s="2" t="s">
        <v>474</v>
      </c>
      <c r="C74" t="s">
        <v>189</v>
      </c>
      <c r="D74" s="2">
        <v>24</v>
      </c>
      <c r="E74" t="s">
        <v>914</v>
      </c>
      <c r="F74" s="2" t="s">
        <v>193</v>
      </c>
      <c r="G74" t="str">
        <f>_xlfn.CONCAT(B74,C74,D74,F74)</f>
        <v>PA10BB24P03</v>
      </c>
    </row>
    <row r="75" spans="1:7" x14ac:dyDescent="0.25">
      <c r="A75" s="2" t="s">
        <v>490</v>
      </c>
      <c r="B75" s="2" t="s">
        <v>474</v>
      </c>
      <c r="C75" t="s">
        <v>189</v>
      </c>
      <c r="D75" s="2">
        <v>24</v>
      </c>
      <c r="E75" t="s">
        <v>912</v>
      </c>
      <c r="F75" s="2" t="s">
        <v>185</v>
      </c>
      <c r="G75" t="str">
        <f>_xlfn.CONCAT(B75,C75,D75,F75)</f>
        <v>PA10BB24R01</v>
      </c>
    </row>
    <row r="76" spans="1:7" x14ac:dyDescent="0.25">
      <c r="A76" s="2" t="s">
        <v>491</v>
      </c>
      <c r="B76" s="2" t="s">
        <v>474</v>
      </c>
      <c r="C76" t="s">
        <v>189</v>
      </c>
      <c r="D76" s="2">
        <v>24</v>
      </c>
      <c r="E76" t="s">
        <v>912</v>
      </c>
      <c r="F76" s="2" t="s">
        <v>186</v>
      </c>
      <c r="G76" t="str">
        <f>_xlfn.CONCAT(B76,C76,D76,F76)</f>
        <v>PA10BB24R02</v>
      </c>
    </row>
    <row r="77" spans="1:7" x14ac:dyDescent="0.25">
      <c r="A77" s="2" t="s">
        <v>492</v>
      </c>
      <c r="B77" s="2" t="s">
        <v>474</v>
      </c>
      <c r="C77" t="s">
        <v>189</v>
      </c>
      <c r="D77" s="2">
        <v>24</v>
      </c>
      <c r="E77" t="s">
        <v>912</v>
      </c>
      <c r="F77" s="2" t="s">
        <v>187</v>
      </c>
      <c r="G77" t="str">
        <f>_xlfn.CONCAT(B77,C77,D77,F77)</f>
        <v>PA10BB24R03</v>
      </c>
    </row>
    <row r="78" spans="1:7" x14ac:dyDescent="0.25">
      <c r="A78" s="2" t="s">
        <v>493</v>
      </c>
      <c r="B78" s="2" t="s">
        <v>474</v>
      </c>
      <c r="C78" t="s">
        <v>189</v>
      </c>
      <c r="D78" s="2">
        <v>24</v>
      </c>
      <c r="E78" t="s">
        <v>912</v>
      </c>
      <c r="F78" s="2" t="s">
        <v>194</v>
      </c>
      <c r="G78" t="str">
        <f>_xlfn.CONCAT(B78,C78,D78,F78)</f>
        <v>PA10BB24R04</v>
      </c>
    </row>
    <row r="79" spans="1:7" x14ac:dyDescent="0.25">
      <c r="A79" s="2" t="s">
        <v>494</v>
      </c>
      <c r="B79" s="2" t="s">
        <v>474</v>
      </c>
      <c r="C79" t="s">
        <v>189</v>
      </c>
      <c r="D79" s="2">
        <v>48</v>
      </c>
      <c r="E79" t="s">
        <v>917</v>
      </c>
      <c r="F79" s="2" t="s">
        <v>181</v>
      </c>
      <c r="G79" t="str">
        <f>_xlfn.CONCAT(B79,C79,D79,F79)</f>
        <v>PA10BB48B02</v>
      </c>
    </row>
    <row r="80" spans="1:7" x14ac:dyDescent="0.25">
      <c r="A80" s="2" t="s">
        <v>495</v>
      </c>
      <c r="B80" s="2" t="s">
        <v>474</v>
      </c>
      <c r="C80" t="s">
        <v>189</v>
      </c>
      <c r="D80" s="2">
        <v>48</v>
      </c>
      <c r="E80" t="s">
        <v>917</v>
      </c>
      <c r="F80" s="2" t="s">
        <v>183</v>
      </c>
      <c r="G80" t="str">
        <f>_xlfn.CONCAT(B80,C80,D80,F80)</f>
        <v>PA10BB48B03</v>
      </c>
    </row>
    <row r="81" spans="1:7" x14ac:dyDescent="0.25">
      <c r="A81" s="2" t="s">
        <v>496</v>
      </c>
      <c r="B81" s="2" t="s">
        <v>474</v>
      </c>
      <c r="C81" t="s">
        <v>189</v>
      </c>
      <c r="D81" s="2">
        <v>48</v>
      </c>
      <c r="E81" t="s">
        <v>914</v>
      </c>
      <c r="F81" s="2" t="s">
        <v>190</v>
      </c>
      <c r="G81" t="str">
        <f>_xlfn.CONCAT(B81,C81,D81,F81)</f>
        <v>PA10BB48P01</v>
      </c>
    </row>
    <row r="82" spans="1:7" x14ac:dyDescent="0.25">
      <c r="A82" s="2" t="s">
        <v>497</v>
      </c>
      <c r="B82" s="2" t="s">
        <v>474</v>
      </c>
      <c r="C82" t="s">
        <v>189</v>
      </c>
      <c r="D82" s="2">
        <v>48</v>
      </c>
      <c r="E82" t="s">
        <v>919</v>
      </c>
      <c r="F82" s="2" t="s">
        <v>191</v>
      </c>
      <c r="G82" t="str">
        <f>_xlfn.CONCAT(B82,C82,D82,F82)</f>
        <v>PA10BB48M01</v>
      </c>
    </row>
    <row r="83" spans="1:7" x14ac:dyDescent="0.25">
      <c r="A83" s="2" t="s">
        <v>498</v>
      </c>
      <c r="B83" s="2" t="s">
        <v>474</v>
      </c>
      <c r="C83" t="s">
        <v>189</v>
      </c>
      <c r="D83" s="2">
        <v>48</v>
      </c>
      <c r="E83" t="s">
        <v>914</v>
      </c>
      <c r="F83" s="2" t="s">
        <v>190</v>
      </c>
      <c r="G83" t="str">
        <f>_xlfn.CONCAT(B83,C83,D83,F83)</f>
        <v>PA10BB48P01</v>
      </c>
    </row>
    <row r="84" spans="1:7" x14ac:dyDescent="0.25">
      <c r="A84" s="2" t="s">
        <v>499</v>
      </c>
      <c r="B84" s="2" t="s">
        <v>474</v>
      </c>
      <c r="C84" t="s">
        <v>189</v>
      </c>
      <c r="D84" s="2">
        <v>48</v>
      </c>
      <c r="E84" t="s">
        <v>912</v>
      </c>
      <c r="F84" s="2" t="s">
        <v>185</v>
      </c>
      <c r="G84" t="str">
        <f>_xlfn.CONCAT(B84,C84,D84,F84)</f>
        <v>PA10BB48R01</v>
      </c>
    </row>
    <row r="85" spans="1:7" x14ac:dyDescent="0.25">
      <c r="A85" s="2" t="s">
        <v>500</v>
      </c>
      <c r="B85" s="2" t="s">
        <v>474</v>
      </c>
      <c r="C85" t="s">
        <v>189</v>
      </c>
      <c r="D85" s="2">
        <v>48</v>
      </c>
      <c r="E85" t="s">
        <v>912</v>
      </c>
      <c r="F85" s="2" t="s">
        <v>186</v>
      </c>
      <c r="G85" t="str">
        <f>_xlfn.CONCAT(B85,C85,D85,F85)</f>
        <v>PA10BB48R02</v>
      </c>
    </row>
    <row r="86" spans="1:7" x14ac:dyDescent="0.25">
      <c r="A86" s="2" t="s">
        <v>501</v>
      </c>
      <c r="B86" s="2" t="s">
        <v>474</v>
      </c>
      <c r="C86" t="s">
        <v>189</v>
      </c>
      <c r="D86" s="2">
        <v>48</v>
      </c>
      <c r="E86" t="s">
        <v>912</v>
      </c>
      <c r="F86" s="2" t="s">
        <v>187</v>
      </c>
      <c r="G86" t="str">
        <f>_xlfn.CONCAT(B86,C86,D86,F86)</f>
        <v>PA10BB48R03</v>
      </c>
    </row>
    <row r="87" spans="1:7" x14ac:dyDescent="0.25">
      <c r="A87" s="2" t="s">
        <v>502</v>
      </c>
      <c r="B87" s="2" t="s">
        <v>474</v>
      </c>
      <c r="C87" t="s">
        <v>920</v>
      </c>
      <c r="D87" s="2" t="s">
        <v>179</v>
      </c>
      <c r="E87" t="s">
        <v>917</v>
      </c>
      <c r="F87" s="2" t="s">
        <v>182</v>
      </c>
      <c r="G87" t="str">
        <f>_xlfn.CONCAT(B87,C87,D87,F87)</f>
        <v>PA00BB02B01</v>
      </c>
    </row>
    <row r="88" spans="1:7" x14ac:dyDescent="0.25">
      <c r="A88" s="2" t="s">
        <v>503</v>
      </c>
      <c r="B88" s="2" t="s">
        <v>474</v>
      </c>
      <c r="C88" t="s">
        <v>920</v>
      </c>
      <c r="D88" s="2" t="s">
        <v>179</v>
      </c>
      <c r="E88" t="s">
        <v>917</v>
      </c>
      <c r="F88" s="2" t="s">
        <v>183</v>
      </c>
      <c r="G88" t="str">
        <f>_xlfn.CONCAT(B88,C88,D88,F88)</f>
        <v>PA00BB02B03</v>
      </c>
    </row>
    <row r="89" spans="1:7" x14ac:dyDescent="0.25">
      <c r="A89" s="2" t="s">
        <v>504</v>
      </c>
      <c r="B89" s="2" t="s">
        <v>474</v>
      </c>
      <c r="C89" t="s">
        <v>920</v>
      </c>
      <c r="D89" s="2" t="s">
        <v>179</v>
      </c>
      <c r="E89" t="s">
        <v>914</v>
      </c>
      <c r="F89" s="2" t="s">
        <v>190</v>
      </c>
      <c r="G89" t="str">
        <f>_xlfn.CONCAT(B89,C89,D89,F89)</f>
        <v>PA00BB02P01</v>
      </c>
    </row>
    <row r="90" spans="1:7" x14ac:dyDescent="0.25">
      <c r="A90" s="2" t="s">
        <v>505</v>
      </c>
      <c r="B90" s="2" t="s">
        <v>474</v>
      </c>
      <c r="C90" t="s">
        <v>920</v>
      </c>
      <c r="D90" s="2" t="s">
        <v>179</v>
      </c>
      <c r="E90" t="s">
        <v>914</v>
      </c>
      <c r="F90" s="2" t="s">
        <v>192</v>
      </c>
      <c r="G90" t="str">
        <f>_xlfn.CONCAT(B90,C90,D90,F90)</f>
        <v>PA00BB02P02</v>
      </c>
    </row>
    <row r="91" spans="1:7" x14ac:dyDescent="0.25">
      <c r="A91" s="2" t="s">
        <v>506</v>
      </c>
      <c r="B91" s="2" t="s">
        <v>474</v>
      </c>
      <c r="C91" t="s">
        <v>920</v>
      </c>
      <c r="D91" s="2" t="s">
        <v>179</v>
      </c>
      <c r="E91" t="s">
        <v>914</v>
      </c>
      <c r="F91" s="2" t="s">
        <v>193</v>
      </c>
      <c r="G91" t="str">
        <f>_xlfn.CONCAT(B91,C91,D91,F91)</f>
        <v>PA00BB02P03</v>
      </c>
    </row>
    <row r="92" spans="1:7" x14ac:dyDescent="0.25">
      <c r="A92" s="2" t="s">
        <v>507</v>
      </c>
      <c r="B92" s="2" t="s">
        <v>474</v>
      </c>
      <c r="C92" t="s">
        <v>920</v>
      </c>
      <c r="D92" s="2" t="s">
        <v>179</v>
      </c>
      <c r="E92" t="s">
        <v>912</v>
      </c>
      <c r="F92" s="2" t="s">
        <v>185</v>
      </c>
      <c r="G92" t="str">
        <f>_xlfn.CONCAT(B92,C92,D92,F92)</f>
        <v>PA00BB02R01</v>
      </c>
    </row>
    <row r="93" spans="1:7" x14ac:dyDescent="0.25">
      <c r="A93" s="2" t="s">
        <v>508</v>
      </c>
      <c r="B93" s="2" t="s">
        <v>474</v>
      </c>
      <c r="C93" t="s">
        <v>920</v>
      </c>
      <c r="D93" s="2" t="s">
        <v>179</v>
      </c>
      <c r="E93" t="s">
        <v>912</v>
      </c>
      <c r="F93" s="2" t="s">
        <v>186</v>
      </c>
      <c r="G93" t="str">
        <f>_xlfn.CONCAT(B93,C93,D93,F93)</f>
        <v>PA00BB02R02</v>
      </c>
    </row>
    <row r="94" spans="1:7" x14ac:dyDescent="0.25">
      <c r="A94" s="2" t="s">
        <v>509</v>
      </c>
      <c r="B94" s="2" t="s">
        <v>474</v>
      </c>
      <c r="C94" t="s">
        <v>920</v>
      </c>
      <c r="D94" s="2" t="s">
        <v>179</v>
      </c>
      <c r="E94" t="s">
        <v>912</v>
      </c>
      <c r="F94" s="2" t="s">
        <v>187</v>
      </c>
      <c r="G94" t="str">
        <f>_xlfn.CONCAT(B94,C94,D94,F94)</f>
        <v>PA00BB02R03</v>
      </c>
    </row>
    <row r="95" spans="1:7" x14ac:dyDescent="0.25">
      <c r="A95" s="2" t="s">
        <v>510</v>
      </c>
      <c r="B95" s="2" t="s">
        <v>474</v>
      </c>
      <c r="C95" t="s">
        <v>920</v>
      </c>
      <c r="D95" s="2" t="s">
        <v>179</v>
      </c>
      <c r="E95" t="s">
        <v>912</v>
      </c>
      <c r="F95" s="2" t="s">
        <v>194</v>
      </c>
      <c r="G95" t="str">
        <f>_xlfn.CONCAT(B95,C95,D95,F95)</f>
        <v>PA00BB02R04</v>
      </c>
    </row>
    <row r="96" spans="1:7" x14ac:dyDescent="0.25">
      <c r="A96" s="2" t="s">
        <v>511</v>
      </c>
      <c r="B96" s="2" t="s">
        <v>474</v>
      </c>
      <c r="C96" t="s">
        <v>920</v>
      </c>
      <c r="D96" s="2">
        <v>24</v>
      </c>
      <c r="E96" t="s">
        <v>917</v>
      </c>
      <c r="F96" s="2" t="s">
        <v>182</v>
      </c>
      <c r="G96" t="str">
        <f>_xlfn.CONCAT(B96,C96,D96,F96)</f>
        <v>PA00BB24B01</v>
      </c>
    </row>
    <row r="97" spans="1:7" x14ac:dyDescent="0.25">
      <c r="A97" s="2" t="s">
        <v>512</v>
      </c>
      <c r="B97" s="2" t="s">
        <v>474</v>
      </c>
      <c r="C97" t="s">
        <v>920</v>
      </c>
      <c r="D97" s="2">
        <v>24</v>
      </c>
      <c r="E97" t="s">
        <v>917</v>
      </c>
      <c r="F97" s="2" t="s">
        <v>181</v>
      </c>
      <c r="G97" t="str">
        <f>_xlfn.CONCAT(B97,C97,D97,F97)</f>
        <v>PA00BB24B02</v>
      </c>
    </row>
    <row r="98" spans="1:7" x14ac:dyDescent="0.25">
      <c r="A98" s="2" t="s">
        <v>513</v>
      </c>
      <c r="B98" s="2" t="s">
        <v>474</v>
      </c>
      <c r="C98" t="s">
        <v>920</v>
      </c>
      <c r="D98" s="2">
        <v>24</v>
      </c>
      <c r="E98" t="s">
        <v>914</v>
      </c>
      <c r="F98" s="2" t="s">
        <v>190</v>
      </c>
      <c r="G98" t="str">
        <f>_xlfn.CONCAT(B98,C98,D98,F98)</f>
        <v>PA00BB24P01</v>
      </c>
    </row>
    <row r="99" spans="1:7" x14ac:dyDescent="0.25">
      <c r="A99" s="2" t="s">
        <v>514</v>
      </c>
      <c r="B99" s="2" t="s">
        <v>474</v>
      </c>
      <c r="C99" t="s">
        <v>920</v>
      </c>
      <c r="D99" s="2">
        <v>24</v>
      </c>
      <c r="E99" t="s">
        <v>914</v>
      </c>
      <c r="F99" s="2" t="s">
        <v>192</v>
      </c>
      <c r="G99" t="str">
        <f>_xlfn.CONCAT(B99,C99,D99,F99)</f>
        <v>PA00BB24P02</v>
      </c>
    </row>
    <row r="100" spans="1:7" x14ac:dyDescent="0.25">
      <c r="A100" s="2" t="s">
        <v>515</v>
      </c>
      <c r="B100" s="2" t="s">
        <v>474</v>
      </c>
      <c r="C100" t="s">
        <v>920</v>
      </c>
      <c r="D100" s="2">
        <v>24</v>
      </c>
      <c r="E100" t="s">
        <v>914</v>
      </c>
      <c r="F100" s="2" t="s">
        <v>193</v>
      </c>
      <c r="G100" t="str">
        <f>_xlfn.CONCAT(B100,C100,D100,F100)</f>
        <v>PA00BB24P03</v>
      </c>
    </row>
    <row r="101" spans="1:7" x14ac:dyDescent="0.25">
      <c r="A101" s="2" t="s">
        <v>516</v>
      </c>
      <c r="B101" s="2" t="s">
        <v>474</v>
      </c>
      <c r="C101" t="s">
        <v>920</v>
      </c>
      <c r="D101" s="2">
        <v>24</v>
      </c>
      <c r="E101" t="s">
        <v>912</v>
      </c>
      <c r="F101" s="2" t="s">
        <v>185</v>
      </c>
      <c r="G101" t="str">
        <f>_xlfn.CONCAT(B101,C101,D101,F101)</f>
        <v>PA00BB24R01</v>
      </c>
    </row>
    <row r="102" spans="1:7" x14ac:dyDescent="0.25">
      <c r="A102" s="2" t="s">
        <v>517</v>
      </c>
      <c r="B102" s="2" t="s">
        <v>474</v>
      </c>
      <c r="C102" t="s">
        <v>920</v>
      </c>
      <c r="D102" s="2">
        <v>24</v>
      </c>
      <c r="E102" t="s">
        <v>912</v>
      </c>
      <c r="F102" s="2" t="s">
        <v>186</v>
      </c>
      <c r="G102" t="str">
        <f>_xlfn.CONCAT(B102,C102,D102,F102)</f>
        <v>PA00BB24R02</v>
      </c>
    </row>
    <row r="103" spans="1:7" x14ac:dyDescent="0.25">
      <c r="A103" s="2" t="s">
        <v>518</v>
      </c>
      <c r="B103" s="2" t="s">
        <v>474</v>
      </c>
      <c r="C103" t="s">
        <v>920</v>
      </c>
      <c r="D103" s="2">
        <v>24</v>
      </c>
      <c r="E103" t="s">
        <v>912</v>
      </c>
      <c r="F103" s="2" t="s">
        <v>187</v>
      </c>
      <c r="G103" t="str">
        <f>_xlfn.CONCAT(B103,C103,D103,F103)</f>
        <v>PA00BB24R03</v>
      </c>
    </row>
    <row r="104" spans="1:7" x14ac:dyDescent="0.25">
      <c r="A104" s="2" t="s">
        <v>519</v>
      </c>
      <c r="B104" s="2" t="s">
        <v>474</v>
      </c>
      <c r="C104" t="s">
        <v>920</v>
      </c>
      <c r="D104" s="2">
        <v>24</v>
      </c>
      <c r="E104" t="s">
        <v>912</v>
      </c>
      <c r="F104" s="2" t="s">
        <v>194</v>
      </c>
      <c r="G104" t="str">
        <f>_xlfn.CONCAT(B104,C104,D104,F104)</f>
        <v>PA00BB24R04</v>
      </c>
    </row>
    <row r="105" spans="1:7" x14ac:dyDescent="0.25">
      <c r="A105" s="2" t="s">
        <v>520</v>
      </c>
      <c r="B105" s="2" t="s">
        <v>474</v>
      </c>
      <c r="C105" t="s">
        <v>920</v>
      </c>
      <c r="D105" s="2">
        <v>48</v>
      </c>
      <c r="E105" t="s">
        <v>912</v>
      </c>
      <c r="F105" s="2" t="s">
        <v>185</v>
      </c>
      <c r="G105" t="str">
        <f>_xlfn.CONCAT(B105,C105,D105,F105)</f>
        <v>PA00BB48R01</v>
      </c>
    </row>
    <row r="106" spans="1:7" x14ac:dyDescent="0.25">
      <c r="A106" s="2" t="s">
        <v>521</v>
      </c>
      <c r="B106" s="2" t="s">
        <v>474</v>
      </c>
      <c r="C106" t="s">
        <v>920</v>
      </c>
      <c r="D106" s="2">
        <v>48</v>
      </c>
      <c r="E106" t="s">
        <v>914</v>
      </c>
      <c r="F106" s="2" t="s">
        <v>190</v>
      </c>
      <c r="G106" t="str">
        <f>_xlfn.CONCAT(B106,C106,D106,F106)</f>
        <v>PA00BB48P01</v>
      </c>
    </row>
    <row r="107" spans="1:7" x14ac:dyDescent="0.25">
      <c r="A107" s="2" t="s">
        <v>522</v>
      </c>
      <c r="B107" s="2" t="s">
        <v>474</v>
      </c>
      <c r="C107" t="s">
        <v>920</v>
      </c>
      <c r="D107" s="2">
        <v>48</v>
      </c>
      <c r="E107" t="s">
        <v>914</v>
      </c>
      <c r="F107" s="2" t="s">
        <v>192</v>
      </c>
      <c r="G107" t="str">
        <f>_xlfn.CONCAT(B107,C107,D107,F107)</f>
        <v>PA00BB48P02</v>
      </c>
    </row>
    <row r="108" spans="1:7" x14ac:dyDescent="0.25">
      <c r="A108" s="2" t="s">
        <v>523</v>
      </c>
      <c r="B108" s="2" t="s">
        <v>474</v>
      </c>
      <c r="C108" t="s">
        <v>920</v>
      </c>
      <c r="D108" s="2">
        <v>48</v>
      </c>
      <c r="E108" t="s">
        <v>914</v>
      </c>
      <c r="F108" s="2" t="s">
        <v>193</v>
      </c>
      <c r="G108" t="str">
        <f>_xlfn.CONCAT(B108,C108,D108,F108)</f>
        <v>PA00BB48P03</v>
      </c>
    </row>
    <row r="109" spans="1:7" x14ac:dyDescent="0.25">
      <c r="A109" s="2" t="s">
        <v>524</v>
      </c>
      <c r="B109" s="2" t="s">
        <v>474</v>
      </c>
      <c r="C109" t="s">
        <v>920</v>
      </c>
      <c r="D109" s="2">
        <v>48</v>
      </c>
      <c r="E109" t="s">
        <v>912</v>
      </c>
      <c r="F109" s="2" t="s">
        <v>186</v>
      </c>
      <c r="G109" t="str">
        <f>_xlfn.CONCAT(B109,C109,D109,F109)</f>
        <v>PA00BB48R02</v>
      </c>
    </row>
    <row r="110" spans="1:7" x14ac:dyDescent="0.25">
      <c r="A110" s="2" t="s">
        <v>525</v>
      </c>
      <c r="B110" s="2" t="s">
        <v>474</v>
      </c>
      <c r="C110" t="s">
        <v>920</v>
      </c>
      <c r="D110" s="2">
        <v>48</v>
      </c>
      <c r="E110" t="s">
        <v>912</v>
      </c>
      <c r="F110" s="2" t="s">
        <v>187</v>
      </c>
      <c r="G110" t="str">
        <f>_xlfn.CONCAT(B110,C110,D110,F110)</f>
        <v>PA00BB48R03</v>
      </c>
    </row>
    <row r="111" spans="1:7" x14ac:dyDescent="0.25">
      <c r="A111" s="2" t="s">
        <v>526</v>
      </c>
      <c r="B111" s="2" t="s">
        <v>474</v>
      </c>
      <c r="C111" t="s">
        <v>920</v>
      </c>
      <c r="D111" s="2">
        <v>48</v>
      </c>
      <c r="E111" t="s">
        <v>912</v>
      </c>
      <c r="F111" s="2" t="s">
        <v>194</v>
      </c>
      <c r="G111" t="str">
        <f>_xlfn.CONCAT(B111,C111,D111,F111)</f>
        <v>PA00BB48R04</v>
      </c>
    </row>
  </sheetData>
  <autoFilter ref="A1:G111" xr:uid="{06FAF3A3-284C-406C-940B-77C1D4D798ED}">
    <sortState xmlns:xlrd2="http://schemas.microsoft.com/office/spreadsheetml/2017/richdata2" ref="A2:G111">
      <sortCondition ref="A1:A11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A5CA-3595-4142-AE9D-F80C10DB4BC2}">
  <dimension ref="A1:F147"/>
  <sheetViews>
    <sheetView workbookViewId="0">
      <selection activeCell="M24" sqref="M24"/>
    </sheetView>
  </sheetViews>
  <sheetFormatPr defaultColWidth="8.85546875" defaultRowHeight="15" x14ac:dyDescent="0.25"/>
  <sheetData>
    <row r="1" spans="1:6" x14ac:dyDescent="0.25">
      <c r="A1" t="s">
        <v>893</v>
      </c>
      <c r="B1" t="s">
        <v>894</v>
      </c>
      <c r="C1" t="s">
        <v>904</v>
      </c>
      <c r="D1" t="s">
        <v>905</v>
      </c>
      <c r="E1" t="s">
        <v>906</v>
      </c>
      <c r="F1" t="s">
        <v>907</v>
      </c>
    </row>
    <row r="2" spans="1:6" x14ac:dyDescent="0.25">
      <c r="A2" t="s">
        <v>289</v>
      </c>
      <c r="B2" t="s">
        <v>587</v>
      </c>
      <c r="C2">
        <v>25219223</v>
      </c>
      <c r="D2">
        <v>33208696</v>
      </c>
      <c r="E2">
        <v>23193431</v>
      </c>
      <c r="F2">
        <v>39967721</v>
      </c>
    </row>
    <row r="3" spans="1:6" x14ac:dyDescent="0.25">
      <c r="A3" t="s">
        <v>290</v>
      </c>
      <c r="B3" t="s">
        <v>588</v>
      </c>
      <c r="C3">
        <v>5247993</v>
      </c>
      <c r="D3">
        <v>5343094</v>
      </c>
      <c r="E3">
        <v>6381315</v>
      </c>
      <c r="F3">
        <v>14617785</v>
      </c>
    </row>
    <row r="4" spans="1:6" x14ac:dyDescent="0.25">
      <c r="A4" t="s">
        <v>291</v>
      </c>
      <c r="B4" t="s">
        <v>589</v>
      </c>
      <c r="C4">
        <v>20992264</v>
      </c>
      <c r="D4">
        <v>32359097</v>
      </c>
      <c r="E4">
        <v>11633028</v>
      </c>
      <c r="F4">
        <v>0</v>
      </c>
    </row>
    <row r="5" spans="1:6" x14ac:dyDescent="0.25">
      <c r="A5" t="s">
        <v>292</v>
      </c>
      <c r="B5" t="s">
        <v>591</v>
      </c>
      <c r="C5">
        <v>72524437</v>
      </c>
      <c r="D5">
        <v>35421116</v>
      </c>
      <c r="E5">
        <v>102970945</v>
      </c>
      <c r="F5">
        <v>70366295</v>
      </c>
    </row>
    <row r="6" spans="1:6" x14ac:dyDescent="0.25">
      <c r="A6" t="s">
        <v>293</v>
      </c>
      <c r="B6" t="s">
        <v>592</v>
      </c>
      <c r="C6">
        <v>8420658</v>
      </c>
      <c r="D6">
        <v>0</v>
      </c>
      <c r="E6">
        <v>0</v>
      </c>
      <c r="F6">
        <v>0</v>
      </c>
    </row>
    <row r="7" spans="1:6" x14ac:dyDescent="0.25">
      <c r="A7" t="s">
        <v>294</v>
      </c>
      <c r="B7" t="s">
        <v>593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295</v>
      </c>
      <c r="B8" t="s">
        <v>594</v>
      </c>
      <c r="C8">
        <v>0</v>
      </c>
      <c r="D8">
        <v>197016384</v>
      </c>
      <c r="E8">
        <v>137430111</v>
      </c>
      <c r="F8">
        <v>136212161</v>
      </c>
    </row>
    <row r="9" spans="1:6" x14ac:dyDescent="0.25">
      <c r="A9" t="s">
        <v>296</v>
      </c>
      <c r="B9" t="s">
        <v>595</v>
      </c>
      <c r="C9">
        <v>60875898</v>
      </c>
      <c r="D9">
        <v>70955497</v>
      </c>
      <c r="E9">
        <v>74209495</v>
      </c>
      <c r="F9">
        <v>70249079</v>
      </c>
    </row>
    <row r="10" spans="1:6" x14ac:dyDescent="0.25">
      <c r="A10" t="s">
        <v>297</v>
      </c>
      <c r="B10" t="s">
        <v>895</v>
      </c>
      <c r="C10">
        <v>370780735</v>
      </c>
      <c r="D10">
        <v>290770114</v>
      </c>
      <c r="E10">
        <v>202286337</v>
      </c>
      <c r="F10">
        <v>239290963</v>
      </c>
    </row>
    <row r="11" spans="1:6" x14ac:dyDescent="0.25">
      <c r="A11" t="s">
        <v>298</v>
      </c>
      <c r="B11" t="s">
        <v>597</v>
      </c>
      <c r="C11">
        <v>22227493</v>
      </c>
      <c r="D11">
        <v>29389986</v>
      </c>
      <c r="E11">
        <v>0</v>
      </c>
      <c r="F11">
        <v>0</v>
      </c>
    </row>
    <row r="12" spans="1:6" x14ac:dyDescent="0.25">
      <c r="A12" t="s">
        <v>299</v>
      </c>
      <c r="B12" t="s">
        <v>598</v>
      </c>
      <c r="C12">
        <v>471759183</v>
      </c>
      <c r="D12">
        <v>443136292</v>
      </c>
      <c r="E12">
        <v>665608524</v>
      </c>
      <c r="F12">
        <v>498288011</v>
      </c>
    </row>
    <row r="13" spans="1:6" x14ac:dyDescent="0.25">
      <c r="A13" t="s">
        <v>300</v>
      </c>
      <c r="B13" t="s">
        <v>600</v>
      </c>
      <c r="C13">
        <v>167807272</v>
      </c>
      <c r="D13">
        <v>161732178</v>
      </c>
      <c r="E13">
        <v>203137083</v>
      </c>
      <c r="F13">
        <v>171863880</v>
      </c>
    </row>
    <row r="14" spans="1:6" x14ac:dyDescent="0.25">
      <c r="A14" t="s">
        <v>301</v>
      </c>
      <c r="B14" t="s">
        <v>601</v>
      </c>
      <c r="C14">
        <v>114917033</v>
      </c>
      <c r="D14">
        <v>171088104</v>
      </c>
      <c r="E14">
        <v>118954559</v>
      </c>
      <c r="F14">
        <v>105603882</v>
      </c>
    </row>
    <row r="15" spans="1:6" x14ac:dyDescent="0.25">
      <c r="A15" t="s">
        <v>302</v>
      </c>
      <c r="B15" t="s">
        <v>602</v>
      </c>
      <c r="C15">
        <v>571958684</v>
      </c>
      <c r="D15">
        <v>878482416</v>
      </c>
      <c r="E15">
        <v>224262796</v>
      </c>
      <c r="F15">
        <v>194592893</v>
      </c>
    </row>
    <row r="16" spans="1:6" x14ac:dyDescent="0.25">
      <c r="A16" t="s">
        <v>303</v>
      </c>
      <c r="B16" t="s">
        <v>603</v>
      </c>
      <c r="C16">
        <v>425547116</v>
      </c>
      <c r="D16">
        <v>642983801</v>
      </c>
      <c r="E16">
        <v>500667231</v>
      </c>
      <c r="F16">
        <v>616567201</v>
      </c>
    </row>
    <row r="17" spans="1:6" x14ac:dyDescent="0.25">
      <c r="A17" t="s">
        <v>304</v>
      </c>
      <c r="B17" t="s">
        <v>604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305</v>
      </c>
      <c r="B18" t="s">
        <v>883</v>
      </c>
      <c r="C18">
        <v>48935246</v>
      </c>
      <c r="D18">
        <v>48008555</v>
      </c>
      <c r="E18">
        <v>57164675</v>
      </c>
      <c r="F18">
        <v>48139141</v>
      </c>
    </row>
    <row r="19" spans="1:6" x14ac:dyDescent="0.25">
      <c r="A19" t="s">
        <v>306</v>
      </c>
      <c r="B19" t="s">
        <v>606</v>
      </c>
      <c r="C19">
        <v>15143426</v>
      </c>
      <c r="D19">
        <v>0</v>
      </c>
      <c r="E19">
        <v>0</v>
      </c>
      <c r="F19">
        <v>45882397</v>
      </c>
    </row>
    <row r="20" spans="1:6" x14ac:dyDescent="0.25">
      <c r="A20" t="s">
        <v>307</v>
      </c>
      <c r="B20" t="s">
        <v>896</v>
      </c>
      <c r="C20">
        <v>119611742</v>
      </c>
      <c r="D20">
        <v>91741594</v>
      </c>
      <c r="E20">
        <v>51306242</v>
      </c>
      <c r="F20">
        <v>59855993</v>
      </c>
    </row>
    <row r="21" spans="1:6" x14ac:dyDescent="0.25">
      <c r="A21" t="s">
        <v>308</v>
      </c>
      <c r="B21" t="s">
        <v>610</v>
      </c>
      <c r="C21">
        <v>0</v>
      </c>
      <c r="D21">
        <v>43022810</v>
      </c>
      <c r="E21">
        <v>43178023</v>
      </c>
      <c r="F21">
        <v>44689992</v>
      </c>
    </row>
    <row r="22" spans="1:6" x14ac:dyDescent="0.25">
      <c r="A22" t="s">
        <v>309</v>
      </c>
      <c r="B22" t="s">
        <v>612</v>
      </c>
      <c r="C22">
        <v>19158079</v>
      </c>
      <c r="D22">
        <v>18124953</v>
      </c>
      <c r="E22">
        <v>20042005</v>
      </c>
      <c r="F22">
        <v>19341977</v>
      </c>
    </row>
    <row r="23" spans="1:6" x14ac:dyDescent="0.25">
      <c r="A23" t="s">
        <v>310</v>
      </c>
      <c r="B23" t="s">
        <v>615</v>
      </c>
      <c r="C23">
        <v>0</v>
      </c>
      <c r="D23">
        <v>0</v>
      </c>
      <c r="E23">
        <v>32735871</v>
      </c>
      <c r="F23">
        <v>31147258</v>
      </c>
    </row>
    <row r="24" spans="1:6" x14ac:dyDescent="0.25">
      <c r="A24" t="s">
        <v>311</v>
      </c>
      <c r="B24" t="s">
        <v>616</v>
      </c>
      <c r="C24">
        <v>11840235</v>
      </c>
      <c r="D24">
        <v>12987010</v>
      </c>
      <c r="E24">
        <v>12186812</v>
      </c>
      <c r="F24">
        <v>13548733</v>
      </c>
    </row>
    <row r="25" spans="1:6" x14ac:dyDescent="0.25">
      <c r="A25" t="s">
        <v>312</v>
      </c>
      <c r="B25" t="s">
        <v>617</v>
      </c>
      <c r="C25">
        <v>11374975</v>
      </c>
      <c r="D25">
        <v>10658068</v>
      </c>
      <c r="E25">
        <v>16046359</v>
      </c>
      <c r="F25">
        <v>11796837</v>
      </c>
    </row>
    <row r="26" spans="1:6" x14ac:dyDescent="0.25">
      <c r="A26" t="s">
        <v>313</v>
      </c>
      <c r="B26" t="s">
        <v>618</v>
      </c>
      <c r="C26">
        <v>16406381</v>
      </c>
      <c r="D26">
        <v>10687509</v>
      </c>
      <c r="E26">
        <v>14445466</v>
      </c>
      <c r="F26">
        <v>11189881</v>
      </c>
    </row>
    <row r="27" spans="1:6" x14ac:dyDescent="0.25">
      <c r="A27" t="s">
        <v>314</v>
      </c>
      <c r="B27" t="s">
        <v>619</v>
      </c>
      <c r="C27">
        <v>35968898</v>
      </c>
      <c r="D27">
        <v>31402372</v>
      </c>
      <c r="E27">
        <v>50216606</v>
      </c>
      <c r="F27">
        <v>35354274</v>
      </c>
    </row>
    <row r="28" spans="1:6" x14ac:dyDescent="0.25">
      <c r="A28" t="s">
        <v>315</v>
      </c>
      <c r="B28" t="s">
        <v>620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316</v>
      </c>
      <c r="B29" t="s">
        <v>621</v>
      </c>
      <c r="C29">
        <v>19273741</v>
      </c>
      <c r="D29">
        <v>18666744</v>
      </c>
      <c r="E29">
        <v>20048620</v>
      </c>
      <c r="F29">
        <v>21979652</v>
      </c>
    </row>
    <row r="30" spans="1:6" x14ac:dyDescent="0.25">
      <c r="A30" t="s">
        <v>317</v>
      </c>
      <c r="B30" t="s">
        <v>623</v>
      </c>
      <c r="C30">
        <v>65159781</v>
      </c>
      <c r="D30">
        <v>20735458</v>
      </c>
      <c r="E30">
        <v>46636567</v>
      </c>
      <c r="F30">
        <v>34420525</v>
      </c>
    </row>
    <row r="31" spans="1:6" x14ac:dyDescent="0.25">
      <c r="A31" t="s">
        <v>318</v>
      </c>
      <c r="B31" t="s">
        <v>625</v>
      </c>
      <c r="C31">
        <v>23943089</v>
      </c>
      <c r="D31">
        <v>20086109</v>
      </c>
      <c r="E31">
        <v>0</v>
      </c>
      <c r="F31">
        <v>0</v>
      </c>
    </row>
    <row r="32" spans="1:6" x14ac:dyDescent="0.25">
      <c r="A32" t="s">
        <v>319</v>
      </c>
      <c r="B32" t="s">
        <v>626</v>
      </c>
      <c r="C32">
        <v>13359965</v>
      </c>
      <c r="D32">
        <v>0</v>
      </c>
      <c r="E32">
        <v>13024660</v>
      </c>
      <c r="F32">
        <v>9860315</v>
      </c>
    </row>
    <row r="33" spans="1:6" x14ac:dyDescent="0.25">
      <c r="A33" t="s">
        <v>320</v>
      </c>
      <c r="B33" t="s">
        <v>875</v>
      </c>
      <c r="C33">
        <v>6086850</v>
      </c>
      <c r="D33">
        <v>0</v>
      </c>
      <c r="E33">
        <v>0</v>
      </c>
      <c r="F33">
        <v>0</v>
      </c>
    </row>
    <row r="34" spans="1:6" x14ac:dyDescent="0.25">
      <c r="A34" t="s">
        <v>321</v>
      </c>
      <c r="B34" t="s">
        <v>627</v>
      </c>
      <c r="C34">
        <v>28087539</v>
      </c>
      <c r="D34">
        <v>13736315</v>
      </c>
      <c r="E34">
        <v>38770769</v>
      </c>
      <c r="F34">
        <v>25188984</v>
      </c>
    </row>
    <row r="35" spans="1:6" x14ac:dyDescent="0.25">
      <c r="A35" t="s">
        <v>322</v>
      </c>
      <c r="B35" t="s">
        <v>628</v>
      </c>
      <c r="C35">
        <v>250527831</v>
      </c>
      <c r="D35">
        <v>63324162</v>
      </c>
      <c r="E35">
        <v>346032453</v>
      </c>
      <c r="F35">
        <v>290464731</v>
      </c>
    </row>
    <row r="36" spans="1:6" x14ac:dyDescent="0.25">
      <c r="A36" t="s">
        <v>323</v>
      </c>
      <c r="B36" t="s">
        <v>629</v>
      </c>
      <c r="C36">
        <v>16222850</v>
      </c>
      <c r="D36">
        <v>9349276</v>
      </c>
      <c r="E36">
        <v>0</v>
      </c>
      <c r="F36">
        <v>0</v>
      </c>
    </row>
    <row r="37" spans="1:6" x14ac:dyDescent="0.25">
      <c r="A37" t="s">
        <v>324</v>
      </c>
      <c r="B37" t="s">
        <v>631</v>
      </c>
      <c r="C37">
        <v>6898054</v>
      </c>
      <c r="D37">
        <v>5444880</v>
      </c>
      <c r="E37">
        <v>9865038</v>
      </c>
      <c r="F37">
        <v>9192699</v>
      </c>
    </row>
    <row r="38" spans="1:6" x14ac:dyDescent="0.25">
      <c r="A38" t="s">
        <v>325</v>
      </c>
      <c r="B38" t="s">
        <v>633</v>
      </c>
      <c r="C38">
        <v>17267104</v>
      </c>
      <c r="D38">
        <v>0</v>
      </c>
      <c r="E38">
        <v>22102276</v>
      </c>
      <c r="F38">
        <v>14703223</v>
      </c>
    </row>
    <row r="39" spans="1:6" x14ac:dyDescent="0.25">
      <c r="A39" t="s">
        <v>326</v>
      </c>
      <c r="B39" t="s">
        <v>634</v>
      </c>
      <c r="C39">
        <v>8773505</v>
      </c>
      <c r="D39">
        <v>5645750</v>
      </c>
      <c r="E39">
        <v>0</v>
      </c>
      <c r="F39">
        <v>9807970</v>
      </c>
    </row>
    <row r="40" spans="1:6" x14ac:dyDescent="0.25">
      <c r="A40" t="s">
        <v>327</v>
      </c>
      <c r="B40" t="s">
        <v>635</v>
      </c>
      <c r="C40">
        <v>60468206</v>
      </c>
      <c r="D40">
        <v>62935188</v>
      </c>
      <c r="E40">
        <v>84582590</v>
      </c>
      <c r="F40">
        <v>80750813</v>
      </c>
    </row>
    <row r="41" spans="1:6" x14ac:dyDescent="0.25">
      <c r="A41" t="s">
        <v>328</v>
      </c>
      <c r="B41" t="s">
        <v>636</v>
      </c>
      <c r="C41">
        <v>155818804</v>
      </c>
      <c r="D41">
        <v>36335247</v>
      </c>
      <c r="E41">
        <v>232951912</v>
      </c>
      <c r="F41">
        <v>145566784</v>
      </c>
    </row>
    <row r="42" spans="1:6" x14ac:dyDescent="0.25">
      <c r="A42" t="s">
        <v>329</v>
      </c>
      <c r="B42" t="s">
        <v>637</v>
      </c>
      <c r="C42">
        <v>9116619</v>
      </c>
      <c r="D42">
        <v>4150652</v>
      </c>
      <c r="E42">
        <v>0</v>
      </c>
      <c r="F42">
        <v>0</v>
      </c>
    </row>
    <row r="43" spans="1:6" x14ac:dyDescent="0.25">
      <c r="A43" t="s">
        <v>330</v>
      </c>
      <c r="B43" t="s">
        <v>638</v>
      </c>
      <c r="C43">
        <v>6796854</v>
      </c>
      <c r="D43">
        <v>0</v>
      </c>
      <c r="E43">
        <v>9878621</v>
      </c>
      <c r="F43">
        <v>0</v>
      </c>
    </row>
    <row r="44" spans="1:6" x14ac:dyDescent="0.25">
      <c r="A44" t="s">
        <v>331</v>
      </c>
      <c r="B44" t="s">
        <v>639</v>
      </c>
      <c r="C44">
        <v>16775593</v>
      </c>
      <c r="D44">
        <v>14666699</v>
      </c>
      <c r="E44">
        <v>18342960</v>
      </c>
      <c r="F44">
        <v>17159113</v>
      </c>
    </row>
    <row r="45" spans="1:6" x14ac:dyDescent="0.25">
      <c r="A45" t="s">
        <v>332</v>
      </c>
      <c r="B45" t="s">
        <v>640</v>
      </c>
      <c r="C45">
        <v>5636067</v>
      </c>
      <c r="D45">
        <v>3634912</v>
      </c>
      <c r="E45">
        <v>5511181</v>
      </c>
      <c r="F45">
        <v>0</v>
      </c>
    </row>
    <row r="46" spans="1:6" x14ac:dyDescent="0.25">
      <c r="A46" t="s">
        <v>333</v>
      </c>
      <c r="B46" t="s">
        <v>642</v>
      </c>
      <c r="C46">
        <v>2795624</v>
      </c>
      <c r="D46">
        <v>0</v>
      </c>
      <c r="E46">
        <v>3642838</v>
      </c>
      <c r="F46">
        <v>0</v>
      </c>
    </row>
    <row r="47" spans="1:6" x14ac:dyDescent="0.25">
      <c r="A47" t="s">
        <v>334</v>
      </c>
      <c r="B47" t="s">
        <v>643</v>
      </c>
      <c r="C47">
        <v>12758425</v>
      </c>
      <c r="D47">
        <v>13261533</v>
      </c>
      <c r="E47">
        <v>20368534</v>
      </c>
      <c r="F47">
        <v>23646479</v>
      </c>
    </row>
    <row r="48" spans="1:6" x14ac:dyDescent="0.25">
      <c r="A48" t="s">
        <v>335</v>
      </c>
      <c r="B48" t="s">
        <v>897</v>
      </c>
      <c r="C48">
        <v>23761023</v>
      </c>
      <c r="D48">
        <v>19915848</v>
      </c>
      <c r="E48">
        <v>12749812</v>
      </c>
      <c r="F48">
        <v>14190979</v>
      </c>
    </row>
    <row r="49" spans="1:6" x14ac:dyDescent="0.25">
      <c r="A49" t="s">
        <v>336</v>
      </c>
      <c r="B49" t="s">
        <v>645</v>
      </c>
      <c r="C49">
        <v>9669101</v>
      </c>
      <c r="D49">
        <v>6664804</v>
      </c>
      <c r="E49">
        <v>10215887</v>
      </c>
      <c r="F49">
        <v>7433163</v>
      </c>
    </row>
    <row r="50" spans="1:6" x14ac:dyDescent="0.25">
      <c r="A50" t="s">
        <v>337</v>
      </c>
      <c r="B50" t="s">
        <v>646</v>
      </c>
      <c r="C50">
        <v>12031235</v>
      </c>
      <c r="D50">
        <v>4239125</v>
      </c>
      <c r="E50">
        <v>17690641</v>
      </c>
      <c r="F50">
        <v>10352322</v>
      </c>
    </row>
    <row r="51" spans="1:6" x14ac:dyDescent="0.25">
      <c r="A51" t="s">
        <v>338</v>
      </c>
      <c r="B51" t="s">
        <v>25</v>
      </c>
      <c r="C51">
        <v>7597280</v>
      </c>
      <c r="D51">
        <v>0</v>
      </c>
      <c r="E51">
        <v>6729954</v>
      </c>
      <c r="F51">
        <v>4105082</v>
      </c>
    </row>
    <row r="52" spans="1:6" x14ac:dyDescent="0.25">
      <c r="A52" t="s">
        <v>339</v>
      </c>
      <c r="B52" t="s">
        <v>648</v>
      </c>
      <c r="C52">
        <v>10277110</v>
      </c>
      <c r="D52">
        <v>0</v>
      </c>
      <c r="E52">
        <v>15573410</v>
      </c>
      <c r="F52">
        <v>5402008</v>
      </c>
    </row>
    <row r="53" spans="1:6" x14ac:dyDescent="0.25">
      <c r="A53" t="s">
        <v>340</v>
      </c>
      <c r="B53" t="s">
        <v>649</v>
      </c>
      <c r="C53">
        <v>453599932</v>
      </c>
      <c r="D53">
        <v>414716872</v>
      </c>
      <c r="E53">
        <v>735947423</v>
      </c>
      <c r="F53">
        <v>959992191</v>
      </c>
    </row>
    <row r="54" spans="1:6" x14ac:dyDescent="0.25">
      <c r="A54" t="s">
        <v>341</v>
      </c>
      <c r="B54" t="s">
        <v>898</v>
      </c>
      <c r="C54">
        <v>30889177</v>
      </c>
      <c r="D54">
        <v>0</v>
      </c>
      <c r="E54">
        <v>0</v>
      </c>
      <c r="F54">
        <v>0</v>
      </c>
    </row>
    <row r="55" spans="1:6" x14ac:dyDescent="0.25">
      <c r="A55" t="s">
        <v>342</v>
      </c>
      <c r="B55" t="s">
        <v>652</v>
      </c>
      <c r="C55">
        <v>0</v>
      </c>
      <c r="D55">
        <v>0</v>
      </c>
      <c r="E55">
        <v>0</v>
      </c>
      <c r="F55">
        <v>5743512</v>
      </c>
    </row>
    <row r="56" spans="1:6" x14ac:dyDescent="0.25">
      <c r="A56" t="s">
        <v>343</v>
      </c>
      <c r="B56" t="s">
        <v>653</v>
      </c>
      <c r="C56">
        <v>3367331</v>
      </c>
      <c r="D56">
        <v>0</v>
      </c>
      <c r="E56">
        <v>0</v>
      </c>
      <c r="F56">
        <v>0</v>
      </c>
    </row>
    <row r="57" spans="1:6" x14ac:dyDescent="0.25">
      <c r="A57" t="s">
        <v>344</v>
      </c>
      <c r="B57" t="s">
        <v>651</v>
      </c>
      <c r="C57">
        <v>110081823</v>
      </c>
      <c r="D57">
        <v>21506761</v>
      </c>
      <c r="E57">
        <v>172853876</v>
      </c>
      <c r="F57">
        <v>106002552</v>
      </c>
    </row>
    <row r="58" spans="1:6" x14ac:dyDescent="0.25">
      <c r="A58" t="s">
        <v>345</v>
      </c>
      <c r="B58" t="s">
        <v>654</v>
      </c>
      <c r="C58">
        <v>10789049</v>
      </c>
      <c r="D58">
        <v>6553403</v>
      </c>
      <c r="E58">
        <v>14083007</v>
      </c>
      <c r="F58">
        <v>9686007</v>
      </c>
    </row>
    <row r="59" spans="1:6" x14ac:dyDescent="0.25">
      <c r="A59" t="s">
        <v>346</v>
      </c>
      <c r="B59" t="s">
        <v>655</v>
      </c>
      <c r="C59">
        <v>5893934</v>
      </c>
      <c r="D59">
        <v>4402026</v>
      </c>
      <c r="E59">
        <v>6639428</v>
      </c>
      <c r="F59">
        <v>6136405</v>
      </c>
    </row>
    <row r="60" spans="1:6" x14ac:dyDescent="0.25">
      <c r="A60" t="s">
        <v>347</v>
      </c>
      <c r="B60" t="s">
        <v>657</v>
      </c>
      <c r="C60">
        <v>0</v>
      </c>
      <c r="D60">
        <v>0</v>
      </c>
      <c r="E60">
        <v>0</v>
      </c>
      <c r="F60">
        <v>1040053</v>
      </c>
    </row>
    <row r="61" spans="1:6" x14ac:dyDescent="0.25">
      <c r="A61" t="s">
        <v>348</v>
      </c>
      <c r="B61" t="s">
        <v>658</v>
      </c>
      <c r="C61">
        <v>61784144</v>
      </c>
      <c r="D61">
        <v>2632785</v>
      </c>
      <c r="E61">
        <v>78872364</v>
      </c>
      <c r="F61">
        <v>31986285</v>
      </c>
    </row>
    <row r="62" spans="1:6" x14ac:dyDescent="0.25">
      <c r="A62" t="s">
        <v>349</v>
      </c>
      <c r="B62" t="s">
        <v>661</v>
      </c>
      <c r="C62">
        <v>0</v>
      </c>
      <c r="D62">
        <v>0</v>
      </c>
      <c r="E62">
        <v>26259540</v>
      </c>
      <c r="F62">
        <v>0</v>
      </c>
    </row>
    <row r="63" spans="1:6" x14ac:dyDescent="0.25">
      <c r="A63" t="s">
        <v>350</v>
      </c>
      <c r="B63" t="s">
        <v>662</v>
      </c>
      <c r="C63">
        <v>0</v>
      </c>
      <c r="D63">
        <v>1359732</v>
      </c>
      <c r="E63">
        <v>0</v>
      </c>
      <c r="F63">
        <v>4831304</v>
      </c>
    </row>
    <row r="64" spans="1:6" x14ac:dyDescent="0.25">
      <c r="A64" t="s">
        <v>351</v>
      </c>
      <c r="B64" t="s">
        <v>664</v>
      </c>
      <c r="C64">
        <v>20306633</v>
      </c>
      <c r="D64">
        <v>12836199</v>
      </c>
      <c r="E64">
        <v>0</v>
      </c>
      <c r="F64">
        <v>0</v>
      </c>
    </row>
    <row r="65" spans="1:6" x14ac:dyDescent="0.25">
      <c r="A65" t="s">
        <v>352</v>
      </c>
      <c r="B65" t="s">
        <v>665</v>
      </c>
      <c r="C65">
        <v>4151326</v>
      </c>
      <c r="D65">
        <v>5780345</v>
      </c>
      <c r="E65">
        <v>6581836</v>
      </c>
      <c r="F65">
        <v>7129666</v>
      </c>
    </row>
    <row r="66" spans="1:6" x14ac:dyDescent="0.25">
      <c r="A66" t="s">
        <v>353</v>
      </c>
      <c r="B66" t="s">
        <v>899</v>
      </c>
      <c r="C66">
        <v>0</v>
      </c>
      <c r="D66">
        <v>0</v>
      </c>
      <c r="E66">
        <v>2373055</v>
      </c>
      <c r="F66">
        <v>0</v>
      </c>
    </row>
    <row r="67" spans="1:6" x14ac:dyDescent="0.25">
      <c r="A67" t="s">
        <v>354</v>
      </c>
      <c r="B67" t="s">
        <v>840</v>
      </c>
      <c r="C67">
        <v>12705619</v>
      </c>
      <c r="D67">
        <v>0</v>
      </c>
      <c r="E67">
        <v>11865742</v>
      </c>
      <c r="F67">
        <v>0</v>
      </c>
    </row>
    <row r="68" spans="1:6" x14ac:dyDescent="0.25">
      <c r="A68" t="s">
        <v>355</v>
      </c>
      <c r="B68" t="s">
        <v>668</v>
      </c>
      <c r="C68">
        <v>135733913</v>
      </c>
      <c r="D68">
        <v>134757381</v>
      </c>
      <c r="E68">
        <v>205899590</v>
      </c>
      <c r="F68">
        <v>162637784</v>
      </c>
    </row>
    <row r="69" spans="1:6" x14ac:dyDescent="0.25">
      <c r="A69" t="s">
        <v>356</v>
      </c>
      <c r="B69" t="s">
        <v>666</v>
      </c>
      <c r="C69">
        <v>0</v>
      </c>
      <c r="D69">
        <v>0</v>
      </c>
      <c r="E69">
        <v>0</v>
      </c>
      <c r="F69">
        <v>22908885</v>
      </c>
    </row>
    <row r="70" spans="1:6" x14ac:dyDescent="0.25">
      <c r="A70" t="s">
        <v>357</v>
      </c>
      <c r="B70" t="s">
        <v>900</v>
      </c>
      <c r="C70">
        <v>11533327</v>
      </c>
      <c r="D70">
        <v>0</v>
      </c>
      <c r="E70">
        <v>0</v>
      </c>
      <c r="F70">
        <v>0</v>
      </c>
    </row>
    <row r="71" spans="1:6" x14ac:dyDescent="0.25">
      <c r="A71" t="s">
        <v>358</v>
      </c>
      <c r="B71" t="s">
        <v>671</v>
      </c>
      <c r="C71">
        <v>11821125</v>
      </c>
      <c r="D71">
        <v>0</v>
      </c>
      <c r="E71">
        <v>44737933</v>
      </c>
      <c r="F71">
        <v>0</v>
      </c>
    </row>
    <row r="72" spans="1:6" x14ac:dyDescent="0.25">
      <c r="A72" t="s">
        <v>359</v>
      </c>
      <c r="B72" t="s">
        <v>669</v>
      </c>
      <c r="C72">
        <v>7328592</v>
      </c>
      <c r="D72">
        <v>8769265</v>
      </c>
      <c r="E72">
        <v>14415104</v>
      </c>
      <c r="F72">
        <v>12129061</v>
      </c>
    </row>
    <row r="73" spans="1:6" x14ac:dyDescent="0.25">
      <c r="A73" t="s">
        <v>360</v>
      </c>
      <c r="B73" t="s">
        <v>672</v>
      </c>
      <c r="C73">
        <v>1074224</v>
      </c>
      <c r="D73">
        <v>1817288</v>
      </c>
      <c r="E73">
        <v>2410883</v>
      </c>
      <c r="F73">
        <v>2233780</v>
      </c>
    </row>
    <row r="74" spans="1:6" x14ac:dyDescent="0.25">
      <c r="A74" t="s">
        <v>361</v>
      </c>
      <c r="B74" t="s">
        <v>674</v>
      </c>
      <c r="C74">
        <v>21685467</v>
      </c>
      <c r="D74">
        <v>27889975</v>
      </c>
      <c r="E74">
        <v>35917465</v>
      </c>
      <c r="F74">
        <v>26266746</v>
      </c>
    </row>
    <row r="75" spans="1:6" x14ac:dyDescent="0.25">
      <c r="A75" t="s">
        <v>362</v>
      </c>
      <c r="B75" t="s">
        <v>676</v>
      </c>
      <c r="C75">
        <v>0</v>
      </c>
      <c r="D75">
        <v>0</v>
      </c>
      <c r="E75">
        <v>0</v>
      </c>
      <c r="F75">
        <v>3463844</v>
      </c>
    </row>
    <row r="76" spans="1:6" x14ac:dyDescent="0.25">
      <c r="A76" t="s">
        <v>363</v>
      </c>
      <c r="B76" t="s">
        <v>677</v>
      </c>
      <c r="C76">
        <v>0</v>
      </c>
      <c r="D76">
        <v>0</v>
      </c>
      <c r="E76">
        <v>10741507</v>
      </c>
      <c r="F76">
        <v>0</v>
      </c>
    </row>
    <row r="77" spans="1:6" x14ac:dyDescent="0.25">
      <c r="A77" t="s">
        <v>364</v>
      </c>
      <c r="B77" t="s">
        <v>678</v>
      </c>
      <c r="C77">
        <v>0</v>
      </c>
      <c r="D77">
        <v>0</v>
      </c>
      <c r="E77">
        <v>1940380</v>
      </c>
      <c r="F77">
        <v>880359</v>
      </c>
    </row>
    <row r="78" spans="1:6" x14ac:dyDescent="0.25">
      <c r="A78" t="s">
        <v>365</v>
      </c>
      <c r="B78" t="s">
        <v>901</v>
      </c>
      <c r="C78">
        <v>14026433</v>
      </c>
      <c r="D78">
        <v>15099949</v>
      </c>
      <c r="E78">
        <v>25871045</v>
      </c>
      <c r="F78">
        <v>19492707</v>
      </c>
    </row>
    <row r="79" spans="1:6" x14ac:dyDescent="0.25">
      <c r="A79" t="s">
        <v>366</v>
      </c>
      <c r="B79" t="s">
        <v>681</v>
      </c>
      <c r="C79">
        <v>8734894</v>
      </c>
      <c r="D79">
        <v>8345256</v>
      </c>
      <c r="E79">
        <v>11958882</v>
      </c>
      <c r="F79">
        <v>11616870</v>
      </c>
    </row>
    <row r="80" spans="1:6" x14ac:dyDescent="0.25">
      <c r="A80" t="s">
        <v>367</v>
      </c>
      <c r="B80" t="s">
        <v>683</v>
      </c>
      <c r="C80">
        <v>0</v>
      </c>
      <c r="D80">
        <v>5132012</v>
      </c>
      <c r="E80">
        <v>0</v>
      </c>
      <c r="F80">
        <v>0</v>
      </c>
    </row>
    <row r="81" spans="1:6" x14ac:dyDescent="0.25">
      <c r="A81" t="s">
        <v>368</v>
      </c>
      <c r="B81" t="s">
        <v>684</v>
      </c>
      <c r="C81">
        <v>3804531</v>
      </c>
      <c r="D81">
        <v>0</v>
      </c>
      <c r="E81">
        <v>4906633</v>
      </c>
      <c r="F81">
        <v>3188507</v>
      </c>
    </row>
    <row r="82" spans="1:6" x14ac:dyDescent="0.25">
      <c r="A82" t="s">
        <v>369</v>
      </c>
      <c r="B82" t="s">
        <v>685</v>
      </c>
      <c r="C82">
        <v>0</v>
      </c>
      <c r="D82">
        <v>0</v>
      </c>
      <c r="E82">
        <v>0</v>
      </c>
      <c r="F82">
        <v>2171757</v>
      </c>
    </row>
    <row r="83" spans="1:6" x14ac:dyDescent="0.25">
      <c r="A83" t="s">
        <v>370</v>
      </c>
      <c r="B83" t="s">
        <v>686</v>
      </c>
      <c r="C83">
        <v>53066832</v>
      </c>
      <c r="D83">
        <v>67353416</v>
      </c>
      <c r="E83">
        <v>65687856</v>
      </c>
      <c r="F83">
        <v>6256161</v>
      </c>
    </row>
    <row r="84" spans="1:6" x14ac:dyDescent="0.25">
      <c r="A84" t="s">
        <v>371</v>
      </c>
      <c r="B84" t="s">
        <v>688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s">
        <v>372</v>
      </c>
      <c r="B85" t="s">
        <v>680</v>
      </c>
      <c r="C85">
        <v>8026692</v>
      </c>
      <c r="D85">
        <v>6154444</v>
      </c>
      <c r="E85">
        <v>14081900</v>
      </c>
      <c r="F85">
        <v>8541729</v>
      </c>
    </row>
    <row r="86" spans="1:6" x14ac:dyDescent="0.25">
      <c r="A86" t="s">
        <v>373</v>
      </c>
      <c r="B86" t="s">
        <v>689</v>
      </c>
      <c r="C86">
        <v>0</v>
      </c>
      <c r="D86">
        <v>0</v>
      </c>
      <c r="E86">
        <v>3343542</v>
      </c>
      <c r="F86">
        <v>0</v>
      </c>
    </row>
    <row r="87" spans="1:6" x14ac:dyDescent="0.25">
      <c r="A87" t="s">
        <v>374</v>
      </c>
      <c r="B87" t="s">
        <v>658</v>
      </c>
      <c r="C87">
        <v>892103</v>
      </c>
      <c r="D87">
        <v>0</v>
      </c>
      <c r="E87">
        <v>1863134</v>
      </c>
      <c r="F87">
        <v>0</v>
      </c>
    </row>
    <row r="88" spans="1:6" x14ac:dyDescent="0.25">
      <c r="A88" t="s">
        <v>375</v>
      </c>
      <c r="B88" t="s">
        <v>691</v>
      </c>
      <c r="C88">
        <v>1866197</v>
      </c>
      <c r="D88">
        <v>0</v>
      </c>
      <c r="E88">
        <v>3170591</v>
      </c>
      <c r="F88">
        <v>0</v>
      </c>
    </row>
    <row r="89" spans="1:6" x14ac:dyDescent="0.25">
      <c r="A89" t="s">
        <v>376</v>
      </c>
      <c r="B89" t="s">
        <v>692</v>
      </c>
      <c r="C89">
        <v>0</v>
      </c>
      <c r="D89">
        <v>0</v>
      </c>
      <c r="E89">
        <v>1394493</v>
      </c>
      <c r="F89">
        <v>0</v>
      </c>
    </row>
    <row r="90" spans="1:6" x14ac:dyDescent="0.25">
      <c r="A90" t="s">
        <v>377</v>
      </c>
      <c r="B90" t="s">
        <v>693</v>
      </c>
      <c r="C90">
        <v>2196391</v>
      </c>
      <c r="D90">
        <v>0</v>
      </c>
      <c r="E90">
        <v>12155774</v>
      </c>
      <c r="F90">
        <v>0</v>
      </c>
    </row>
    <row r="91" spans="1:6" x14ac:dyDescent="0.25">
      <c r="A91" t="s">
        <v>378</v>
      </c>
      <c r="B91" t="s">
        <v>695</v>
      </c>
      <c r="C91">
        <v>25967655</v>
      </c>
      <c r="D91">
        <v>28282973</v>
      </c>
      <c r="E91">
        <v>22992681</v>
      </c>
      <c r="F91">
        <v>31646554</v>
      </c>
    </row>
    <row r="92" spans="1:6" x14ac:dyDescent="0.25">
      <c r="A92" t="s">
        <v>379</v>
      </c>
      <c r="B92" t="s">
        <v>697</v>
      </c>
      <c r="C92">
        <v>0</v>
      </c>
      <c r="D92">
        <v>0</v>
      </c>
      <c r="E92">
        <v>7406888</v>
      </c>
      <c r="F92">
        <v>9624322</v>
      </c>
    </row>
    <row r="93" spans="1:6" x14ac:dyDescent="0.25">
      <c r="A93" t="s">
        <v>380</v>
      </c>
      <c r="B93" t="s">
        <v>698</v>
      </c>
      <c r="C93">
        <v>1332956266</v>
      </c>
      <c r="D93">
        <v>1189380138</v>
      </c>
      <c r="E93">
        <v>1227020471</v>
      </c>
      <c r="F93">
        <v>61675575</v>
      </c>
    </row>
    <row r="94" spans="1:6" x14ac:dyDescent="0.25">
      <c r="A94" t="s">
        <v>381</v>
      </c>
      <c r="B94" t="s">
        <v>675</v>
      </c>
      <c r="C94">
        <v>0</v>
      </c>
      <c r="D94">
        <v>0</v>
      </c>
      <c r="E94">
        <v>0</v>
      </c>
      <c r="F94">
        <v>10248376</v>
      </c>
    </row>
    <row r="95" spans="1:6" x14ac:dyDescent="0.25">
      <c r="A95" t="s">
        <v>382</v>
      </c>
      <c r="B95" t="s">
        <v>699</v>
      </c>
      <c r="C95">
        <v>90660720</v>
      </c>
      <c r="D95">
        <v>0</v>
      </c>
      <c r="E95">
        <v>141180281</v>
      </c>
      <c r="F95">
        <v>75346059</v>
      </c>
    </row>
    <row r="96" spans="1:6" x14ac:dyDescent="0.25">
      <c r="A96" t="s">
        <v>383</v>
      </c>
      <c r="B96" t="s">
        <v>701</v>
      </c>
      <c r="C96">
        <v>78370306</v>
      </c>
      <c r="D96">
        <v>28407400</v>
      </c>
      <c r="E96">
        <v>0</v>
      </c>
      <c r="F96">
        <v>75128670</v>
      </c>
    </row>
    <row r="97" spans="1:6" x14ac:dyDescent="0.25">
      <c r="A97" t="s">
        <v>384</v>
      </c>
      <c r="B97" t="s">
        <v>700</v>
      </c>
      <c r="C97">
        <v>0</v>
      </c>
      <c r="D97">
        <v>0</v>
      </c>
      <c r="E97">
        <v>0</v>
      </c>
      <c r="F97">
        <v>8109560</v>
      </c>
    </row>
    <row r="98" spans="1:6" x14ac:dyDescent="0.25">
      <c r="A98" t="s">
        <v>385</v>
      </c>
      <c r="B98" t="s">
        <v>704</v>
      </c>
      <c r="C98">
        <v>16032340</v>
      </c>
      <c r="D98">
        <v>6608197</v>
      </c>
      <c r="E98">
        <v>22549883</v>
      </c>
      <c r="F98">
        <v>17742510</v>
      </c>
    </row>
    <row r="99" spans="1:6" x14ac:dyDescent="0.25">
      <c r="A99" t="s">
        <v>386</v>
      </c>
      <c r="B99" t="s">
        <v>705</v>
      </c>
      <c r="C99">
        <v>0</v>
      </c>
      <c r="D99">
        <v>0</v>
      </c>
      <c r="E99">
        <v>9434035</v>
      </c>
      <c r="F99">
        <v>0</v>
      </c>
    </row>
    <row r="100" spans="1:6" x14ac:dyDescent="0.25">
      <c r="A100" t="s">
        <v>387</v>
      </c>
      <c r="B100" t="s">
        <v>706</v>
      </c>
      <c r="C100">
        <v>7893926</v>
      </c>
      <c r="D100">
        <v>2779459</v>
      </c>
      <c r="E100">
        <v>13444823</v>
      </c>
      <c r="F100">
        <v>7727401</v>
      </c>
    </row>
    <row r="101" spans="1:6" x14ac:dyDescent="0.25">
      <c r="A101" t="s">
        <v>388</v>
      </c>
      <c r="B101" t="s">
        <v>902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t="s">
        <v>389</v>
      </c>
      <c r="B102" t="s">
        <v>707</v>
      </c>
      <c r="C102">
        <v>0</v>
      </c>
      <c r="D102">
        <v>3295935</v>
      </c>
      <c r="E102">
        <v>0</v>
      </c>
      <c r="F102">
        <v>0</v>
      </c>
    </row>
    <row r="103" spans="1:6" x14ac:dyDescent="0.25">
      <c r="A103" t="s">
        <v>390</v>
      </c>
      <c r="B103" t="s">
        <v>708</v>
      </c>
      <c r="C103">
        <v>4948736</v>
      </c>
      <c r="D103">
        <v>0</v>
      </c>
      <c r="E103">
        <v>4676116</v>
      </c>
      <c r="F103">
        <v>4268435</v>
      </c>
    </row>
    <row r="104" spans="1:6" x14ac:dyDescent="0.25">
      <c r="A104" t="s">
        <v>391</v>
      </c>
      <c r="B104" t="s">
        <v>709</v>
      </c>
      <c r="C104">
        <v>6059124</v>
      </c>
      <c r="D104">
        <v>4172421</v>
      </c>
      <c r="E104">
        <v>5832715</v>
      </c>
      <c r="F104">
        <v>6158089</v>
      </c>
    </row>
    <row r="105" spans="1:6" x14ac:dyDescent="0.25">
      <c r="A105" t="s">
        <v>392</v>
      </c>
      <c r="B105" t="s">
        <v>710</v>
      </c>
      <c r="C105">
        <v>0</v>
      </c>
      <c r="D105">
        <v>0</v>
      </c>
      <c r="E105">
        <v>3224962</v>
      </c>
      <c r="F105">
        <v>4012294</v>
      </c>
    </row>
    <row r="106" spans="1:6" x14ac:dyDescent="0.25">
      <c r="A106" t="s">
        <v>393</v>
      </c>
      <c r="B106" t="s">
        <v>711</v>
      </c>
      <c r="C106">
        <v>4107967</v>
      </c>
      <c r="D106">
        <v>3022932</v>
      </c>
      <c r="E106">
        <v>5317369</v>
      </c>
      <c r="F106">
        <v>6412446</v>
      </c>
    </row>
    <row r="107" spans="1:6" x14ac:dyDescent="0.25">
      <c r="A107" t="s">
        <v>394</v>
      </c>
      <c r="B107" t="s">
        <v>712</v>
      </c>
      <c r="C107">
        <v>3641346</v>
      </c>
      <c r="D107">
        <v>4685001</v>
      </c>
      <c r="E107">
        <v>5888809</v>
      </c>
      <c r="F107">
        <v>4682408</v>
      </c>
    </row>
    <row r="108" spans="1:6" x14ac:dyDescent="0.25">
      <c r="A108" t="s">
        <v>395</v>
      </c>
      <c r="B108" t="s">
        <v>713</v>
      </c>
      <c r="C108">
        <v>2570601</v>
      </c>
      <c r="D108">
        <v>0</v>
      </c>
      <c r="E108">
        <v>4074832</v>
      </c>
      <c r="F108">
        <v>2830243</v>
      </c>
    </row>
    <row r="109" spans="1:6" x14ac:dyDescent="0.25">
      <c r="A109" t="s">
        <v>396</v>
      </c>
      <c r="B109" t="s">
        <v>716</v>
      </c>
      <c r="C109">
        <v>0</v>
      </c>
      <c r="D109">
        <v>0</v>
      </c>
      <c r="E109">
        <v>6811221</v>
      </c>
      <c r="F109">
        <v>5426752</v>
      </c>
    </row>
    <row r="110" spans="1:6" x14ac:dyDescent="0.25">
      <c r="A110" t="s">
        <v>397</v>
      </c>
      <c r="B110" t="s">
        <v>718</v>
      </c>
      <c r="C110">
        <v>0</v>
      </c>
      <c r="D110">
        <v>0</v>
      </c>
      <c r="E110">
        <v>5811082</v>
      </c>
      <c r="F110">
        <v>0</v>
      </c>
    </row>
    <row r="111" spans="1:6" x14ac:dyDescent="0.25">
      <c r="A111" t="s">
        <v>398</v>
      </c>
      <c r="B111" t="s">
        <v>903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t="s">
        <v>399</v>
      </c>
      <c r="B112" t="s">
        <v>720</v>
      </c>
      <c r="C112">
        <v>0</v>
      </c>
      <c r="D112">
        <v>0</v>
      </c>
      <c r="E112">
        <v>11747080</v>
      </c>
      <c r="F112">
        <v>0</v>
      </c>
    </row>
    <row r="113" spans="1:6" x14ac:dyDescent="0.25">
      <c r="A113" t="s">
        <v>400</v>
      </c>
      <c r="B113" t="s">
        <v>719</v>
      </c>
      <c r="C113">
        <v>9273552</v>
      </c>
      <c r="D113">
        <v>6427645</v>
      </c>
      <c r="E113">
        <v>0</v>
      </c>
      <c r="F113">
        <v>13008925</v>
      </c>
    </row>
    <row r="114" spans="1:6" x14ac:dyDescent="0.25">
      <c r="A114" t="s">
        <v>401</v>
      </c>
      <c r="B114" t="s">
        <v>723</v>
      </c>
      <c r="C114">
        <v>0</v>
      </c>
      <c r="D114">
        <v>0</v>
      </c>
      <c r="E114">
        <v>4625788</v>
      </c>
      <c r="F114">
        <v>0</v>
      </c>
    </row>
    <row r="115" spans="1:6" x14ac:dyDescent="0.25">
      <c r="A115" t="s">
        <v>402</v>
      </c>
      <c r="B115" t="s">
        <v>724</v>
      </c>
      <c r="C115">
        <v>0</v>
      </c>
      <c r="D115">
        <v>44924861</v>
      </c>
      <c r="E115">
        <v>0</v>
      </c>
      <c r="F115">
        <v>0</v>
      </c>
    </row>
    <row r="116" spans="1:6" x14ac:dyDescent="0.25">
      <c r="A116" t="s">
        <v>403</v>
      </c>
      <c r="B116" t="s">
        <v>725</v>
      </c>
      <c r="C116">
        <v>7479617</v>
      </c>
      <c r="D116">
        <v>0</v>
      </c>
      <c r="E116">
        <v>12223504</v>
      </c>
      <c r="F116">
        <v>9603581</v>
      </c>
    </row>
    <row r="117" spans="1:6" x14ac:dyDescent="0.25">
      <c r="A117" t="s">
        <v>404</v>
      </c>
      <c r="B117" t="s">
        <v>726</v>
      </c>
      <c r="C117">
        <v>20922506</v>
      </c>
      <c r="D117">
        <v>23482039</v>
      </c>
      <c r="E117">
        <v>28568522</v>
      </c>
      <c r="F117">
        <v>28053054</v>
      </c>
    </row>
    <row r="118" spans="1:6" x14ac:dyDescent="0.25">
      <c r="A118" t="s">
        <v>405</v>
      </c>
      <c r="B118" t="s">
        <v>727</v>
      </c>
      <c r="C118">
        <v>195229000</v>
      </c>
      <c r="D118">
        <v>146501281</v>
      </c>
      <c r="E118">
        <v>104396624</v>
      </c>
      <c r="F118">
        <v>138089607</v>
      </c>
    </row>
    <row r="119" spans="1:6" x14ac:dyDescent="0.25">
      <c r="A119" t="s">
        <v>406</v>
      </c>
      <c r="B119" t="s">
        <v>728</v>
      </c>
      <c r="C119">
        <v>0</v>
      </c>
      <c r="D119">
        <v>0</v>
      </c>
      <c r="E119">
        <v>10296275</v>
      </c>
      <c r="F119">
        <v>15413531</v>
      </c>
    </row>
    <row r="120" spans="1:6" x14ac:dyDescent="0.25">
      <c r="A120" t="s">
        <v>407</v>
      </c>
      <c r="B120" t="s">
        <v>730</v>
      </c>
      <c r="C120">
        <v>0</v>
      </c>
      <c r="D120">
        <v>0</v>
      </c>
      <c r="E120">
        <v>12028397</v>
      </c>
      <c r="F120">
        <v>0</v>
      </c>
    </row>
    <row r="121" spans="1:6" x14ac:dyDescent="0.25">
      <c r="A121" t="s">
        <v>408</v>
      </c>
      <c r="B121" t="s">
        <v>731</v>
      </c>
      <c r="C121">
        <v>6299383</v>
      </c>
      <c r="D121">
        <v>0</v>
      </c>
      <c r="E121">
        <v>3595770</v>
      </c>
      <c r="F121">
        <v>0</v>
      </c>
    </row>
    <row r="122" spans="1:6" x14ac:dyDescent="0.25">
      <c r="A122" t="s">
        <v>409</v>
      </c>
      <c r="B122" t="s">
        <v>733</v>
      </c>
      <c r="C122">
        <v>14859692</v>
      </c>
      <c r="D122">
        <v>9512173</v>
      </c>
      <c r="E122">
        <v>16022204</v>
      </c>
      <c r="F122">
        <v>0</v>
      </c>
    </row>
    <row r="123" spans="1:6" x14ac:dyDescent="0.25">
      <c r="A123" t="s">
        <v>410</v>
      </c>
      <c r="B123" t="s">
        <v>715</v>
      </c>
      <c r="C123">
        <v>13193320</v>
      </c>
      <c r="D123">
        <v>25668007</v>
      </c>
      <c r="E123">
        <v>21714022</v>
      </c>
      <c r="F123">
        <v>19364727</v>
      </c>
    </row>
    <row r="124" spans="1:6" x14ac:dyDescent="0.25">
      <c r="A124" t="s">
        <v>411</v>
      </c>
      <c r="B124" t="s">
        <v>738</v>
      </c>
      <c r="C124">
        <v>0</v>
      </c>
      <c r="D124">
        <v>5880703</v>
      </c>
      <c r="E124">
        <v>0</v>
      </c>
      <c r="F124">
        <v>0</v>
      </c>
    </row>
    <row r="125" spans="1:6" x14ac:dyDescent="0.25">
      <c r="A125" t="s">
        <v>412</v>
      </c>
      <c r="B125" t="s">
        <v>739</v>
      </c>
      <c r="C125">
        <v>71594359</v>
      </c>
      <c r="D125">
        <v>81714155</v>
      </c>
      <c r="E125">
        <v>128365904</v>
      </c>
      <c r="F125">
        <v>104441419</v>
      </c>
    </row>
    <row r="126" spans="1:6" x14ac:dyDescent="0.25">
      <c r="A126" t="s">
        <v>413</v>
      </c>
      <c r="B126" t="s">
        <v>741</v>
      </c>
      <c r="C126">
        <v>5861111</v>
      </c>
      <c r="D126">
        <v>20906786</v>
      </c>
      <c r="E126">
        <v>34333263</v>
      </c>
      <c r="F126">
        <v>20266391</v>
      </c>
    </row>
    <row r="127" spans="1:6" x14ac:dyDescent="0.25">
      <c r="A127" t="s">
        <v>414</v>
      </c>
      <c r="B127" t="s">
        <v>749</v>
      </c>
      <c r="C127">
        <v>41166703</v>
      </c>
      <c r="D127">
        <v>0</v>
      </c>
      <c r="E127">
        <v>61311187</v>
      </c>
      <c r="F127">
        <v>34022681</v>
      </c>
    </row>
    <row r="128" spans="1:6" x14ac:dyDescent="0.25">
      <c r="A128" t="s">
        <v>415</v>
      </c>
      <c r="B128" t="s">
        <v>753</v>
      </c>
      <c r="C128">
        <v>105685639</v>
      </c>
      <c r="D128">
        <v>69748284</v>
      </c>
      <c r="E128">
        <v>29802375</v>
      </c>
      <c r="F128">
        <v>61195262</v>
      </c>
    </row>
    <row r="129" spans="1:6" x14ac:dyDescent="0.25">
      <c r="A129" t="s">
        <v>416</v>
      </c>
      <c r="B129" t="s">
        <v>754</v>
      </c>
      <c r="C129">
        <v>0</v>
      </c>
      <c r="D129">
        <v>0</v>
      </c>
      <c r="E129">
        <v>7754588</v>
      </c>
      <c r="F129">
        <v>12755667</v>
      </c>
    </row>
    <row r="130" spans="1:6" x14ac:dyDescent="0.25">
      <c r="A130" t="s">
        <v>417</v>
      </c>
      <c r="B130" t="s">
        <v>757</v>
      </c>
      <c r="C130">
        <v>0</v>
      </c>
      <c r="D130">
        <v>0</v>
      </c>
      <c r="E130">
        <v>0</v>
      </c>
      <c r="F130">
        <v>3290816</v>
      </c>
    </row>
    <row r="131" spans="1:6" x14ac:dyDescent="0.25">
      <c r="A131" t="s">
        <v>418</v>
      </c>
      <c r="B131" t="s">
        <v>758</v>
      </c>
      <c r="C131">
        <v>0</v>
      </c>
      <c r="D131">
        <v>0</v>
      </c>
      <c r="E131">
        <v>1846968</v>
      </c>
      <c r="F131">
        <v>0</v>
      </c>
    </row>
    <row r="132" spans="1:6" x14ac:dyDescent="0.25">
      <c r="A132" t="s">
        <v>419</v>
      </c>
      <c r="B132" t="s">
        <v>596</v>
      </c>
      <c r="C132">
        <v>18029864</v>
      </c>
      <c r="D132">
        <v>15925375</v>
      </c>
      <c r="E132">
        <v>0</v>
      </c>
      <c r="F132">
        <v>13574877</v>
      </c>
    </row>
    <row r="133" spans="1:6" x14ac:dyDescent="0.25">
      <c r="A133" t="s">
        <v>420</v>
      </c>
      <c r="B133" t="s">
        <v>768</v>
      </c>
      <c r="C133">
        <v>0</v>
      </c>
      <c r="D133">
        <v>0</v>
      </c>
      <c r="E133">
        <v>0</v>
      </c>
      <c r="F133">
        <v>2769733</v>
      </c>
    </row>
    <row r="134" spans="1:6" x14ac:dyDescent="0.25">
      <c r="A134" t="s">
        <v>421</v>
      </c>
      <c r="B134" t="s">
        <v>771</v>
      </c>
      <c r="C134">
        <v>0</v>
      </c>
      <c r="D134">
        <v>0</v>
      </c>
      <c r="E134">
        <v>0</v>
      </c>
      <c r="F134">
        <v>1942453</v>
      </c>
    </row>
    <row r="135" spans="1:6" x14ac:dyDescent="0.25">
      <c r="A135" t="s">
        <v>422</v>
      </c>
      <c r="B135" t="s">
        <v>775</v>
      </c>
      <c r="C135">
        <v>0</v>
      </c>
      <c r="D135">
        <v>0</v>
      </c>
      <c r="E135">
        <v>0</v>
      </c>
      <c r="F135">
        <v>1374524</v>
      </c>
    </row>
    <row r="136" spans="1:6" x14ac:dyDescent="0.25">
      <c r="A136" t="s">
        <v>423</v>
      </c>
      <c r="B136" t="s">
        <v>776</v>
      </c>
      <c r="C136">
        <v>1739266</v>
      </c>
      <c r="D136">
        <v>2704796</v>
      </c>
      <c r="E136">
        <v>17179972</v>
      </c>
      <c r="F136">
        <v>24543847</v>
      </c>
    </row>
    <row r="137" spans="1:6" x14ac:dyDescent="0.25">
      <c r="A137" t="s">
        <v>424</v>
      </c>
      <c r="B137" t="s">
        <v>609</v>
      </c>
      <c r="C137">
        <v>5460855</v>
      </c>
      <c r="D137">
        <v>4307390</v>
      </c>
      <c r="E137">
        <v>0</v>
      </c>
      <c r="F137">
        <v>7248181</v>
      </c>
    </row>
    <row r="138" spans="1:6" x14ac:dyDescent="0.25">
      <c r="A138" t="s">
        <v>425</v>
      </c>
      <c r="B138" t="s">
        <v>609</v>
      </c>
      <c r="C138">
        <v>0</v>
      </c>
      <c r="D138">
        <v>646020</v>
      </c>
      <c r="E138">
        <v>0</v>
      </c>
      <c r="F138">
        <v>0</v>
      </c>
    </row>
    <row r="139" spans="1:6" x14ac:dyDescent="0.25">
      <c r="A139" t="s">
        <v>426</v>
      </c>
      <c r="B139" t="s">
        <v>777</v>
      </c>
      <c r="C139">
        <v>0</v>
      </c>
      <c r="D139">
        <v>0</v>
      </c>
      <c r="E139">
        <v>0</v>
      </c>
      <c r="F139">
        <v>1965316</v>
      </c>
    </row>
    <row r="140" spans="1:6" x14ac:dyDescent="0.25">
      <c r="A140" t="s">
        <v>427</v>
      </c>
      <c r="B140" t="s">
        <v>778</v>
      </c>
      <c r="C140">
        <v>1243935</v>
      </c>
      <c r="D140">
        <v>0</v>
      </c>
      <c r="E140">
        <v>2444421</v>
      </c>
      <c r="F140">
        <v>2857607</v>
      </c>
    </row>
    <row r="141" spans="1:6" x14ac:dyDescent="0.25">
      <c r="A141" t="s">
        <v>428</v>
      </c>
      <c r="B141" t="s">
        <v>779</v>
      </c>
      <c r="C141">
        <v>823375</v>
      </c>
      <c r="D141">
        <v>0</v>
      </c>
      <c r="E141">
        <v>0</v>
      </c>
      <c r="F141">
        <v>0</v>
      </c>
    </row>
    <row r="142" spans="1:6" x14ac:dyDescent="0.25">
      <c r="A142" t="s">
        <v>429</v>
      </c>
      <c r="B142" t="s">
        <v>782</v>
      </c>
      <c r="C142">
        <v>4028211</v>
      </c>
      <c r="D142">
        <v>4215274</v>
      </c>
      <c r="E142">
        <v>5691958</v>
      </c>
      <c r="F142">
        <v>5578808</v>
      </c>
    </row>
    <row r="143" spans="1:6" x14ac:dyDescent="0.25">
      <c r="A143" t="s">
        <v>430</v>
      </c>
      <c r="B143" t="s">
        <v>785</v>
      </c>
      <c r="C143">
        <v>4245776</v>
      </c>
      <c r="D143">
        <v>0</v>
      </c>
      <c r="E143">
        <v>2995469</v>
      </c>
      <c r="F143">
        <v>2333625</v>
      </c>
    </row>
    <row r="144" spans="1:6" x14ac:dyDescent="0.25">
      <c r="A144" t="s">
        <v>431</v>
      </c>
      <c r="B144" t="s">
        <v>644</v>
      </c>
      <c r="C144">
        <v>7584363</v>
      </c>
      <c r="D144">
        <v>0</v>
      </c>
      <c r="E144">
        <v>0</v>
      </c>
      <c r="F144">
        <v>0</v>
      </c>
    </row>
    <row r="145" spans="1:6" x14ac:dyDescent="0.25">
      <c r="A145" t="s">
        <v>432</v>
      </c>
      <c r="B145" t="s">
        <v>790</v>
      </c>
      <c r="C145">
        <v>1991879</v>
      </c>
      <c r="D145">
        <v>0</v>
      </c>
      <c r="E145">
        <v>2440953</v>
      </c>
      <c r="F145">
        <v>2650684</v>
      </c>
    </row>
    <row r="146" spans="1:6" x14ac:dyDescent="0.25">
      <c r="A146" t="s">
        <v>433</v>
      </c>
      <c r="B146" t="s">
        <v>797</v>
      </c>
      <c r="C146">
        <v>5399444</v>
      </c>
      <c r="D146">
        <v>7897223</v>
      </c>
      <c r="E146">
        <v>8000924</v>
      </c>
      <c r="F146">
        <v>8514206</v>
      </c>
    </row>
    <row r="147" spans="1:6" x14ac:dyDescent="0.25">
      <c r="A147" t="s">
        <v>434</v>
      </c>
      <c r="B147" t="s">
        <v>799</v>
      </c>
      <c r="C147">
        <v>0</v>
      </c>
      <c r="D147">
        <v>0</v>
      </c>
      <c r="E147">
        <v>1377619</v>
      </c>
      <c r="F1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1AE5-3FDC-448B-A9A9-A61D68A5764D}">
  <dimension ref="A1:AE168"/>
  <sheetViews>
    <sheetView tabSelected="1" zoomScale="98" zoomScaleNormal="98" workbookViewId="0">
      <selection activeCell="I25" sqref="I25"/>
    </sheetView>
  </sheetViews>
  <sheetFormatPr defaultColWidth="9.140625" defaultRowHeight="15" x14ac:dyDescent="0.25"/>
  <cols>
    <col min="1" max="1" width="5.140625" style="19" bestFit="1" customWidth="1"/>
    <col min="2" max="2" width="13.28515625" style="19" customWidth="1"/>
    <col min="3" max="3" width="5.7109375" style="19" bestFit="1" customWidth="1"/>
    <col min="4" max="4" width="11.28515625" style="19" bestFit="1" customWidth="1"/>
    <col min="5" max="5" width="9.42578125" style="19" bestFit="1" customWidth="1"/>
    <col min="6" max="7" width="8.140625" style="19" bestFit="1" customWidth="1"/>
    <col min="8" max="8" width="5.7109375" style="19" bestFit="1" customWidth="1"/>
    <col min="9" max="9" width="11.28515625" style="19" bestFit="1" customWidth="1"/>
    <col min="10" max="10" width="14" style="19" customWidth="1"/>
    <col min="11" max="11" width="9.42578125" style="19" bestFit="1" customWidth="1"/>
    <col min="12" max="13" width="8.140625" style="19" bestFit="1" customWidth="1"/>
    <col min="14" max="14" width="6.7109375" style="19" bestFit="1" customWidth="1"/>
    <col min="15" max="15" width="11.28515625" style="19" bestFit="1" customWidth="1"/>
    <col min="16" max="16" width="13.7109375" style="19" customWidth="1"/>
    <col min="17" max="17" width="9.42578125" style="19" bestFit="1" customWidth="1"/>
    <col min="18" max="19" width="8.140625" style="19" bestFit="1" customWidth="1"/>
    <col min="20" max="20" width="7.140625" style="19" bestFit="1" customWidth="1"/>
    <col min="21" max="21" width="10.140625" style="19" bestFit="1" customWidth="1"/>
    <col min="22" max="22" width="13.7109375" style="19" customWidth="1"/>
    <col min="23" max="23" width="9.42578125" style="19" bestFit="1" customWidth="1"/>
    <col min="24" max="25" width="8.140625" style="19" bestFit="1" customWidth="1"/>
    <col min="26" max="26" width="6.140625" style="19" bestFit="1" customWidth="1"/>
    <col min="27" max="27" width="5.140625" style="19" bestFit="1" customWidth="1"/>
    <col min="28" max="28" width="9.7109375" style="19" bestFit="1" customWidth="1"/>
    <col min="29" max="29" width="6.85546875" style="19" bestFit="1" customWidth="1"/>
    <col min="30" max="31" width="10.42578125" style="19" bestFit="1" customWidth="1"/>
    <col min="32" max="16384" width="9.140625" style="19"/>
  </cols>
  <sheetData>
    <row r="1" spans="1:31" x14ac:dyDescent="0.25">
      <c r="D1" s="19" t="s">
        <v>921</v>
      </c>
      <c r="I1" s="19" t="s">
        <v>922</v>
      </c>
      <c r="O1" s="19" t="s">
        <v>923</v>
      </c>
      <c r="U1" s="19" t="s">
        <v>924</v>
      </c>
    </row>
    <row r="2" spans="1:31" x14ac:dyDescent="0.25">
      <c r="A2" s="33" t="s">
        <v>580</v>
      </c>
      <c r="B2" s="33"/>
      <c r="C2" s="33" t="s">
        <v>581</v>
      </c>
      <c r="D2" s="33"/>
      <c r="E2" s="33"/>
      <c r="F2" s="33"/>
      <c r="G2" s="33"/>
      <c r="H2" s="33" t="s">
        <v>489</v>
      </c>
      <c r="I2" s="33"/>
      <c r="J2" s="33"/>
      <c r="K2" s="33"/>
      <c r="N2" s="33" t="s">
        <v>582</v>
      </c>
      <c r="O2" s="33"/>
      <c r="P2" s="33"/>
      <c r="Q2" s="33"/>
      <c r="T2" s="33" t="s">
        <v>483</v>
      </c>
      <c r="U2" s="33"/>
      <c r="V2" s="33"/>
      <c r="W2" s="33"/>
      <c r="Z2" s="33" t="s">
        <v>890</v>
      </c>
      <c r="AA2" s="33"/>
      <c r="AB2" s="33"/>
      <c r="AC2" s="33"/>
    </row>
    <row r="3" spans="1:31" x14ac:dyDescent="0.25">
      <c r="A3" s="19" t="s">
        <v>583</v>
      </c>
      <c r="B3" s="19" t="s">
        <v>5</v>
      </c>
      <c r="C3" s="19" t="s">
        <v>0</v>
      </c>
      <c r="D3" s="19" t="s">
        <v>1</v>
      </c>
      <c r="E3" s="19" t="s">
        <v>892</v>
      </c>
      <c r="F3" s="19" t="s">
        <v>891</v>
      </c>
      <c r="G3" s="19" t="s">
        <v>891</v>
      </c>
      <c r="H3" s="19" t="s">
        <v>0</v>
      </c>
      <c r="I3" s="19" t="s">
        <v>1</v>
      </c>
      <c r="J3" s="19" t="s">
        <v>5</v>
      </c>
      <c r="K3" s="19" t="s">
        <v>892</v>
      </c>
      <c r="L3" s="19" t="s">
        <v>891</v>
      </c>
      <c r="M3" s="19" t="s">
        <v>891</v>
      </c>
      <c r="N3" s="19" t="s">
        <v>0</v>
      </c>
      <c r="O3" s="19" t="s">
        <v>1</v>
      </c>
      <c r="P3" s="19" t="s">
        <v>5</v>
      </c>
      <c r="Q3" s="19" t="s">
        <v>892</v>
      </c>
      <c r="R3" s="19" t="s">
        <v>891</v>
      </c>
      <c r="S3" s="19" t="s">
        <v>891</v>
      </c>
      <c r="T3" s="19" t="s">
        <v>0</v>
      </c>
      <c r="U3" s="19" t="s">
        <v>1</v>
      </c>
      <c r="V3" s="19" t="s">
        <v>5</v>
      </c>
      <c r="W3" s="19" t="s">
        <v>892</v>
      </c>
      <c r="X3" s="19" t="s">
        <v>891</v>
      </c>
      <c r="Y3" s="19" t="s">
        <v>891</v>
      </c>
      <c r="Z3" s="19" t="s">
        <v>0</v>
      </c>
      <c r="AA3" s="19" t="s">
        <v>1</v>
      </c>
      <c r="AB3" s="19" t="s">
        <v>5</v>
      </c>
      <c r="AC3" s="19" t="s">
        <v>584</v>
      </c>
      <c r="AD3" s="19" t="s">
        <v>585</v>
      </c>
      <c r="AE3" s="19" t="s">
        <v>586</v>
      </c>
    </row>
    <row r="4" spans="1:31" x14ac:dyDescent="0.25">
      <c r="A4" s="19">
        <v>4</v>
      </c>
      <c r="B4" s="19" t="s">
        <v>587</v>
      </c>
      <c r="C4" s="6">
        <v>2.29</v>
      </c>
      <c r="D4" s="19">
        <v>25219223</v>
      </c>
      <c r="E4" s="19">
        <v>44</v>
      </c>
      <c r="H4" s="6">
        <v>2.2839999999999998</v>
      </c>
      <c r="I4" s="19">
        <v>33208696</v>
      </c>
      <c r="J4" s="19" t="s">
        <v>587</v>
      </c>
      <c r="K4" s="19">
        <v>44</v>
      </c>
      <c r="N4" s="24">
        <v>2.2879999999999998</v>
      </c>
      <c r="O4" s="19">
        <v>23193431</v>
      </c>
      <c r="P4" s="19" t="s">
        <v>587</v>
      </c>
      <c r="Q4" s="19">
        <v>44</v>
      </c>
      <c r="T4" s="19">
        <v>2.2850000000000001</v>
      </c>
      <c r="U4" s="19">
        <v>39967721</v>
      </c>
      <c r="V4" s="19" t="s">
        <v>587</v>
      </c>
      <c r="W4" s="19">
        <v>44</v>
      </c>
    </row>
    <row r="5" spans="1:31" x14ac:dyDescent="0.25">
      <c r="A5" s="17">
        <v>80</v>
      </c>
      <c r="B5" s="17" t="s">
        <v>588</v>
      </c>
      <c r="C5" s="18">
        <v>2.577</v>
      </c>
      <c r="D5" s="17">
        <v>5247993</v>
      </c>
      <c r="E5" s="19">
        <v>47</v>
      </c>
      <c r="F5" s="19">
        <v>45</v>
      </c>
      <c r="G5" s="19">
        <v>48</v>
      </c>
      <c r="H5" s="6">
        <v>2.569</v>
      </c>
      <c r="I5" s="19">
        <v>5343094</v>
      </c>
      <c r="J5" s="19" t="s">
        <v>588</v>
      </c>
      <c r="K5" s="19">
        <v>47</v>
      </c>
      <c r="L5" s="19">
        <v>45</v>
      </c>
      <c r="M5" s="19">
        <v>48</v>
      </c>
      <c r="N5" s="24">
        <v>2.5710000000000002</v>
      </c>
      <c r="O5" s="19">
        <v>6381315</v>
      </c>
      <c r="P5" s="19" t="s">
        <v>588</v>
      </c>
      <c r="Q5" s="19">
        <v>47</v>
      </c>
      <c r="R5" s="19">
        <v>45</v>
      </c>
      <c r="S5" s="19">
        <v>48</v>
      </c>
      <c r="T5" s="19">
        <v>2.57</v>
      </c>
      <c r="U5" s="19">
        <v>14617785</v>
      </c>
      <c r="V5" s="19" t="s">
        <v>588</v>
      </c>
    </row>
    <row r="6" spans="1:31" x14ac:dyDescent="0.25">
      <c r="A6" s="19">
        <v>64</v>
      </c>
      <c r="B6" s="19" t="s">
        <v>589</v>
      </c>
      <c r="C6" s="6">
        <v>2.6240000000000001</v>
      </c>
      <c r="D6" s="19">
        <v>20992264</v>
      </c>
      <c r="E6" s="19">
        <v>44</v>
      </c>
      <c r="F6" s="19">
        <v>43</v>
      </c>
      <c r="H6" s="6">
        <v>2.6190000000000002</v>
      </c>
      <c r="I6" s="19">
        <v>32359097</v>
      </c>
      <c r="J6" s="19" t="s">
        <v>589</v>
      </c>
      <c r="K6" s="19">
        <v>44</v>
      </c>
      <c r="L6" s="19">
        <v>43</v>
      </c>
      <c r="N6" s="24">
        <v>2.625</v>
      </c>
      <c r="O6" s="19">
        <v>11633028</v>
      </c>
      <c r="P6" s="19" t="s">
        <v>589</v>
      </c>
      <c r="Q6" s="19">
        <v>44</v>
      </c>
      <c r="R6" s="19">
        <v>43</v>
      </c>
      <c r="T6" s="17"/>
      <c r="U6" s="17"/>
      <c r="V6" s="17"/>
    </row>
    <row r="7" spans="1:31" x14ac:dyDescent="0.25">
      <c r="A7" s="19">
        <v>91</v>
      </c>
      <c r="B7" s="19" t="s">
        <v>591</v>
      </c>
      <c r="C7" s="6">
        <v>2.7989999999999999</v>
      </c>
      <c r="D7" s="19">
        <v>72524437</v>
      </c>
      <c r="E7" s="19">
        <v>62</v>
      </c>
      <c r="F7" s="19">
        <v>45</v>
      </c>
      <c r="G7" s="19">
        <v>47</v>
      </c>
      <c r="H7" s="6">
        <v>2.794</v>
      </c>
      <c r="I7" s="19">
        <v>35421116</v>
      </c>
      <c r="J7" s="19" t="s">
        <v>591</v>
      </c>
      <c r="K7" s="19">
        <v>62</v>
      </c>
      <c r="L7" s="19">
        <v>45</v>
      </c>
      <c r="M7" s="19">
        <v>47</v>
      </c>
      <c r="N7" s="24">
        <v>2.7989999999999999</v>
      </c>
      <c r="O7" s="19">
        <v>102970945</v>
      </c>
      <c r="P7" s="19" t="s">
        <v>591</v>
      </c>
      <c r="Q7" s="19">
        <v>62</v>
      </c>
      <c r="R7" s="19">
        <v>45</v>
      </c>
      <c r="S7" s="19">
        <v>47</v>
      </c>
      <c r="T7" s="19">
        <v>2.7959999999999998</v>
      </c>
      <c r="U7" s="19">
        <v>70366295</v>
      </c>
      <c r="V7" s="19" t="s">
        <v>591</v>
      </c>
      <c r="W7" s="19">
        <v>62</v>
      </c>
      <c r="X7" s="19">
        <v>47</v>
      </c>
      <c r="Y7" s="19">
        <v>45</v>
      </c>
    </row>
    <row r="8" spans="1:31" x14ac:dyDescent="0.25">
      <c r="A8" s="19">
        <v>83</v>
      </c>
      <c r="B8" s="19" t="s">
        <v>592</v>
      </c>
      <c r="C8" s="6">
        <v>3.0179999999999998</v>
      </c>
      <c r="D8" s="19">
        <v>8420658</v>
      </c>
      <c r="E8" s="19">
        <v>85</v>
      </c>
      <c r="F8" s="19">
        <v>43</v>
      </c>
      <c r="H8" s="18"/>
      <c r="I8" s="17"/>
      <c r="J8" s="17"/>
      <c r="N8" s="23"/>
      <c r="O8" s="17"/>
      <c r="P8" s="17"/>
      <c r="Q8" s="17"/>
      <c r="R8" s="17"/>
      <c r="S8" s="17"/>
      <c r="T8" s="17"/>
      <c r="U8" s="17"/>
      <c r="V8" s="17"/>
    </row>
    <row r="9" spans="1:31" x14ac:dyDescent="0.25">
      <c r="A9" s="19">
        <v>72</v>
      </c>
      <c r="B9" s="19" t="s">
        <v>593</v>
      </c>
      <c r="C9" s="6">
        <v>3.0950000000000002</v>
      </c>
      <c r="E9" s="19">
        <v>41</v>
      </c>
      <c r="F9" s="19">
        <v>43</v>
      </c>
      <c r="G9" s="19">
        <v>72</v>
      </c>
      <c r="H9" s="18"/>
      <c r="I9" s="17"/>
      <c r="J9" s="17"/>
      <c r="N9" s="23"/>
      <c r="O9" s="17"/>
      <c r="P9" s="17"/>
      <c r="Q9" s="17"/>
      <c r="R9" s="17"/>
      <c r="S9" s="17"/>
      <c r="T9" s="17"/>
      <c r="U9" s="17"/>
      <c r="V9" s="17"/>
    </row>
    <row r="10" spans="1:31" x14ac:dyDescent="0.25">
      <c r="A10" s="19">
        <v>72</v>
      </c>
      <c r="B10" s="19" t="s">
        <v>594</v>
      </c>
      <c r="C10" s="6">
        <v>3.1118999999999999</v>
      </c>
      <c r="E10" s="19">
        <v>43</v>
      </c>
      <c r="F10" s="19">
        <v>58</v>
      </c>
      <c r="H10" s="6">
        <v>3.1150000000000002</v>
      </c>
      <c r="I10" s="19">
        <v>197016384</v>
      </c>
      <c r="J10" s="19" t="s">
        <v>594</v>
      </c>
      <c r="K10" s="19">
        <v>43</v>
      </c>
      <c r="L10" s="19">
        <v>58</v>
      </c>
      <c r="M10" s="19">
        <v>72</v>
      </c>
      <c r="N10" s="24">
        <v>3.1219999999999999</v>
      </c>
      <c r="O10" s="19">
        <v>137430111</v>
      </c>
      <c r="P10" s="19" t="s">
        <v>594</v>
      </c>
      <c r="Q10" s="19">
        <v>43</v>
      </c>
      <c r="R10" s="19">
        <v>58</v>
      </c>
      <c r="S10" s="19">
        <v>72.099999999999994</v>
      </c>
      <c r="T10" s="19">
        <v>3.1190000000000002</v>
      </c>
      <c r="U10" s="19">
        <v>136212161</v>
      </c>
      <c r="V10" s="19" t="s">
        <v>594</v>
      </c>
      <c r="W10" s="19">
        <v>43</v>
      </c>
      <c r="X10" s="19">
        <v>58</v>
      </c>
      <c r="Y10" s="19">
        <v>72.099999999999994</v>
      </c>
    </row>
    <row r="11" spans="1:31" x14ac:dyDescent="0.25">
      <c r="A11" s="19">
        <v>42</v>
      </c>
      <c r="B11" s="19" t="s">
        <v>595</v>
      </c>
      <c r="C11" s="6">
        <v>3.2069999999999999</v>
      </c>
      <c r="D11" s="19">
        <v>60875898</v>
      </c>
      <c r="E11" s="19">
        <v>43</v>
      </c>
      <c r="F11" s="19">
        <v>74</v>
      </c>
      <c r="H11" s="6">
        <v>3.202</v>
      </c>
      <c r="I11" s="19">
        <v>70955497</v>
      </c>
      <c r="J11" s="19" t="s">
        <v>595</v>
      </c>
      <c r="K11" s="19">
        <v>43</v>
      </c>
      <c r="L11" s="19">
        <v>58</v>
      </c>
      <c r="M11" s="19">
        <v>74</v>
      </c>
      <c r="N11" s="24">
        <v>3.2069999999999999</v>
      </c>
      <c r="O11" s="19">
        <v>74209495</v>
      </c>
      <c r="P11" s="19" t="s">
        <v>595</v>
      </c>
      <c r="Q11" s="19">
        <v>43</v>
      </c>
      <c r="R11" s="19">
        <v>74</v>
      </c>
      <c r="T11" s="19">
        <v>3.2040000000000002</v>
      </c>
      <c r="U11" s="19">
        <v>70249079</v>
      </c>
      <c r="V11" s="19" t="s">
        <v>595</v>
      </c>
      <c r="W11" s="19">
        <v>43</v>
      </c>
      <c r="X11" s="19">
        <v>74</v>
      </c>
      <c r="Y11" s="19">
        <v>58</v>
      </c>
    </row>
    <row r="12" spans="1:31" x14ac:dyDescent="0.25">
      <c r="A12" s="19">
        <v>83</v>
      </c>
      <c r="B12" s="19" t="s">
        <v>596</v>
      </c>
      <c r="C12" s="6">
        <v>3.323</v>
      </c>
      <c r="D12" s="19">
        <v>370780735</v>
      </c>
      <c r="E12" s="19">
        <v>207</v>
      </c>
      <c r="H12" s="6">
        <v>3.32</v>
      </c>
      <c r="I12" s="19">
        <v>290770114</v>
      </c>
      <c r="J12" s="19" t="s">
        <v>596</v>
      </c>
      <c r="K12" s="19">
        <v>207</v>
      </c>
      <c r="N12" s="24">
        <v>3.3239999999999998</v>
      </c>
      <c r="O12" s="19">
        <v>202286337</v>
      </c>
      <c r="P12" s="19" t="s">
        <v>596</v>
      </c>
      <c r="Q12" s="19">
        <v>207</v>
      </c>
      <c r="T12" s="19">
        <v>3.3220000000000001</v>
      </c>
      <c r="U12" s="19">
        <v>239290963</v>
      </c>
      <c r="V12" s="19" t="s">
        <v>596</v>
      </c>
      <c r="W12" s="19">
        <v>207</v>
      </c>
    </row>
    <row r="13" spans="1:31" x14ac:dyDescent="0.25">
      <c r="A13" s="19">
        <v>62</v>
      </c>
      <c r="B13" s="19" t="s">
        <v>597</v>
      </c>
      <c r="C13" s="6">
        <v>3.5859999999999999</v>
      </c>
      <c r="D13" s="19">
        <v>22227493</v>
      </c>
      <c r="E13" s="19">
        <v>72</v>
      </c>
      <c r="F13" s="19">
        <v>43</v>
      </c>
      <c r="G13" s="19">
        <v>44</v>
      </c>
      <c r="H13" s="6">
        <v>3.5840000000000001</v>
      </c>
      <c r="I13" s="19">
        <v>29389986</v>
      </c>
      <c r="J13" s="19" t="s">
        <v>597</v>
      </c>
      <c r="K13" s="19">
        <v>72</v>
      </c>
      <c r="L13" s="19">
        <v>43</v>
      </c>
      <c r="M13" s="19">
        <v>44</v>
      </c>
      <c r="N13" s="23"/>
      <c r="O13" s="17"/>
      <c r="P13" s="17"/>
      <c r="Q13" s="17"/>
      <c r="R13" s="17"/>
      <c r="S13" s="17"/>
      <c r="T13" s="17"/>
      <c r="U13" s="17"/>
      <c r="V13" s="17"/>
      <c r="W13" s="17"/>
    </row>
    <row r="14" spans="1:31" x14ac:dyDescent="0.25">
      <c r="A14" s="19">
        <v>83</v>
      </c>
      <c r="B14" s="19" t="s">
        <v>598</v>
      </c>
      <c r="C14" s="6">
        <v>3.6920000000000002</v>
      </c>
      <c r="D14" s="19">
        <v>471759183</v>
      </c>
      <c r="E14" s="19">
        <v>43</v>
      </c>
      <c r="F14" s="19">
        <v>61</v>
      </c>
      <c r="G14" s="19">
        <v>70</v>
      </c>
      <c r="H14" s="6">
        <v>3.6890000000000001</v>
      </c>
      <c r="I14" s="19">
        <v>443136292</v>
      </c>
      <c r="J14" s="19" t="s">
        <v>599</v>
      </c>
      <c r="K14" s="19">
        <v>43</v>
      </c>
      <c r="L14" s="19">
        <v>61</v>
      </c>
      <c r="M14" s="19">
        <v>70</v>
      </c>
      <c r="N14" s="24">
        <v>3.694</v>
      </c>
      <c r="O14" s="19">
        <v>665608524</v>
      </c>
      <c r="P14" s="19" t="s">
        <v>598</v>
      </c>
      <c r="Q14" s="19">
        <v>43</v>
      </c>
      <c r="R14" s="19">
        <v>61</v>
      </c>
      <c r="S14" s="19">
        <v>70</v>
      </c>
      <c r="T14" s="19">
        <v>3.6909999999999998</v>
      </c>
      <c r="U14" s="19">
        <v>498288011</v>
      </c>
      <c r="V14" s="19" t="s">
        <v>599</v>
      </c>
      <c r="W14" s="19">
        <v>43</v>
      </c>
      <c r="X14" s="19">
        <v>61</v>
      </c>
    </row>
    <row r="15" spans="1:31" x14ac:dyDescent="0.25">
      <c r="A15" s="19">
        <v>40</v>
      </c>
      <c r="B15" s="19" t="s">
        <v>600</v>
      </c>
      <c r="C15" s="6">
        <v>3.8279999999999998</v>
      </c>
      <c r="D15" s="19">
        <v>167807272</v>
      </c>
      <c r="E15" s="19">
        <v>43</v>
      </c>
      <c r="F15" s="19">
        <v>72.099999999999994</v>
      </c>
      <c r="H15" s="6">
        <v>3.8250000000000002</v>
      </c>
      <c r="I15" s="19">
        <v>161732178</v>
      </c>
      <c r="J15" s="19" t="s">
        <v>600</v>
      </c>
      <c r="K15" s="19">
        <v>43</v>
      </c>
      <c r="L15" s="19">
        <v>72.099999999999994</v>
      </c>
      <c r="N15" s="24">
        <v>3.83</v>
      </c>
      <c r="O15" s="19">
        <v>203137083</v>
      </c>
      <c r="P15" s="19" t="s">
        <v>600</v>
      </c>
      <c r="Q15" s="19">
        <v>43</v>
      </c>
      <c r="R15" s="19">
        <v>72</v>
      </c>
      <c r="T15" s="19">
        <v>3.827</v>
      </c>
      <c r="U15" s="19">
        <v>171863880</v>
      </c>
      <c r="V15" s="19" t="s">
        <v>600</v>
      </c>
      <c r="W15" s="19">
        <v>43</v>
      </c>
      <c r="X15" s="19">
        <v>72</v>
      </c>
    </row>
    <row r="16" spans="1:31" x14ac:dyDescent="0.25">
      <c r="A16" s="19">
        <v>87</v>
      </c>
      <c r="B16" s="19" t="s">
        <v>601</v>
      </c>
      <c r="C16" s="6">
        <v>3.9780000000000002</v>
      </c>
      <c r="D16" s="19">
        <v>114917033</v>
      </c>
      <c r="E16" s="19">
        <v>41</v>
      </c>
      <c r="F16" s="19">
        <v>57</v>
      </c>
      <c r="G16" s="19">
        <v>58</v>
      </c>
      <c r="H16" s="6">
        <v>3.976</v>
      </c>
      <c r="I16" s="19">
        <v>171088104</v>
      </c>
      <c r="J16" s="19" t="s">
        <v>601</v>
      </c>
      <c r="K16" s="19">
        <v>57</v>
      </c>
      <c r="L16" s="19">
        <v>41</v>
      </c>
      <c r="M16" s="19">
        <v>58</v>
      </c>
      <c r="N16" s="24">
        <v>3.98</v>
      </c>
      <c r="O16" s="19">
        <v>118954559</v>
      </c>
      <c r="P16" s="19" t="s">
        <v>601</v>
      </c>
      <c r="Q16" s="19">
        <v>57</v>
      </c>
      <c r="R16" s="19">
        <v>58</v>
      </c>
      <c r="S16" s="19">
        <v>41</v>
      </c>
      <c r="T16" s="19">
        <v>3.9769999999999999</v>
      </c>
      <c r="U16" s="19">
        <v>105603882</v>
      </c>
      <c r="V16" s="19" t="s">
        <v>601</v>
      </c>
      <c r="W16" s="19">
        <v>57</v>
      </c>
      <c r="X16" s="19">
        <v>58</v>
      </c>
      <c r="Y16" s="19">
        <v>41</v>
      </c>
    </row>
    <row r="17" spans="1:25" x14ac:dyDescent="0.25">
      <c r="A17" s="19">
        <v>90</v>
      </c>
      <c r="B17" s="19" t="s">
        <v>602</v>
      </c>
      <c r="C17" s="6">
        <v>4.0259999999999998</v>
      </c>
      <c r="D17" s="19">
        <v>571958684</v>
      </c>
      <c r="E17" s="19">
        <v>41</v>
      </c>
      <c r="F17" s="19">
        <v>44</v>
      </c>
      <c r="G17" s="19">
        <v>58</v>
      </c>
      <c r="H17" s="6">
        <v>4.024</v>
      </c>
      <c r="I17" s="19">
        <v>878482416</v>
      </c>
      <c r="J17" s="19" t="s">
        <v>602</v>
      </c>
      <c r="K17" s="19">
        <v>44</v>
      </c>
      <c r="L17" s="19">
        <v>41</v>
      </c>
      <c r="M17" s="19">
        <v>58</v>
      </c>
      <c r="N17" s="24">
        <v>4.0279999999999996</v>
      </c>
      <c r="O17" s="19">
        <v>224262796</v>
      </c>
      <c r="P17" s="19" t="s">
        <v>602</v>
      </c>
      <c r="Q17" s="19">
        <v>44</v>
      </c>
      <c r="R17" s="19">
        <v>41</v>
      </c>
      <c r="S17" s="19">
        <v>43</v>
      </c>
      <c r="T17" s="19">
        <v>4.0250000000000004</v>
      </c>
      <c r="U17" s="19">
        <v>194592893</v>
      </c>
      <c r="V17" s="19" t="s">
        <v>602</v>
      </c>
      <c r="W17" s="19">
        <v>44</v>
      </c>
      <c r="X17" s="19">
        <v>41</v>
      </c>
      <c r="Y17" s="19">
        <v>43</v>
      </c>
    </row>
    <row r="18" spans="1:25" x14ac:dyDescent="0.25">
      <c r="A18" s="19">
        <v>78</v>
      </c>
      <c r="B18" s="19" t="s">
        <v>603</v>
      </c>
      <c r="C18" s="6">
        <v>4.2510000000000003</v>
      </c>
      <c r="D18" s="19">
        <v>425547116</v>
      </c>
      <c r="E18" s="19">
        <v>43</v>
      </c>
      <c r="F18" s="19">
        <v>45</v>
      </c>
      <c r="G18" s="19">
        <v>46</v>
      </c>
      <c r="H18" s="6">
        <v>4.2460000000000004</v>
      </c>
      <c r="I18" s="19">
        <v>642983801</v>
      </c>
      <c r="J18" s="19" t="s">
        <v>603</v>
      </c>
      <c r="K18" s="19">
        <v>45</v>
      </c>
      <c r="L18" s="19">
        <v>43</v>
      </c>
      <c r="M18" s="19">
        <v>46</v>
      </c>
      <c r="N18" s="24">
        <v>4.2510000000000003</v>
      </c>
      <c r="O18" s="19">
        <v>500667231</v>
      </c>
      <c r="P18" s="19" t="s">
        <v>603</v>
      </c>
      <c r="Q18" s="19">
        <v>45</v>
      </c>
      <c r="R18" s="19">
        <v>46</v>
      </c>
      <c r="S18" s="19">
        <v>43</v>
      </c>
      <c r="T18" s="19">
        <v>4.2480000000000002</v>
      </c>
      <c r="U18" s="19">
        <v>616567201</v>
      </c>
      <c r="V18" s="19" t="s">
        <v>603</v>
      </c>
      <c r="W18" s="19">
        <v>45</v>
      </c>
      <c r="X18" s="19">
        <v>46</v>
      </c>
      <c r="Y18" s="19">
        <v>43</v>
      </c>
    </row>
    <row r="19" spans="1:25" x14ac:dyDescent="0.25">
      <c r="A19" s="19">
        <v>72</v>
      </c>
      <c r="B19" s="19" t="s">
        <v>604</v>
      </c>
      <c r="C19" s="6">
        <v>4.37</v>
      </c>
      <c r="E19" s="19">
        <v>85</v>
      </c>
      <c r="F19" s="19">
        <v>55</v>
      </c>
      <c r="G19" s="19">
        <v>56</v>
      </c>
      <c r="H19" s="6"/>
      <c r="N19" s="23"/>
      <c r="O19" s="17"/>
      <c r="P19" s="17"/>
    </row>
    <row r="20" spans="1:25" x14ac:dyDescent="0.25">
      <c r="A20" s="19">
        <v>78</v>
      </c>
      <c r="B20" s="19" t="s">
        <v>883</v>
      </c>
      <c r="C20" s="6">
        <v>4.6550000000000002</v>
      </c>
      <c r="D20" s="19">
        <v>48935246</v>
      </c>
      <c r="E20" s="19">
        <v>71</v>
      </c>
      <c r="F20" s="19">
        <v>43</v>
      </c>
      <c r="G20" s="19">
        <v>41</v>
      </c>
      <c r="H20" s="6">
        <v>4.6520000000000001</v>
      </c>
      <c r="I20" s="19">
        <v>48008555</v>
      </c>
      <c r="J20" s="19" t="s">
        <v>605</v>
      </c>
      <c r="K20" s="19">
        <v>71</v>
      </c>
      <c r="L20" s="19">
        <v>43</v>
      </c>
      <c r="N20" s="24">
        <v>4.657</v>
      </c>
      <c r="O20" s="19">
        <v>57164675</v>
      </c>
      <c r="P20" s="19" t="s">
        <v>605</v>
      </c>
      <c r="Q20" s="19">
        <v>71</v>
      </c>
      <c r="R20" s="19">
        <v>43</v>
      </c>
      <c r="T20" s="19">
        <v>4.6529999999999996</v>
      </c>
      <c r="U20" s="19">
        <v>48139141</v>
      </c>
      <c r="V20" s="19" t="s">
        <v>605</v>
      </c>
      <c r="W20" s="19">
        <v>71</v>
      </c>
      <c r="X20" s="19">
        <v>43</v>
      </c>
    </row>
    <row r="21" spans="1:25" x14ac:dyDescent="0.25">
      <c r="A21" s="19">
        <v>49</v>
      </c>
      <c r="B21" s="19" t="s">
        <v>606</v>
      </c>
      <c r="C21" s="6">
        <v>4.819</v>
      </c>
      <c r="D21" s="19">
        <v>15143426</v>
      </c>
      <c r="E21" s="19">
        <v>43</v>
      </c>
      <c r="F21" s="19">
        <v>86</v>
      </c>
      <c r="H21" s="18"/>
      <c r="I21" s="17"/>
      <c r="J21" s="17"/>
      <c r="N21" s="23"/>
      <c r="O21" s="17"/>
      <c r="P21" s="17"/>
      <c r="T21" s="19">
        <v>4.819</v>
      </c>
      <c r="U21" s="19">
        <v>45882397</v>
      </c>
      <c r="V21" s="19" t="s">
        <v>607</v>
      </c>
      <c r="W21" s="19">
        <v>43</v>
      </c>
      <c r="X21" s="19">
        <v>86</v>
      </c>
    </row>
    <row r="22" spans="1:25" x14ac:dyDescent="0.25">
      <c r="A22" s="19">
        <v>80</v>
      </c>
      <c r="B22" s="19" t="s">
        <v>609</v>
      </c>
      <c r="C22" s="6">
        <v>4.9809999999999999</v>
      </c>
      <c r="D22" s="19">
        <v>119611742</v>
      </c>
      <c r="E22" s="19">
        <v>281.10000000000002</v>
      </c>
      <c r="H22" s="6">
        <v>4.9790000000000001</v>
      </c>
      <c r="I22" s="19">
        <v>91741594</v>
      </c>
      <c r="J22" s="19" t="s">
        <v>609</v>
      </c>
      <c r="K22" s="19">
        <v>281.10000000000002</v>
      </c>
      <c r="N22" s="24">
        <v>4.9829999999999997</v>
      </c>
      <c r="O22" s="19">
        <v>51306242</v>
      </c>
      <c r="P22" s="19" t="s">
        <v>609</v>
      </c>
      <c r="Q22" s="19">
        <v>281.10000000000002</v>
      </c>
      <c r="T22" s="19">
        <v>4.9829999999999997</v>
      </c>
      <c r="U22" s="19">
        <v>59855993</v>
      </c>
      <c r="V22" s="19" t="s">
        <v>609</v>
      </c>
      <c r="W22" s="19">
        <v>281</v>
      </c>
    </row>
    <row r="23" spans="1:25" x14ac:dyDescent="0.25">
      <c r="A23" s="19">
        <v>91</v>
      </c>
      <c r="B23" s="19" t="s">
        <v>610</v>
      </c>
      <c r="C23" s="6">
        <v>5.0359999999999996</v>
      </c>
      <c r="E23" s="19">
        <v>45</v>
      </c>
      <c r="F23" s="19">
        <v>59</v>
      </c>
      <c r="G23" s="19">
        <v>90</v>
      </c>
      <c r="H23" s="6">
        <v>5.0490000000000004</v>
      </c>
      <c r="I23" s="19">
        <v>43022810</v>
      </c>
      <c r="J23" s="19" t="s">
        <v>611</v>
      </c>
      <c r="K23" s="19">
        <v>45</v>
      </c>
      <c r="L23" s="19">
        <v>59</v>
      </c>
      <c r="M23" s="19">
        <v>90</v>
      </c>
      <c r="N23" s="24">
        <v>5.0549999999999997</v>
      </c>
      <c r="O23" s="19">
        <v>43178023</v>
      </c>
      <c r="P23" s="19" t="s">
        <v>611</v>
      </c>
      <c r="Q23" s="19">
        <v>45</v>
      </c>
      <c r="R23" s="19">
        <v>59</v>
      </c>
      <c r="T23" s="19">
        <v>5.0510000000000002</v>
      </c>
      <c r="U23" s="19">
        <v>44689992</v>
      </c>
      <c r="V23" s="19" t="s">
        <v>611</v>
      </c>
      <c r="W23" s="19">
        <v>45</v>
      </c>
      <c r="X23" s="19">
        <v>59</v>
      </c>
      <c r="Y23" s="19">
        <v>281.10000000000002</v>
      </c>
    </row>
    <row r="24" spans="1:25" x14ac:dyDescent="0.25">
      <c r="A24" s="8">
        <v>64</v>
      </c>
      <c r="B24" s="8" t="s">
        <v>612</v>
      </c>
      <c r="C24" s="16">
        <v>5.181</v>
      </c>
      <c r="D24" s="8">
        <v>19158079</v>
      </c>
      <c r="E24" s="19">
        <v>43</v>
      </c>
      <c r="F24" s="19">
        <v>55</v>
      </c>
      <c r="G24" s="19">
        <v>83</v>
      </c>
      <c r="H24" s="6">
        <v>5.1769999999999996</v>
      </c>
      <c r="I24" s="19">
        <v>18124953</v>
      </c>
      <c r="J24" s="19" t="s">
        <v>613</v>
      </c>
      <c r="K24" s="19">
        <v>83</v>
      </c>
      <c r="L24" s="19">
        <v>55</v>
      </c>
      <c r="M24" s="19">
        <v>43</v>
      </c>
      <c r="N24" s="24">
        <v>5.1840000000000002</v>
      </c>
      <c r="O24" s="19">
        <v>20042005</v>
      </c>
      <c r="P24" s="19" t="s">
        <v>614</v>
      </c>
      <c r="Q24" s="19">
        <v>83</v>
      </c>
      <c r="R24" s="19">
        <v>98</v>
      </c>
      <c r="T24" s="19">
        <v>5.1790000000000003</v>
      </c>
      <c r="U24" s="19">
        <v>19341977</v>
      </c>
      <c r="V24" s="19" t="s">
        <v>613</v>
      </c>
      <c r="W24" s="19">
        <v>83</v>
      </c>
      <c r="X24" s="19">
        <v>98.1</v>
      </c>
      <c r="Y24" s="19">
        <v>43</v>
      </c>
    </row>
    <row r="25" spans="1:25" x14ac:dyDescent="0.25">
      <c r="A25" s="17"/>
      <c r="B25" s="19" t="s">
        <v>615</v>
      </c>
      <c r="C25" s="18"/>
      <c r="D25" s="17"/>
      <c r="H25" s="18"/>
      <c r="I25" s="17"/>
      <c r="J25" s="17"/>
      <c r="N25" s="24">
        <v>5.2240000000000002</v>
      </c>
      <c r="O25" s="19">
        <v>32735871</v>
      </c>
      <c r="P25" s="19" t="s">
        <v>615</v>
      </c>
      <c r="Q25" s="19">
        <v>97</v>
      </c>
      <c r="R25" s="19">
        <v>55</v>
      </c>
      <c r="T25" s="19">
        <v>5.2210000000000001</v>
      </c>
      <c r="U25" s="19">
        <v>31147258</v>
      </c>
      <c r="V25" s="19" t="s">
        <v>615</v>
      </c>
      <c r="W25" s="19">
        <v>97.1</v>
      </c>
      <c r="X25" s="19">
        <v>55</v>
      </c>
    </row>
    <row r="26" spans="1:25" x14ac:dyDescent="0.25">
      <c r="A26" s="19">
        <v>64</v>
      </c>
      <c r="B26" s="19" t="s">
        <v>616</v>
      </c>
      <c r="C26" s="6">
        <v>5.3529999999999998</v>
      </c>
      <c r="D26" s="19">
        <v>11840235</v>
      </c>
      <c r="E26" s="19">
        <v>43</v>
      </c>
      <c r="F26" s="19">
        <v>58</v>
      </c>
      <c r="G26" s="19">
        <v>85.1</v>
      </c>
      <c r="H26" s="6">
        <v>5.351</v>
      </c>
      <c r="I26" s="19">
        <v>12987010</v>
      </c>
      <c r="J26" s="19" t="s">
        <v>616</v>
      </c>
      <c r="K26" s="19">
        <v>43</v>
      </c>
      <c r="L26" s="19">
        <v>58</v>
      </c>
      <c r="M26" s="19">
        <v>85.1</v>
      </c>
      <c r="N26" s="24">
        <v>5.3559999999999999</v>
      </c>
      <c r="O26" s="19">
        <v>12186812</v>
      </c>
      <c r="P26" s="19" t="s">
        <v>616</v>
      </c>
      <c r="Q26" s="19">
        <v>43</v>
      </c>
      <c r="R26" s="19">
        <v>58</v>
      </c>
      <c r="S26" s="19">
        <v>85</v>
      </c>
      <c r="T26" s="19">
        <v>5.3529999999999998</v>
      </c>
      <c r="U26" s="19">
        <v>13548733</v>
      </c>
      <c r="V26" s="19" t="s">
        <v>616</v>
      </c>
      <c r="W26" s="19">
        <v>43</v>
      </c>
      <c r="X26" s="19">
        <v>58</v>
      </c>
      <c r="Y26" s="19">
        <v>85</v>
      </c>
    </row>
    <row r="27" spans="1:25" x14ac:dyDescent="0.25">
      <c r="A27" s="19">
        <v>64</v>
      </c>
      <c r="B27" s="19" t="s">
        <v>617</v>
      </c>
      <c r="C27" s="6">
        <v>5.4109999999999996</v>
      </c>
      <c r="D27" s="19">
        <v>11374975</v>
      </c>
      <c r="E27" s="19">
        <v>88</v>
      </c>
      <c r="F27" s="19">
        <v>57.1</v>
      </c>
      <c r="G27" s="19">
        <v>41</v>
      </c>
      <c r="H27" s="6">
        <v>5.407</v>
      </c>
      <c r="I27" s="19">
        <v>10658068</v>
      </c>
      <c r="J27" s="19" t="s">
        <v>617</v>
      </c>
      <c r="K27" s="19">
        <v>88</v>
      </c>
      <c r="L27" s="19">
        <v>57.1</v>
      </c>
      <c r="N27" s="24">
        <v>5.4130000000000003</v>
      </c>
      <c r="O27" s="19">
        <v>16046359</v>
      </c>
      <c r="P27" s="19" t="s">
        <v>617</v>
      </c>
      <c r="Q27" s="19">
        <v>88</v>
      </c>
      <c r="R27" s="19">
        <v>57.1</v>
      </c>
      <c r="T27" s="19">
        <v>5.4109999999999996</v>
      </c>
      <c r="U27" s="19">
        <v>11796837</v>
      </c>
      <c r="V27" s="19" t="s">
        <v>617</v>
      </c>
      <c r="W27" s="19">
        <v>88</v>
      </c>
      <c r="X27" s="19">
        <v>57.1</v>
      </c>
    </row>
    <row r="28" spans="1:25" x14ac:dyDescent="0.25">
      <c r="A28" s="19">
        <v>50</v>
      </c>
      <c r="B28" s="19" t="s">
        <v>618</v>
      </c>
      <c r="C28" s="6">
        <v>5.4720000000000004</v>
      </c>
      <c r="D28" s="19">
        <v>16406381</v>
      </c>
      <c r="E28" s="19">
        <v>43</v>
      </c>
      <c r="F28" s="19">
        <v>56</v>
      </c>
      <c r="G28" s="19">
        <v>73</v>
      </c>
      <c r="H28" s="6">
        <v>5.4649999999999999</v>
      </c>
      <c r="I28" s="19">
        <v>10687509</v>
      </c>
      <c r="J28" s="19" t="s">
        <v>618</v>
      </c>
      <c r="K28" s="19">
        <v>43</v>
      </c>
      <c r="L28" s="19">
        <v>56</v>
      </c>
      <c r="M28" s="19">
        <v>73</v>
      </c>
      <c r="N28" s="24">
        <v>5.4710000000000001</v>
      </c>
      <c r="O28" s="19">
        <v>14445466</v>
      </c>
      <c r="P28" s="19" t="s">
        <v>618</v>
      </c>
      <c r="Q28" s="19">
        <v>43</v>
      </c>
      <c r="R28" s="19">
        <v>56</v>
      </c>
      <c r="S28" s="19">
        <v>73</v>
      </c>
      <c r="T28" s="19">
        <v>5.47</v>
      </c>
      <c r="U28" s="19">
        <v>11189881</v>
      </c>
      <c r="V28" s="19" t="s">
        <v>618</v>
      </c>
      <c r="W28" s="19">
        <v>43</v>
      </c>
      <c r="X28" s="19">
        <v>56</v>
      </c>
      <c r="Y28" s="19">
        <v>73</v>
      </c>
    </row>
    <row r="29" spans="1:25" x14ac:dyDescent="0.25">
      <c r="A29" s="19">
        <v>72</v>
      </c>
      <c r="B29" s="19" t="s">
        <v>619</v>
      </c>
      <c r="C29" s="6">
        <v>5.5890000000000004</v>
      </c>
      <c r="D29" s="19">
        <v>35968898</v>
      </c>
      <c r="E29" s="19">
        <v>74</v>
      </c>
      <c r="F29" s="19">
        <v>85</v>
      </c>
      <c r="G29" s="19">
        <v>59</v>
      </c>
      <c r="H29" s="6">
        <v>5.59</v>
      </c>
      <c r="I29" s="19">
        <v>31402372</v>
      </c>
      <c r="J29" s="19" t="s">
        <v>619</v>
      </c>
      <c r="K29" s="19">
        <v>74</v>
      </c>
      <c r="L29" s="19">
        <v>85</v>
      </c>
      <c r="M29" s="19">
        <v>59</v>
      </c>
      <c r="N29" s="24">
        <v>5.5910000000000002</v>
      </c>
      <c r="O29" s="19">
        <v>50216606</v>
      </c>
      <c r="P29" s="19" t="s">
        <v>619</v>
      </c>
      <c r="Q29" s="19">
        <v>74</v>
      </c>
      <c r="R29" s="19">
        <v>85</v>
      </c>
      <c r="T29" s="19">
        <v>5.5890000000000004</v>
      </c>
      <c r="U29" s="19">
        <v>35354274</v>
      </c>
      <c r="V29" s="19" t="s">
        <v>619</v>
      </c>
      <c r="W29" s="19">
        <v>74</v>
      </c>
      <c r="X29" s="19">
        <v>85</v>
      </c>
      <c r="Y29" s="19">
        <v>59</v>
      </c>
    </row>
    <row r="30" spans="1:25" x14ac:dyDescent="0.25">
      <c r="A30" s="19">
        <v>87</v>
      </c>
      <c r="B30" s="19" t="s">
        <v>620</v>
      </c>
      <c r="C30" s="6">
        <v>5.5880000000000001</v>
      </c>
      <c r="E30" s="19">
        <v>82.9</v>
      </c>
      <c r="F30" s="19">
        <v>85</v>
      </c>
      <c r="H30" s="6">
        <v>5.5880000000000001</v>
      </c>
      <c r="J30" s="19" t="s">
        <v>620</v>
      </c>
      <c r="K30" s="19">
        <v>82.9</v>
      </c>
      <c r="L30" s="19">
        <v>85</v>
      </c>
      <c r="N30" s="24"/>
    </row>
    <row r="31" spans="1:25" x14ac:dyDescent="0.25">
      <c r="A31" s="19">
        <v>53</v>
      </c>
      <c r="B31" s="19" t="s">
        <v>621</v>
      </c>
      <c r="C31" s="6">
        <v>5.7140000000000004</v>
      </c>
      <c r="D31" s="19">
        <v>19273741</v>
      </c>
      <c r="E31" s="19">
        <v>45</v>
      </c>
      <c r="F31" s="19">
        <v>59</v>
      </c>
      <c r="G31" s="19">
        <v>75</v>
      </c>
      <c r="H31" s="6">
        <v>5.7060000000000004</v>
      </c>
      <c r="I31" s="19">
        <v>18666744</v>
      </c>
      <c r="J31" s="19" t="s">
        <v>621</v>
      </c>
      <c r="K31" s="19">
        <v>45</v>
      </c>
      <c r="L31" s="19">
        <v>59</v>
      </c>
      <c r="M31" s="19">
        <v>75</v>
      </c>
      <c r="N31" s="24">
        <v>5.7130000000000001</v>
      </c>
      <c r="O31" s="19">
        <v>20048620</v>
      </c>
      <c r="P31" s="19" t="s">
        <v>621</v>
      </c>
      <c r="Q31" s="19">
        <v>45</v>
      </c>
      <c r="R31" s="19">
        <v>59</v>
      </c>
      <c r="T31" s="19">
        <v>5.7069999999999999</v>
      </c>
      <c r="U31" s="19">
        <v>21979652</v>
      </c>
      <c r="V31" s="19" t="s">
        <v>621</v>
      </c>
      <c r="W31" s="19">
        <v>45</v>
      </c>
      <c r="X31" s="19">
        <v>59</v>
      </c>
    </row>
    <row r="32" spans="1:25" x14ac:dyDescent="0.25">
      <c r="A32" s="19">
        <v>87</v>
      </c>
      <c r="B32" s="19" t="s">
        <v>623</v>
      </c>
      <c r="C32" s="6">
        <v>5.9980000000000002</v>
      </c>
      <c r="D32" s="19">
        <v>65159781</v>
      </c>
      <c r="E32" s="19">
        <v>91</v>
      </c>
      <c r="F32" s="19">
        <v>92.1</v>
      </c>
      <c r="H32" s="6">
        <v>6.0010000000000003</v>
      </c>
      <c r="I32" s="19">
        <v>20735458</v>
      </c>
      <c r="J32" s="19" t="s">
        <v>624</v>
      </c>
      <c r="K32" s="19">
        <v>71</v>
      </c>
      <c r="L32" s="19">
        <v>91.1</v>
      </c>
      <c r="M32" s="19">
        <v>43</v>
      </c>
      <c r="N32" s="24">
        <v>6.0010000000000003</v>
      </c>
      <c r="O32" s="19">
        <v>46636567</v>
      </c>
      <c r="P32" s="19" t="s">
        <v>623</v>
      </c>
      <c r="Q32" s="19">
        <v>91.1</v>
      </c>
      <c r="R32" s="19">
        <v>92.1</v>
      </c>
      <c r="T32" s="19">
        <v>5.9989999999999997</v>
      </c>
      <c r="U32" s="19">
        <v>34420525</v>
      </c>
      <c r="V32" s="19" t="s">
        <v>623</v>
      </c>
      <c r="W32" s="19">
        <v>91.1</v>
      </c>
      <c r="X32" s="19">
        <v>92.1</v>
      </c>
    </row>
    <row r="33" spans="1:25" x14ac:dyDescent="0.25">
      <c r="A33" s="19">
        <v>23</v>
      </c>
      <c r="B33" s="19" t="s">
        <v>625</v>
      </c>
      <c r="C33" s="6">
        <v>6.16</v>
      </c>
      <c r="D33" s="19">
        <v>23943089</v>
      </c>
      <c r="E33" s="19">
        <v>77</v>
      </c>
      <c r="F33" s="19">
        <v>45</v>
      </c>
      <c r="G33" s="19">
        <v>59</v>
      </c>
      <c r="H33" s="6">
        <v>6.1589999999999998</v>
      </c>
      <c r="I33" s="19">
        <v>20086109</v>
      </c>
      <c r="J33" s="19" t="s">
        <v>625</v>
      </c>
      <c r="K33" s="19">
        <v>77</v>
      </c>
      <c r="L33" s="19">
        <v>45</v>
      </c>
      <c r="M33" s="19">
        <v>59</v>
      </c>
      <c r="N33" s="23"/>
      <c r="O33" s="17"/>
      <c r="P33" s="17"/>
      <c r="T33" s="17"/>
      <c r="U33" s="17"/>
      <c r="V33" s="17"/>
    </row>
    <row r="34" spans="1:25" x14ac:dyDescent="0.25">
      <c r="A34" s="19">
        <v>91</v>
      </c>
      <c r="B34" s="19" t="s">
        <v>626</v>
      </c>
      <c r="C34" s="6">
        <v>6.274</v>
      </c>
      <c r="D34" s="19">
        <v>13359965</v>
      </c>
      <c r="E34" s="19">
        <v>45</v>
      </c>
      <c r="F34" s="19">
        <v>81</v>
      </c>
      <c r="G34" s="19">
        <v>102.1</v>
      </c>
      <c r="H34" s="18"/>
      <c r="I34" s="17"/>
      <c r="J34" s="17"/>
      <c r="N34" s="24">
        <v>6.2779999999999996</v>
      </c>
      <c r="O34" s="19">
        <v>13024660</v>
      </c>
      <c r="P34" s="19" t="s">
        <v>626</v>
      </c>
      <c r="Q34" s="19">
        <v>102</v>
      </c>
      <c r="R34" s="19">
        <v>57.1</v>
      </c>
      <c r="T34" s="19">
        <v>6.2770000000000001</v>
      </c>
      <c r="U34" s="19">
        <v>9860315</v>
      </c>
      <c r="V34" s="19" t="s">
        <v>626</v>
      </c>
      <c r="W34" s="19">
        <v>102</v>
      </c>
      <c r="X34" s="19">
        <v>57.1</v>
      </c>
    </row>
    <row r="35" spans="1:25" x14ac:dyDescent="0.25">
      <c r="A35" s="8">
        <v>72</v>
      </c>
      <c r="B35" s="8" t="s">
        <v>875</v>
      </c>
      <c r="C35" s="16">
        <v>6.4130000000000003</v>
      </c>
      <c r="D35" s="8">
        <v>6086850</v>
      </c>
      <c r="E35" s="19">
        <v>44</v>
      </c>
      <c r="F35" s="19">
        <v>91</v>
      </c>
      <c r="H35" s="18"/>
      <c r="I35" s="17"/>
      <c r="J35" s="17"/>
      <c r="N35" s="24"/>
    </row>
    <row r="36" spans="1:25" x14ac:dyDescent="0.25">
      <c r="A36" s="19">
        <v>93</v>
      </c>
      <c r="B36" s="19" t="s">
        <v>627</v>
      </c>
      <c r="C36" s="6">
        <v>6.5960000000000001</v>
      </c>
      <c r="D36" s="19">
        <v>28087539</v>
      </c>
      <c r="E36" s="19">
        <v>88</v>
      </c>
      <c r="F36" s="19">
        <v>85.1</v>
      </c>
      <c r="G36" s="19">
        <v>57</v>
      </c>
      <c r="H36" s="6">
        <v>6.5940000000000003</v>
      </c>
      <c r="I36" s="19">
        <v>13736315</v>
      </c>
      <c r="J36" s="19" t="s">
        <v>627</v>
      </c>
      <c r="K36" s="19">
        <v>88</v>
      </c>
      <c r="L36" s="19">
        <v>85.1</v>
      </c>
      <c r="M36" s="19">
        <v>57</v>
      </c>
      <c r="N36" s="24">
        <v>6.5979999999999999</v>
      </c>
      <c r="O36" s="19">
        <v>38770769</v>
      </c>
      <c r="P36" s="19" t="s">
        <v>627</v>
      </c>
      <c r="Q36" s="19">
        <v>88</v>
      </c>
      <c r="R36" s="19">
        <v>85</v>
      </c>
      <c r="T36" s="19">
        <v>6.5960000000000001</v>
      </c>
      <c r="U36" s="19">
        <v>25188984</v>
      </c>
      <c r="V36" s="19" t="s">
        <v>627</v>
      </c>
      <c r="W36" s="19">
        <v>88</v>
      </c>
      <c r="X36" s="19">
        <v>85</v>
      </c>
    </row>
    <row r="37" spans="1:25" x14ac:dyDescent="0.25">
      <c r="A37" s="19">
        <v>96</v>
      </c>
      <c r="B37" s="19" t="s">
        <v>628</v>
      </c>
      <c r="C37" s="6">
        <v>6.6840000000000002</v>
      </c>
      <c r="D37" s="19">
        <v>250527831</v>
      </c>
      <c r="E37" s="19">
        <v>94</v>
      </c>
      <c r="F37" s="19">
        <v>79</v>
      </c>
      <c r="G37" s="19">
        <v>45</v>
      </c>
      <c r="H37" s="6">
        <v>6.6829999999999998</v>
      </c>
      <c r="I37" s="19">
        <v>63324162</v>
      </c>
      <c r="J37" s="19" t="s">
        <v>628</v>
      </c>
      <c r="K37" s="19">
        <v>94</v>
      </c>
      <c r="L37" s="19">
        <v>79</v>
      </c>
      <c r="M37" s="19">
        <v>45</v>
      </c>
      <c r="N37" s="24">
        <v>6.6879999999999997</v>
      </c>
      <c r="O37" s="19">
        <v>346032453</v>
      </c>
      <c r="P37" s="19" t="s">
        <v>628</v>
      </c>
      <c r="Q37" s="19">
        <v>94</v>
      </c>
      <c r="R37" s="19">
        <v>79</v>
      </c>
      <c r="T37" s="19">
        <v>6.6849999999999996</v>
      </c>
      <c r="U37" s="19">
        <v>290464731</v>
      </c>
      <c r="V37" s="19" t="s">
        <v>628</v>
      </c>
      <c r="W37" s="19">
        <v>94</v>
      </c>
      <c r="X37" s="19">
        <v>79</v>
      </c>
    </row>
    <row r="38" spans="1:25" x14ac:dyDescent="0.25">
      <c r="A38" s="19">
        <v>78</v>
      </c>
      <c r="B38" s="19" t="s">
        <v>629</v>
      </c>
      <c r="C38" s="6">
        <v>6.8689999999999998</v>
      </c>
      <c r="D38" s="19">
        <v>16222850</v>
      </c>
      <c r="E38" s="19">
        <v>56</v>
      </c>
      <c r="F38" s="19">
        <v>41</v>
      </c>
      <c r="G38" s="19">
        <v>44</v>
      </c>
      <c r="H38" s="6">
        <v>6.8760000000000003</v>
      </c>
      <c r="I38" s="19">
        <v>9349276</v>
      </c>
      <c r="J38" s="19" t="s">
        <v>630</v>
      </c>
      <c r="K38" s="19">
        <v>56</v>
      </c>
      <c r="L38" s="19">
        <v>41</v>
      </c>
      <c r="M38" s="19">
        <v>44</v>
      </c>
      <c r="N38" s="24"/>
    </row>
    <row r="39" spans="1:25" x14ac:dyDescent="0.25">
      <c r="A39" s="19">
        <v>38</v>
      </c>
      <c r="B39" s="19" t="s">
        <v>631</v>
      </c>
      <c r="C39" s="6">
        <v>6.992</v>
      </c>
      <c r="D39" s="19">
        <v>6898054</v>
      </c>
      <c r="E39" s="19">
        <v>55</v>
      </c>
      <c r="F39" s="19">
        <v>54</v>
      </c>
      <c r="H39" s="6">
        <v>6.992</v>
      </c>
      <c r="I39" s="19">
        <v>5444880</v>
      </c>
      <c r="J39" s="19" t="s">
        <v>632</v>
      </c>
      <c r="K39" s="19">
        <v>55</v>
      </c>
      <c r="L39" s="19">
        <v>54</v>
      </c>
      <c r="N39" s="24">
        <v>6.9950000000000001</v>
      </c>
      <c r="O39" s="19">
        <v>9865038</v>
      </c>
      <c r="P39" s="19" t="s">
        <v>632</v>
      </c>
      <c r="Q39" s="19">
        <v>55</v>
      </c>
      <c r="R39" s="19">
        <v>54</v>
      </c>
      <c r="T39" s="19">
        <v>6.992</v>
      </c>
      <c r="U39" s="19">
        <v>9192699</v>
      </c>
      <c r="V39" s="19" t="s">
        <v>632</v>
      </c>
      <c r="W39" s="19">
        <v>55</v>
      </c>
      <c r="X39" s="19">
        <v>54</v>
      </c>
    </row>
    <row r="40" spans="1:25" x14ac:dyDescent="0.25">
      <c r="A40" s="19">
        <v>50</v>
      </c>
      <c r="B40" s="19" t="s">
        <v>633</v>
      </c>
      <c r="C40" s="6">
        <v>7.0759999999999996</v>
      </c>
      <c r="D40" s="19">
        <v>17267104</v>
      </c>
      <c r="E40" s="19">
        <v>111.1</v>
      </c>
      <c r="F40" s="19">
        <v>93.1</v>
      </c>
      <c r="H40" s="6"/>
      <c r="N40" s="24">
        <v>7.0750000000000002</v>
      </c>
      <c r="O40" s="19">
        <v>22102276</v>
      </c>
      <c r="P40" s="19" t="s">
        <v>628</v>
      </c>
      <c r="Q40" s="19">
        <v>94</v>
      </c>
      <c r="R40" s="19">
        <v>111.1</v>
      </c>
      <c r="T40" s="19">
        <v>7.0730000000000004</v>
      </c>
      <c r="U40" s="19">
        <v>14703223</v>
      </c>
      <c r="V40" s="19" t="s">
        <v>628</v>
      </c>
      <c r="W40" s="19">
        <v>94</v>
      </c>
      <c r="X40" s="19">
        <v>111.1</v>
      </c>
    </row>
    <row r="41" spans="1:25" x14ac:dyDescent="0.25">
      <c r="A41" s="19">
        <v>72</v>
      </c>
      <c r="B41" s="19" t="s">
        <v>634</v>
      </c>
      <c r="C41" s="6">
        <v>7.1790000000000003</v>
      </c>
      <c r="D41" s="19">
        <v>8773505</v>
      </c>
      <c r="E41" s="19">
        <v>84</v>
      </c>
      <c r="F41" s="19">
        <v>55</v>
      </c>
      <c r="H41" s="6">
        <v>7.1769999999999996</v>
      </c>
      <c r="I41" s="19">
        <v>5645750</v>
      </c>
      <c r="J41" s="19" t="s">
        <v>634</v>
      </c>
      <c r="K41" s="19">
        <v>84</v>
      </c>
      <c r="L41" s="19">
        <v>55</v>
      </c>
      <c r="N41" s="23"/>
      <c r="O41" s="17"/>
      <c r="P41" s="17"/>
      <c r="T41" s="19">
        <v>7.1779999999999999</v>
      </c>
      <c r="U41" s="19">
        <v>9807970</v>
      </c>
      <c r="V41" s="19" t="s">
        <v>634</v>
      </c>
      <c r="W41" s="19">
        <v>84</v>
      </c>
      <c r="X41" s="19">
        <v>55</v>
      </c>
    </row>
    <row r="42" spans="1:25" x14ac:dyDescent="0.25">
      <c r="A42" s="19">
        <v>90</v>
      </c>
      <c r="B42" s="19" t="s">
        <v>635</v>
      </c>
      <c r="C42" s="6">
        <v>7.2530000000000001</v>
      </c>
      <c r="D42" s="19">
        <v>60468206</v>
      </c>
      <c r="E42" s="19">
        <v>43</v>
      </c>
      <c r="F42" s="19">
        <v>41</v>
      </c>
      <c r="G42" s="19">
        <v>42</v>
      </c>
      <c r="H42" s="6">
        <v>7.2489999999999997</v>
      </c>
      <c r="I42" s="19">
        <v>62935188</v>
      </c>
      <c r="J42" s="19" t="s">
        <v>635</v>
      </c>
      <c r="K42" s="19">
        <v>43</v>
      </c>
      <c r="L42" s="19">
        <v>41</v>
      </c>
      <c r="M42" s="19">
        <v>42</v>
      </c>
      <c r="N42" s="24">
        <v>7.2629999999999999</v>
      </c>
      <c r="O42" s="19">
        <v>84582590</v>
      </c>
      <c r="P42" s="19" t="s">
        <v>635</v>
      </c>
      <c r="Q42" s="19">
        <v>43</v>
      </c>
      <c r="R42" s="19">
        <v>41</v>
      </c>
      <c r="S42" s="19">
        <v>42</v>
      </c>
      <c r="T42" s="19">
        <v>7.2640000000000002</v>
      </c>
      <c r="U42" s="19">
        <v>80750813</v>
      </c>
      <c r="V42" s="19" t="s">
        <v>635</v>
      </c>
      <c r="W42" s="19">
        <v>43</v>
      </c>
      <c r="X42" s="19">
        <v>41</v>
      </c>
      <c r="Y42" s="19">
        <v>42</v>
      </c>
    </row>
    <row r="43" spans="1:25" x14ac:dyDescent="0.25">
      <c r="A43" s="19">
        <v>83</v>
      </c>
      <c r="B43" s="19" t="s">
        <v>636</v>
      </c>
      <c r="C43" s="6">
        <v>7.5709999999999997</v>
      </c>
      <c r="D43" s="19">
        <v>155818804</v>
      </c>
      <c r="E43" s="19">
        <v>139.1</v>
      </c>
      <c r="F43" s="19">
        <v>71</v>
      </c>
      <c r="H43" s="6">
        <v>7.57</v>
      </c>
      <c r="I43" s="19">
        <v>36335247</v>
      </c>
      <c r="J43" s="19" t="s">
        <v>636</v>
      </c>
      <c r="K43" s="19">
        <v>139.1</v>
      </c>
      <c r="L43" s="19">
        <v>71</v>
      </c>
      <c r="N43" s="24">
        <v>7.5659999999999998</v>
      </c>
      <c r="O43" s="19">
        <v>232951912</v>
      </c>
      <c r="P43" s="19" t="s">
        <v>636</v>
      </c>
      <c r="Q43" s="19">
        <v>139.1</v>
      </c>
      <c r="R43" s="19">
        <v>71</v>
      </c>
      <c r="T43" s="19">
        <v>7.5620000000000003</v>
      </c>
      <c r="U43" s="19">
        <v>145566784</v>
      </c>
      <c r="V43" s="19" t="s">
        <v>636</v>
      </c>
      <c r="W43" s="19">
        <v>139.1</v>
      </c>
      <c r="X43" s="19">
        <v>71</v>
      </c>
    </row>
    <row r="44" spans="1:25" x14ac:dyDescent="0.25">
      <c r="A44" s="19">
        <v>58</v>
      </c>
      <c r="B44" s="19" t="s">
        <v>637</v>
      </c>
      <c r="C44" s="6">
        <v>7.8209999999999997</v>
      </c>
      <c r="D44" s="19">
        <v>9116619</v>
      </c>
      <c r="E44" s="19">
        <v>114.1</v>
      </c>
      <c r="F44" s="19">
        <v>55.1</v>
      </c>
      <c r="H44" s="6">
        <v>7.82</v>
      </c>
      <c r="I44" s="19">
        <v>4150652</v>
      </c>
      <c r="J44" s="19" t="s">
        <v>637</v>
      </c>
      <c r="K44" s="19">
        <v>114.1</v>
      </c>
      <c r="L44" s="19">
        <v>55.1</v>
      </c>
      <c r="N44" s="23"/>
      <c r="O44" s="17"/>
      <c r="P44" s="17"/>
      <c r="T44" s="17"/>
      <c r="U44" s="17"/>
      <c r="V44" s="17"/>
    </row>
    <row r="45" spans="1:25" x14ac:dyDescent="0.25">
      <c r="A45" s="19">
        <v>83</v>
      </c>
      <c r="B45" s="19" t="s">
        <v>638</v>
      </c>
      <c r="C45" s="6">
        <v>7.9</v>
      </c>
      <c r="D45" s="19">
        <v>6796854</v>
      </c>
      <c r="E45" s="19">
        <v>43</v>
      </c>
      <c r="F45" s="19">
        <v>70.099999999999994</v>
      </c>
      <c r="H45" s="6"/>
      <c r="N45" s="24">
        <v>7.8979999999999997</v>
      </c>
      <c r="O45" s="19">
        <v>9878621</v>
      </c>
      <c r="P45" s="19" t="s">
        <v>638</v>
      </c>
      <c r="Q45" s="19">
        <v>43</v>
      </c>
      <c r="R45" s="19">
        <v>70</v>
      </c>
      <c r="S45" s="19">
        <v>55</v>
      </c>
      <c r="T45" s="17"/>
      <c r="U45" s="17"/>
      <c r="V45" s="17"/>
    </row>
    <row r="46" spans="1:25" x14ac:dyDescent="0.25">
      <c r="A46" s="19">
        <v>50</v>
      </c>
      <c r="B46" s="19" t="s">
        <v>639</v>
      </c>
      <c r="C46" s="6">
        <v>7.9610000000000003</v>
      </c>
      <c r="D46" s="19">
        <v>16775593</v>
      </c>
      <c r="E46" s="19">
        <v>43</v>
      </c>
      <c r="F46" s="19">
        <v>41</v>
      </c>
      <c r="H46" s="6">
        <v>7.96</v>
      </c>
      <c r="I46" s="19">
        <v>14666699</v>
      </c>
      <c r="J46" s="19" t="s">
        <v>639</v>
      </c>
      <c r="K46" s="19">
        <v>43</v>
      </c>
      <c r="L46" s="19">
        <v>41</v>
      </c>
      <c r="N46" s="24">
        <v>7.9630000000000001</v>
      </c>
      <c r="O46" s="19">
        <v>18342960</v>
      </c>
      <c r="P46" s="19" t="s">
        <v>639</v>
      </c>
      <c r="Q46" s="19">
        <v>49</v>
      </c>
      <c r="R46" s="19">
        <v>41</v>
      </c>
      <c r="T46" s="19">
        <v>7.9619999999999997</v>
      </c>
      <c r="U46" s="19">
        <v>17159113</v>
      </c>
      <c r="V46" s="19" t="s">
        <v>639</v>
      </c>
      <c r="W46" s="19">
        <v>49</v>
      </c>
      <c r="X46" s="19">
        <v>41</v>
      </c>
    </row>
    <row r="47" spans="1:25" x14ac:dyDescent="0.25">
      <c r="A47" s="19">
        <v>41</v>
      </c>
      <c r="B47" s="19" t="s">
        <v>640</v>
      </c>
      <c r="C47" s="6">
        <v>8.1669999999999998</v>
      </c>
      <c r="D47" s="19">
        <v>5636067</v>
      </c>
      <c r="E47" s="19">
        <v>83</v>
      </c>
      <c r="F47" s="19">
        <v>55</v>
      </c>
      <c r="G47" s="19">
        <v>98</v>
      </c>
      <c r="H47" s="6">
        <v>8.1679999999999993</v>
      </c>
      <c r="I47" s="19">
        <v>3634912</v>
      </c>
      <c r="J47" s="19" t="s">
        <v>640</v>
      </c>
      <c r="K47" s="19">
        <v>83</v>
      </c>
      <c r="L47" s="19">
        <v>55</v>
      </c>
      <c r="M47" s="19">
        <v>98</v>
      </c>
      <c r="N47" s="24">
        <v>8.1669999999999998</v>
      </c>
      <c r="O47" s="19">
        <v>5511181</v>
      </c>
      <c r="P47" s="19" t="s">
        <v>641</v>
      </c>
      <c r="Q47" s="19">
        <v>83</v>
      </c>
      <c r="R47" s="19">
        <v>98</v>
      </c>
      <c r="S47" s="19">
        <v>55</v>
      </c>
      <c r="T47" s="17"/>
      <c r="U47" s="17"/>
      <c r="V47" s="17"/>
    </row>
    <row r="48" spans="1:25" x14ac:dyDescent="0.25">
      <c r="A48" s="19">
        <v>92</v>
      </c>
      <c r="B48" s="19" t="s">
        <v>642</v>
      </c>
      <c r="C48" s="6">
        <v>8.3339999999999996</v>
      </c>
      <c r="D48" s="19">
        <v>2795624</v>
      </c>
      <c r="E48" s="19">
        <v>91</v>
      </c>
      <c r="F48" s="19">
        <v>106.1</v>
      </c>
      <c r="H48" s="6"/>
      <c r="N48" s="24">
        <v>8.33</v>
      </c>
      <c r="O48" s="19">
        <v>3642838</v>
      </c>
      <c r="P48" s="19" t="s">
        <v>642</v>
      </c>
      <c r="Q48" s="19">
        <v>91</v>
      </c>
      <c r="R48" s="19">
        <v>106.1</v>
      </c>
      <c r="T48" s="17"/>
      <c r="U48" s="17"/>
      <c r="V48" s="17"/>
    </row>
    <row r="49" spans="1:26" x14ac:dyDescent="0.25">
      <c r="A49" s="19">
        <v>72</v>
      </c>
      <c r="B49" s="19" t="s">
        <v>643</v>
      </c>
      <c r="C49" s="6">
        <v>8.5670000000000002</v>
      </c>
      <c r="D49" s="19">
        <v>12758425</v>
      </c>
      <c r="E49" s="19">
        <v>56</v>
      </c>
      <c r="F49" s="19">
        <v>41</v>
      </c>
      <c r="G49" s="19">
        <v>53</v>
      </c>
      <c r="H49" s="6">
        <v>8.5649999999999995</v>
      </c>
      <c r="I49" s="19">
        <v>13261533</v>
      </c>
      <c r="J49" s="19" t="s">
        <v>643</v>
      </c>
      <c r="K49" s="19">
        <v>56</v>
      </c>
      <c r="L49" s="19">
        <v>41</v>
      </c>
      <c r="M49" s="19">
        <v>53</v>
      </c>
      <c r="N49" s="24">
        <v>8.5749999999999993</v>
      </c>
      <c r="O49" s="19">
        <v>20368534</v>
      </c>
      <c r="P49" s="19" t="s">
        <v>643</v>
      </c>
      <c r="Q49" s="19">
        <v>56.1</v>
      </c>
      <c r="R49" s="19">
        <v>41</v>
      </c>
      <c r="T49" s="19">
        <v>8.5739999999999998</v>
      </c>
      <c r="U49" s="19">
        <v>23646479</v>
      </c>
      <c r="V49" s="19" t="s">
        <v>643</v>
      </c>
      <c r="W49" s="19">
        <v>56.1</v>
      </c>
      <c r="X49" s="19">
        <v>41</v>
      </c>
    </row>
    <row r="50" spans="1:26" x14ac:dyDescent="0.25">
      <c r="A50" s="19">
        <v>94</v>
      </c>
      <c r="B50" s="19" t="s">
        <v>644</v>
      </c>
      <c r="C50" s="6">
        <v>8.8079999999999998</v>
      </c>
      <c r="D50" s="19">
        <v>23761023</v>
      </c>
      <c r="E50" s="19">
        <v>355.1</v>
      </c>
      <c r="F50" s="19">
        <v>267</v>
      </c>
      <c r="G50" s="19">
        <v>73</v>
      </c>
      <c r="H50" s="6">
        <v>8.8089999999999993</v>
      </c>
      <c r="I50" s="19">
        <v>19915848</v>
      </c>
      <c r="J50" s="19" t="s">
        <v>644</v>
      </c>
      <c r="K50" s="19">
        <v>355</v>
      </c>
      <c r="L50" s="19">
        <v>267</v>
      </c>
      <c r="M50" s="19">
        <v>73</v>
      </c>
      <c r="N50" s="24">
        <v>8.8079999999999998</v>
      </c>
      <c r="O50" s="19">
        <v>12749812</v>
      </c>
      <c r="P50" s="19" t="s">
        <v>644</v>
      </c>
      <c r="Q50" s="19">
        <v>355.1</v>
      </c>
      <c r="R50" s="19">
        <v>266.89999999999998</v>
      </c>
      <c r="S50" s="19">
        <v>73</v>
      </c>
      <c r="T50" s="19">
        <v>8.8070000000000004</v>
      </c>
      <c r="U50" s="19">
        <v>14190979</v>
      </c>
      <c r="V50" s="19" t="s">
        <v>644</v>
      </c>
      <c r="W50" s="19">
        <v>355.1</v>
      </c>
      <c r="X50" s="19">
        <v>266.89999999999998</v>
      </c>
      <c r="Y50" s="19">
        <v>73</v>
      </c>
    </row>
    <row r="51" spans="1:26" x14ac:dyDescent="0.25">
      <c r="A51" s="19">
        <v>87</v>
      </c>
      <c r="B51" s="19" t="s">
        <v>645</v>
      </c>
      <c r="C51" s="6">
        <v>9.1329999999999991</v>
      </c>
      <c r="D51" s="19">
        <v>9669101</v>
      </c>
      <c r="E51" s="19">
        <v>83</v>
      </c>
      <c r="F51" s="19">
        <v>55</v>
      </c>
      <c r="G51" s="19">
        <v>114.1</v>
      </c>
      <c r="H51" s="6">
        <v>9.1319999999999997</v>
      </c>
      <c r="I51" s="19">
        <v>6664804</v>
      </c>
      <c r="J51" s="19" t="s">
        <v>645</v>
      </c>
      <c r="K51" s="19">
        <v>83</v>
      </c>
      <c r="L51" s="19">
        <v>114.1</v>
      </c>
      <c r="M51" s="19">
        <v>55</v>
      </c>
      <c r="N51" s="24">
        <v>9.1319999999999997</v>
      </c>
      <c r="O51" s="19">
        <v>10215887</v>
      </c>
      <c r="P51" s="19" t="s">
        <v>645</v>
      </c>
      <c r="Q51" s="19">
        <v>83</v>
      </c>
      <c r="R51" s="19">
        <v>114.1</v>
      </c>
      <c r="S51" s="19">
        <v>55</v>
      </c>
      <c r="T51" s="19">
        <v>9.1289999999999996</v>
      </c>
      <c r="U51" s="19">
        <v>7433163</v>
      </c>
      <c r="V51" s="19" t="s">
        <v>645</v>
      </c>
      <c r="W51" s="19">
        <v>83</v>
      </c>
      <c r="X51" s="19">
        <v>114.1</v>
      </c>
      <c r="Y51" s="19">
        <v>55</v>
      </c>
    </row>
    <row r="52" spans="1:26" x14ac:dyDescent="0.25">
      <c r="A52" s="19">
        <v>86</v>
      </c>
      <c r="B52" s="19" t="s">
        <v>646</v>
      </c>
      <c r="C52" s="6">
        <v>9.4510000000000005</v>
      </c>
      <c r="D52" s="19">
        <v>12031235</v>
      </c>
      <c r="E52" s="19">
        <v>111.1</v>
      </c>
      <c r="F52" s="19">
        <v>71</v>
      </c>
      <c r="G52" s="19">
        <v>125.1</v>
      </c>
      <c r="H52" s="6">
        <v>9.4469999999999992</v>
      </c>
      <c r="I52" s="19">
        <v>4239125</v>
      </c>
      <c r="J52" s="19" t="s">
        <v>646</v>
      </c>
      <c r="K52" s="19">
        <v>111.1</v>
      </c>
      <c r="L52" s="19">
        <v>125.1</v>
      </c>
      <c r="M52" s="19">
        <v>154.1</v>
      </c>
      <c r="N52" s="24">
        <v>9.4489999999999998</v>
      </c>
      <c r="O52" s="19">
        <v>17690641</v>
      </c>
      <c r="P52" s="19" t="s">
        <v>646</v>
      </c>
      <c r="Q52" s="19">
        <v>111.1</v>
      </c>
      <c r="R52" s="19">
        <v>125.1</v>
      </c>
      <c r="T52" s="19">
        <v>9.4459999999999997</v>
      </c>
      <c r="U52" s="19">
        <v>10352322</v>
      </c>
      <c r="V52" s="19" t="s">
        <v>646</v>
      </c>
      <c r="W52" s="19">
        <v>111.1</v>
      </c>
      <c r="X52" s="19">
        <v>125.1</v>
      </c>
    </row>
    <row r="53" spans="1:26" x14ac:dyDescent="0.25">
      <c r="A53" s="19">
        <v>72</v>
      </c>
      <c r="B53" s="19" t="s">
        <v>25</v>
      </c>
      <c r="C53" s="6">
        <v>9.5429999999999993</v>
      </c>
      <c r="D53" s="19">
        <v>7597280</v>
      </c>
      <c r="E53" s="19">
        <v>91</v>
      </c>
      <c r="F53" s="19">
        <v>43</v>
      </c>
      <c r="G53" s="19">
        <v>58</v>
      </c>
      <c r="H53" s="18"/>
      <c r="I53" s="17"/>
      <c r="J53" s="17"/>
      <c r="N53" s="24">
        <v>9.5399999999999991</v>
      </c>
      <c r="O53" s="19">
        <v>6729954</v>
      </c>
      <c r="P53" s="19" t="s">
        <v>25</v>
      </c>
      <c r="Q53" s="19">
        <v>91.1</v>
      </c>
      <c r="R53" s="19">
        <v>106</v>
      </c>
      <c r="S53" s="19">
        <v>58</v>
      </c>
      <c r="T53" s="19">
        <v>9.5380000000000003</v>
      </c>
      <c r="U53" s="19">
        <v>4105082</v>
      </c>
      <c r="V53" s="19" t="s">
        <v>647</v>
      </c>
      <c r="W53" s="19">
        <v>43</v>
      </c>
      <c r="X53" s="19">
        <v>58</v>
      </c>
      <c r="Y53" s="19">
        <v>91</v>
      </c>
    </row>
    <row r="54" spans="1:26" x14ac:dyDescent="0.25">
      <c r="A54" s="19">
        <v>97</v>
      </c>
      <c r="B54" s="19" t="s">
        <v>648</v>
      </c>
      <c r="C54" s="6">
        <v>9.9670000000000005</v>
      </c>
      <c r="D54" s="19">
        <v>10277110</v>
      </c>
      <c r="E54" s="19">
        <v>68</v>
      </c>
      <c r="F54" s="19">
        <v>67</v>
      </c>
      <c r="G54" s="19">
        <v>93</v>
      </c>
      <c r="H54" s="18"/>
      <c r="I54" s="17"/>
      <c r="J54" s="17"/>
      <c r="N54" s="24">
        <v>9.9629999999999992</v>
      </c>
      <c r="O54" s="19">
        <v>15573410</v>
      </c>
      <c r="P54" s="19" t="s">
        <v>648</v>
      </c>
      <c r="Q54" s="19">
        <v>93</v>
      </c>
      <c r="R54" s="19">
        <v>68</v>
      </c>
      <c r="T54" s="19">
        <v>9.9600000000000009</v>
      </c>
      <c r="U54" s="19">
        <v>5402008</v>
      </c>
      <c r="V54" s="19" t="s">
        <v>648</v>
      </c>
      <c r="W54" s="19">
        <v>93.1</v>
      </c>
      <c r="X54" s="19">
        <v>68</v>
      </c>
      <c r="Y54" s="19">
        <v>67</v>
      </c>
    </row>
    <row r="55" spans="1:26" x14ac:dyDescent="0.25">
      <c r="A55" s="19">
        <v>90</v>
      </c>
      <c r="B55" s="19" t="s">
        <v>649</v>
      </c>
      <c r="C55" s="6">
        <v>10.353999999999999</v>
      </c>
      <c r="D55" s="19">
        <v>453599932</v>
      </c>
      <c r="E55" s="19">
        <v>55</v>
      </c>
      <c r="F55" s="19">
        <v>70</v>
      </c>
      <c r="G55" s="19">
        <v>42</v>
      </c>
      <c r="H55" s="6">
        <v>10.35</v>
      </c>
      <c r="I55" s="19">
        <v>414716872</v>
      </c>
      <c r="J55" s="19" t="s">
        <v>649</v>
      </c>
      <c r="K55" s="19">
        <v>55</v>
      </c>
      <c r="L55" s="19">
        <v>70.099999999999994</v>
      </c>
      <c r="M55" s="19">
        <v>42</v>
      </c>
      <c r="N55" s="24">
        <v>10.36</v>
      </c>
      <c r="O55" s="19">
        <v>735947423</v>
      </c>
      <c r="P55" s="19" t="s">
        <v>649</v>
      </c>
      <c r="Q55" s="19">
        <v>55</v>
      </c>
      <c r="R55" s="19">
        <v>70.099999999999994</v>
      </c>
      <c r="S55" s="19">
        <v>42</v>
      </c>
      <c r="T55" s="19">
        <v>10.361000000000001</v>
      </c>
      <c r="U55" s="19">
        <v>959992191</v>
      </c>
      <c r="V55" s="19" t="s">
        <v>649</v>
      </c>
      <c r="W55" s="19">
        <v>55</v>
      </c>
      <c r="X55" s="19">
        <v>70.099999999999994</v>
      </c>
      <c r="Y55" s="19">
        <v>42.1</v>
      </c>
    </row>
    <row r="56" spans="1:26" x14ac:dyDescent="0.25">
      <c r="A56" s="19">
        <v>96</v>
      </c>
      <c r="B56" s="19" t="s">
        <v>650</v>
      </c>
      <c r="C56" s="6">
        <v>10.462</v>
      </c>
      <c r="D56" s="19">
        <v>30889177</v>
      </c>
      <c r="E56" s="19">
        <v>67</v>
      </c>
      <c r="F56" s="19">
        <v>55</v>
      </c>
      <c r="G56" s="19">
        <v>68</v>
      </c>
      <c r="H56" s="6"/>
      <c r="N56" s="23"/>
      <c r="O56" s="17"/>
      <c r="P56" s="17"/>
      <c r="T56" s="17"/>
      <c r="U56" s="17"/>
      <c r="V56" s="17"/>
    </row>
    <row r="57" spans="1:26" x14ac:dyDescent="0.25">
      <c r="A57" s="17"/>
      <c r="B57" s="19" t="s">
        <v>652</v>
      </c>
      <c r="C57" s="18"/>
      <c r="D57" s="17"/>
      <c r="H57" s="18"/>
      <c r="I57" s="17"/>
      <c r="J57" s="17"/>
      <c r="N57" s="23"/>
      <c r="O57" s="17"/>
      <c r="P57" s="17"/>
      <c r="T57" s="19">
        <v>10.819000000000001</v>
      </c>
      <c r="U57" s="19">
        <v>5743512</v>
      </c>
      <c r="V57" s="19" t="s">
        <v>652</v>
      </c>
      <c r="W57" s="19">
        <v>83</v>
      </c>
      <c r="X57" s="19">
        <v>55</v>
      </c>
      <c r="Y57" s="19">
        <v>128.1</v>
      </c>
    </row>
    <row r="58" spans="1:26" x14ac:dyDescent="0.25">
      <c r="A58" s="19">
        <v>55</v>
      </c>
      <c r="B58" s="19" t="s">
        <v>653</v>
      </c>
      <c r="C58" s="6">
        <v>11.108000000000001</v>
      </c>
      <c r="D58" s="19">
        <v>3367331</v>
      </c>
      <c r="E58" s="19">
        <v>71</v>
      </c>
      <c r="F58" s="19">
        <v>93</v>
      </c>
      <c r="G58" s="19">
        <v>41</v>
      </c>
      <c r="H58" s="18"/>
      <c r="I58" s="17"/>
      <c r="J58" s="17"/>
      <c r="N58" s="23"/>
      <c r="O58" s="17"/>
      <c r="P58" s="17"/>
      <c r="T58" s="17"/>
      <c r="U58" s="17"/>
      <c r="V58" s="17"/>
    </row>
    <row r="59" spans="1:26" x14ac:dyDescent="0.25">
      <c r="A59" s="19">
        <v>98</v>
      </c>
      <c r="B59" s="19" t="s">
        <v>651</v>
      </c>
      <c r="C59" s="6">
        <v>11.358000000000001</v>
      </c>
      <c r="D59" s="19">
        <v>110081823</v>
      </c>
      <c r="E59" s="19">
        <v>67</v>
      </c>
      <c r="F59" s="19">
        <v>68</v>
      </c>
      <c r="G59" s="19">
        <v>55</v>
      </c>
      <c r="H59" s="6">
        <v>11.356999999999999</v>
      </c>
      <c r="I59" s="19">
        <v>21506761</v>
      </c>
      <c r="J59" s="19" t="s">
        <v>651</v>
      </c>
      <c r="K59" s="19">
        <v>67</v>
      </c>
      <c r="L59" s="19">
        <v>68</v>
      </c>
      <c r="M59" s="19">
        <v>55</v>
      </c>
      <c r="N59" s="24">
        <v>11.356</v>
      </c>
      <c r="O59" s="19">
        <v>172853876</v>
      </c>
      <c r="P59" s="19" t="s">
        <v>651</v>
      </c>
      <c r="Q59" s="19">
        <v>67</v>
      </c>
      <c r="R59" s="19">
        <v>68</v>
      </c>
      <c r="S59" s="19">
        <v>55</v>
      </c>
      <c r="T59" s="19">
        <v>11.353999999999999</v>
      </c>
      <c r="U59" s="19">
        <v>106002552</v>
      </c>
      <c r="V59" s="19" t="s">
        <v>651</v>
      </c>
      <c r="W59" s="19">
        <v>67</v>
      </c>
      <c r="X59" s="19">
        <v>68</v>
      </c>
      <c r="Y59" s="19">
        <v>55</v>
      </c>
    </row>
    <row r="60" spans="1:26" x14ac:dyDescent="0.25">
      <c r="A60" s="19">
        <v>46</v>
      </c>
      <c r="B60" s="19" t="s">
        <v>654</v>
      </c>
      <c r="C60" s="6">
        <v>11.519</v>
      </c>
      <c r="D60" s="19">
        <v>10789049</v>
      </c>
      <c r="E60" s="19">
        <v>85</v>
      </c>
      <c r="F60" s="19">
        <v>58</v>
      </c>
      <c r="H60" s="6">
        <v>11.516999999999999</v>
      </c>
      <c r="I60" s="19">
        <v>6553403</v>
      </c>
      <c r="J60" s="19" t="s">
        <v>654</v>
      </c>
      <c r="K60" s="19">
        <v>85</v>
      </c>
      <c r="L60" s="19">
        <v>58</v>
      </c>
      <c r="N60" s="24">
        <v>11.512</v>
      </c>
      <c r="O60" s="19">
        <v>14083007</v>
      </c>
      <c r="P60" s="19" t="s">
        <v>654</v>
      </c>
      <c r="Q60" s="19">
        <v>85</v>
      </c>
      <c r="R60" s="19">
        <v>58</v>
      </c>
      <c r="S60" s="19">
        <v>152.1</v>
      </c>
      <c r="T60" s="19">
        <v>11.516</v>
      </c>
      <c r="U60" s="19">
        <v>9686007</v>
      </c>
      <c r="V60" s="19" t="s">
        <v>654</v>
      </c>
      <c r="X60" s="19">
        <v>85</v>
      </c>
      <c r="Y60" s="19">
        <v>58</v>
      </c>
      <c r="Z60" s="19">
        <v>152.1</v>
      </c>
    </row>
    <row r="61" spans="1:26" x14ac:dyDescent="0.25">
      <c r="A61" s="19">
        <v>78</v>
      </c>
      <c r="B61" s="19" t="s">
        <v>655</v>
      </c>
      <c r="C61" s="6">
        <v>11.635999999999999</v>
      </c>
      <c r="D61" s="19">
        <v>5893934</v>
      </c>
      <c r="E61" s="19">
        <v>55</v>
      </c>
      <c r="F61" s="19">
        <v>42</v>
      </c>
      <c r="G61" s="19">
        <v>70</v>
      </c>
      <c r="H61" s="6">
        <v>11.638</v>
      </c>
      <c r="I61" s="19">
        <v>4402026</v>
      </c>
      <c r="J61" s="19" t="s">
        <v>656</v>
      </c>
      <c r="K61" s="19">
        <v>55</v>
      </c>
      <c r="L61" s="19">
        <v>42</v>
      </c>
      <c r="M61" s="19">
        <v>70</v>
      </c>
      <c r="N61" s="24">
        <v>11.64</v>
      </c>
      <c r="O61" s="19">
        <v>6639428</v>
      </c>
      <c r="P61" s="19" t="s">
        <v>656</v>
      </c>
      <c r="Q61" s="19">
        <v>42</v>
      </c>
      <c r="R61" s="19">
        <v>55</v>
      </c>
      <c r="S61" s="19">
        <v>70</v>
      </c>
      <c r="T61" s="19">
        <v>11.638</v>
      </c>
      <c r="U61" s="19">
        <v>6136405</v>
      </c>
      <c r="V61" s="19" t="s">
        <v>656</v>
      </c>
      <c r="W61" s="19">
        <v>42</v>
      </c>
      <c r="X61" s="19">
        <v>55</v>
      </c>
      <c r="Y61" s="19">
        <v>70</v>
      </c>
    </row>
    <row r="62" spans="1:26" x14ac:dyDescent="0.25">
      <c r="A62" s="17"/>
      <c r="B62" s="19" t="s">
        <v>657</v>
      </c>
      <c r="C62" s="18"/>
      <c r="D62" s="17"/>
      <c r="H62" s="18"/>
      <c r="I62" s="17"/>
      <c r="J62" s="17"/>
      <c r="N62" s="23"/>
      <c r="O62" s="17"/>
      <c r="P62" s="17"/>
      <c r="T62" s="19">
        <v>12.034000000000001</v>
      </c>
      <c r="U62" s="19">
        <v>1040053</v>
      </c>
      <c r="V62" s="19" t="s">
        <v>657</v>
      </c>
      <c r="W62" s="19">
        <v>94</v>
      </c>
      <c r="X62" s="19">
        <v>67</v>
      </c>
    </row>
    <row r="63" spans="1:26" x14ac:dyDescent="0.25">
      <c r="A63" s="19">
        <v>95</v>
      </c>
      <c r="B63" s="19" t="s">
        <v>658</v>
      </c>
      <c r="C63" s="6">
        <v>12.148999999999999</v>
      </c>
      <c r="D63" s="19">
        <v>61784144</v>
      </c>
      <c r="E63" s="19">
        <v>119.1</v>
      </c>
      <c r="F63" s="19">
        <v>134.1</v>
      </c>
      <c r="H63" s="6">
        <v>12.148</v>
      </c>
      <c r="I63" s="19">
        <v>2632785</v>
      </c>
      <c r="J63" s="19" t="s">
        <v>659</v>
      </c>
      <c r="K63" s="19">
        <v>119.1</v>
      </c>
      <c r="L63" s="19">
        <v>134.1</v>
      </c>
      <c r="N63" s="24">
        <v>12.146000000000001</v>
      </c>
      <c r="O63" s="19">
        <v>78872364</v>
      </c>
      <c r="P63" s="19" t="s">
        <v>660</v>
      </c>
      <c r="Q63" s="19">
        <v>119.1</v>
      </c>
      <c r="R63" s="19">
        <v>134.1</v>
      </c>
      <c r="S63" s="19">
        <v>91</v>
      </c>
      <c r="T63" s="19">
        <v>12.144</v>
      </c>
      <c r="U63" s="19">
        <v>31986285</v>
      </c>
      <c r="V63" s="19" t="s">
        <v>660</v>
      </c>
      <c r="W63" s="19">
        <v>119.1</v>
      </c>
      <c r="X63" s="19">
        <v>134.1</v>
      </c>
      <c r="Y63" s="19">
        <v>91</v>
      </c>
    </row>
    <row r="64" spans="1:26" x14ac:dyDescent="0.25">
      <c r="B64" s="19" t="s">
        <v>661</v>
      </c>
      <c r="C64" s="6"/>
      <c r="H64" s="6"/>
      <c r="N64" s="24">
        <v>12.222</v>
      </c>
      <c r="O64" s="19">
        <v>26259540</v>
      </c>
      <c r="P64" s="19" t="s">
        <v>661</v>
      </c>
      <c r="Q64" s="19">
        <v>119.1</v>
      </c>
      <c r="R64" s="19">
        <v>134.1</v>
      </c>
      <c r="T64" s="17"/>
      <c r="U64" s="17"/>
      <c r="V64" s="17"/>
    </row>
    <row r="65" spans="1:25" x14ac:dyDescent="0.25">
      <c r="A65" s="17"/>
      <c r="B65" s="17" t="s">
        <v>662</v>
      </c>
      <c r="C65" s="18"/>
      <c r="D65" s="17"/>
      <c r="E65" s="17"/>
      <c r="F65" s="17"/>
      <c r="G65" s="17"/>
      <c r="H65" s="18">
        <v>12.581</v>
      </c>
      <c r="I65" s="17">
        <v>1359732</v>
      </c>
      <c r="J65" s="17" t="s">
        <v>662</v>
      </c>
      <c r="K65" s="19">
        <v>45</v>
      </c>
      <c r="L65" s="19">
        <v>43</v>
      </c>
      <c r="N65" s="23"/>
      <c r="O65" s="17"/>
      <c r="P65" s="17"/>
      <c r="T65" s="19">
        <v>12.586</v>
      </c>
      <c r="U65" s="19">
        <v>4831304</v>
      </c>
      <c r="V65" s="19" t="s">
        <v>663</v>
      </c>
      <c r="W65" s="19">
        <v>45</v>
      </c>
      <c r="X65" s="19">
        <v>43</v>
      </c>
      <c r="Y65" s="19">
        <v>88</v>
      </c>
    </row>
    <row r="66" spans="1:25" x14ac:dyDescent="0.25">
      <c r="A66" s="19">
        <v>35</v>
      </c>
      <c r="B66" s="19" t="s">
        <v>664</v>
      </c>
      <c r="C66" s="6">
        <v>13.853</v>
      </c>
      <c r="D66" s="19">
        <v>20306633</v>
      </c>
      <c r="E66" s="19">
        <v>79</v>
      </c>
      <c r="F66" s="19">
        <v>93</v>
      </c>
      <c r="G66" s="19">
        <v>137.1</v>
      </c>
      <c r="H66" s="6">
        <v>13.849</v>
      </c>
      <c r="I66" s="19">
        <v>12836199</v>
      </c>
      <c r="J66" s="19" t="s">
        <v>664</v>
      </c>
      <c r="K66" s="19">
        <v>79</v>
      </c>
      <c r="L66" s="19">
        <v>93.1</v>
      </c>
      <c r="M66" s="19">
        <v>137.1</v>
      </c>
      <c r="N66" s="23"/>
      <c r="O66" s="17"/>
      <c r="P66" s="17"/>
      <c r="T66" s="17"/>
      <c r="U66" s="17"/>
      <c r="V66" s="17"/>
    </row>
    <row r="67" spans="1:25" x14ac:dyDescent="0.25">
      <c r="A67" s="19">
        <v>80</v>
      </c>
      <c r="B67" s="19" t="s">
        <v>665</v>
      </c>
      <c r="C67" s="6">
        <v>14.004</v>
      </c>
      <c r="D67" s="19">
        <v>4151326</v>
      </c>
      <c r="E67" s="19">
        <v>108.1</v>
      </c>
      <c r="F67" s="19">
        <v>42</v>
      </c>
      <c r="H67" s="6">
        <v>14.000999999999999</v>
      </c>
      <c r="I67" s="19">
        <v>5780345</v>
      </c>
      <c r="J67" s="19" t="s">
        <v>665</v>
      </c>
      <c r="K67" s="19">
        <v>108</v>
      </c>
      <c r="L67" s="19">
        <v>42</v>
      </c>
      <c r="N67" s="24">
        <v>14.005000000000001</v>
      </c>
      <c r="O67" s="19">
        <v>6581836</v>
      </c>
      <c r="P67" s="19" t="s">
        <v>665</v>
      </c>
      <c r="Q67" s="19">
        <v>108.1</v>
      </c>
      <c r="R67" s="19">
        <v>42</v>
      </c>
      <c r="T67" s="19">
        <v>14.002000000000001</v>
      </c>
      <c r="U67" s="19">
        <v>7129666</v>
      </c>
      <c r="V67" s="19" t="s">
        <v>665</v>
      </c>
      <c r="W67" s="19">
        <v>108.1</v>
      </c>
      <c r="X67" s="19">
        <v>42</v>
      </c>
    </row>
    <row r="68" spans="1:25" x14ac:dyDescent="0.25">
      <c r="B68" s="19" t="s">
        <v>666</v>
      </c>
      <c r="C68" s="6"/>
      <c r="H68" s="6"/>
      <c r="N68" s="24">
        <v>14.18</v>
      </c>
      <c r="O68" s="19">
        <v>2373055</v>
      </c>
      <c r="P68" s="19" t="s">
        <v>666</v>
      </c>
      <c r="Q68" s="19">
        <v>105</v>
      </c>
      <c r="R68" s="19">
        <v>120.1</v>
      </c>
      <c r="T68" s="17"/>
      <c r="U68" s="17"/>
      <c r="V68" s="17"/>
    </row>
    <row r="69" spans="1:25" x14ac:dyDescent="0.25">
      <c r="A69" s="25">
        <v>50</v>
      </c>
      <c r="B69" s="28" t="s">
        <v>840</v>
      </c>
      <c r="C69" s="27">
        <v>14.239000000000001</v>
      </c>
      <c r="D69" s="25">
        <v>12705619</v>
      </c>
      <c r="E69" s="25">
        <v>341</v>
      </c>
      <c r="F69" s="25">
        <v>73</v>
      </c>
      <c r="G69" s="25">
        <v>325</v>
      </c>
      <c r="H69" s="27">
        <v>14.243</v>
      </c>
      <c r="I69" s="25"/>
      <c r="J69" s="25"/>
      <c r="K69" s="25"/>
      <c r="L69" s="25"/>
      <c r="M69" s="25"/>
      <c r="N69" s="26">
        <v>14.246</v>
      </c>
      <c r="O69" s="25">
        <v>11865742</v>
      </c>
      <c r="P69" s="25" t="s">
        <v>667</v>
      </c>
      <c r="Q69" s="25">
        <v>341</v>
      </c>
      <c r="R69" s="25">
        <v>342.1</v>
      </c>
      <c r="S69" s="25"/>
    </row>
    <row r="70" spans="1:25" x14ac:dyDescent="0.25">
      <c r="A70" s="19">
        <v>83</v>
      </c>
      <c r="B70" s="19" t="s">
        <v>668</v>
      </c>
      <c r="C70" s="6">
        <v>14.853999999999999</v>
      </c>
      <c r="D70" s="19">
        <v>135733913</v>
      </c>
      <c r="E70" s="19">
        <v>56</v>
      </c>
      <c r="F70" s="19">
        <v>55</v>
      </c>
      <c r="G70" s="19">
        <v>69</v>
      </c>
      <c r="H70" s="6">
        <v>14.851000000000001</v>
      </c>
      <c r="I70" s="19">
        <v>134757381</v>
      </c>
      <c r="J70" s="19" t="s">
        <v>668</v>
      </c>
      <c r="K70" s="19">
        <v>56</v>
      </c>
      <c r="L70" s="19">
        <v>55</v>
      </c>
      <c r="M70" s="19">
        <v>69</v>
      </c>
      <c r="N70" s="24">
        <v>14.855</v>
      </c>
      <c r="O70" s="19">
        <v>205899590</v>
      </c>
      <c r="P70" s="19" t="s">
        <v>668</v>
      </c>
      <c r="Q70" s="19">
        <v>56.1</v>
      </c>
      <c r="R70" s="19">
        <v>55</v>
      </c>
      <c r="T70" s="19">
        <v>14.852</v>
      </c>
      <c r="U70" s="19">
        <v>162637784</v>
      </c>
      <c r="V70" s="19" t="s">
        <v>668</v>
      </c>
      <c r="W70" s="19">
        <v>56.1</v>
      </c>
      <c r="X70" s="19">
        <v>55</v>
      </c>
    </row>
    <row r="71" spans="1:25" x14ac:dyDescent="0.25">
      <c r="B71" s="19" t="s">
        <v>666</v>
      </c>
      <c r="C71" s="6"/>
      <c r="H71" s="18"/>
      <c r="I71" s="17"/>
      <c r="J71" s="17"/>
      <c r="N71" s="24"/>
      <c r="T71" s="19">
        <v>15.52</v>
      </c>
      <c r="U71" s="19">
        <v>22908885</v>
      </c>
      <c r="V71" s="19" t="s">
        <v>670</v>
      </c>
      <c r="W71" s="19">
        <v>67</v>
      </c>
      <c r="X71" s="19">
        <v>94</v>
      </c>
      <c r="Y71" s="19">
        <v>68</v>
      </c>
    </row>
    <row r="72" spans="1:25" x14ac:dyDescent="0.25">
      <c r="A72" s="19">
        <v>91</v>
      </c>
      <c r="B72" s="19" t="s">
        <v>671</v>
      </c>
      <c r="C72" s="6">
        <v>15.526</v>
      </c>
      <c r="D72" s="19">
        <v>11533327</v>
      </c>
      <c r="E72" s="19">
        <v>67</v>
      </c>
      <c r="F72" s="19">
        <v>55</v>
      </c>
      <c r="G72" s="19">
        <v>94</v>
      </c>
      <c r="H72" s="18"/>
      <c r="I72" s="17"/>
      <c r="J72" s="17"/>
      <c r="K72" s="17"/>
      <c r="N72" s="24"/>
      <c r="T72" s="19">
        <v>15.555</v>
      </c>
      <c r="V72" s="19" t="s">
        <v>671</v>
      </c>
      <c r="W72" s="19">
        <v>126</v>
      </c>
      <c r="X72" s="19">
        <v>127.9</v>
      </c>
    </row>
    <row r="73" spans="1:25" x14ac:dyDescent="0.25">
      <c r="A73" s="19">
        <v>81</v>
      </c>
      <c r="B73" s="19" t="s">
        <v>671</v>
      </c>
      <c r="C73" s="6">
        <v>15.552</v>
      </c>
      <c r="D73" s="19">
        <v>11821125</v>
      </c>
      <c r="E73" s="19">
        <v>125.9</v>
      </c>
      <c r="F73" s="19">
        <v>127.9</v>
      </c>
      <c r="G73" s="19">
        <v>45</v>
      </c>
      <c r="H73" s="6"/>
      <c r="N73" s="24">
        <v>15.561</v>
      </c>
      <c r="O73" s="19">
        <v>44737933</v>
      </c>
      <c r="P73" s="19" t="s">
        <v>671</v>
      </c>
      <c r="Q73" s="19">
        <v>126</v>
      </c>
      <c r="R73" s="19">
        <v>79</v>
      </c>
    </row>
    <row r="74" spans="1:25" x14ac:dyDescent="0.25">
      <c r="A74" s="19">
        <v>94</v>
      </c>
      <c r="B74" s="19" t="s">
        <v>669</v>
      </c>
      <c r="C74" s="6">
        <v>15.811</v>
      </c>
      <c r="D74" s="19">
        <v>7328592</v>
      </c>
      <c r="E74" s="19">
        <v>67</v>
      </c>
      <c r="F74" s="19">
        <v>41</v>
      </c>
      <c r="G74" s="19">
        <v>82</v>
      </c>
      <c r="H74" s="6">
        <v>15.808</v>
      </c>
      <c r="I74" s="19">
        <v>8769265</v>
      </c>
      <c r="J74" s="19" t="s">
        <v>669</v>
      </c>
      <c r="K74" s="19">
        <v>67</v>
      </c>
      <c r="L74" s="19">
        <v>41</v>
      </c>
      <c r="M74" s="19">
        <v>82</v>
      </c>
      <c r="N74" s="24">
        <v>15.811</v>
      </c>
      <c r="O74" s="19">
        <v>14415104</v>
      </c>
      <c r="P74" s="19" t="s">
        <v>669</v>
      </c>
      <c r="Q74" s="19">
        <v>67</v>
      </c>
      <c r="R74" s="19">
        <v>82.1</v>
      </c>
      <c r="S74" s="19">
        <v>41</v>
      </c>
      <c r="T74" s="19">
        <v>15.808999999999999</v>
      </c>
      <c r="U74" s="19">
        <v>12129061</v>
      </c>
      <c r="V74" s="19" t="s">
        <v>669</v>
      </c>
      <c r="W74" s="19">
        <v>67</v>
      </c>
      <c r="X74" s="19">
        <v>41</v>
      </c>
      <c r="Y74" s="19">
        <v>82.1</v>
      </c>
    </row>
    <row r="75" spans="1:25" x14ac:dyDescent="0.25">
      <c r="A75" s="19">
        <v>40</v>
      </c>
      <c r="B75" s="19" t="s">
        <v>672</v>
      </c>
      <c r="C75" s="6">
        <v>16.395</v>
      </c>
      <c r="D75" s="19">
        <v>1074224</v>
      </c>
      <c r="E75" s="19">
        <v>122.1</v>
      </c>
      <c r="F75" s="19">
        <v>42</v>
      </c>
      <c r="H75" s="6">
        <v>16.393000000000001</v>
      </c>
      <c r="I75" s="19">
        <v>1817288</v>
      </c>
      <c r="J75" s="19" t="s">
        <v>673</v>
      </c>
      <c r="K75" s="19">
        <v>122.1</v>
      </c>
      <c r="L75" s="19">
        <v>42</v>
      </c>
      <c r="N75" s="24">
        <v>16.399000000000001</v>
      </c>
      <c r="O75" s="19">
        <v>2410883</v>
      </c>
      <c r="P75" s="19" t="s">
        <v>673</v>
      </c>
      <c r="Q75" s="19">
        <v>122</v>
      </c>
      <c r="R75" s="19">
        <v>42</v>
      </c>
      <c r="T75" s="19">
        <v>16.396999999999998</v>
      </c>
      <c r="U75" s="19">
        <v>2233780</v>
      </c>
      <c r="V75" s="19" t="s">
        <v>673</v>
      </c>
      <c r="W75" s="19">
        <v>122.1</v>
      </c>
      <c r="X75" s="19">
        <v>42</v>
      </c>
    </row>
    <row r="76" spans="1:25" x14ac:dyDescent="0.25">
      <c r="A76" s="19">
        <v>90</v>
      </c>
      <c r="B76" s="19" t="s">
        <v>674</v>
      </c>
      <c r="C76" s="6">
        <v>16.504000000000001</v>
      </c>
      <c r="D76" s="19">
        <v>21685467</v>
      </c>
      <c r="E76" s="19">
        <v>57</v>
      </c>
      <c r="F76" s="19">
        <v>41</v>
      </c>
      <c r="G76" s="19">
        <v>82</v>
      </c>
      <c r="H76" s="6">
        <v>16.501000000000001</v>
      </c>
      <c r="I76" s="19">
        <v>27889975</v>
      </c>
      <c r="J76" s="19" t="s">
        <v>674</v>
      </c>
      <c r="K76" s="19">
        <v>57</v>
      </c>
      <c r="L76" s="19">
        <v>82</v>
      </c>
      <c r="M76" s="19">
        <v>41</v>
      </c>
      <c r="N76" s="24">
        <v>16.504000000000001</v>
      </c>
      <c r="O76" s="19">
        <v>35917465</v>
      </c>
      <c r="P76" s="19" t="s">
        <v>674</v>
      </c>
      <c r="Q76" s="19">
        <v>57</v>
      </c>
      <c r="R76" s="19">
        <v>82</v>
      </c>
      <c r="S76" s="19">
        <v>41</v>
      </c>
      <c r="T76" s="19">
        <v>16.501999999999999</v>
      </c>
      <c r="U76" s="19">
        <v>26266746</v>
      </c>
      <c r="V76" s="19" t="s">
        <v>674</v>
      </c>
      <c r="W76" s="19">
        <v>57</v>
      </c>
      <c r="X76" s="19">
        <v>82.1</v>
      </c>
      <c r="Y76" s="19">
        <v>41</v>
      </c>
    </row>
    <row r="77" spans="1:25" x14ac:dyDescent="0.25">
      <c r="A77" s="17"/>
      <c r="B77" s="19" t="s">
        <v>676</v>
      </c>
      <c r="C77" s="18"/>
      <c r="D77" s="17"/>
      <c r="H77" s="6"/>
      <c r="N77" s="23"/>
      <c r="O77" s="17"/>
      <c r="P77" s="17"/>
      <c r="T77" s="19">
        <v>16.623999999999999</v>
      </c>
      <c r="U77" s="19">
        <v>3463844</v>
      </c>
      <c r="V77" s="19" t="s">
        <v>676</v>
      </c>
      <c r="W77" s="19">
        <v>121</v>
      </c>
      <c r="X77" s="19">
        <v>136.1</v>
      </c>
      <c r="Y77" s="19">
        <v>108</v>
      </c>
    </row>
    <row r="78" spans="1:25" s="17" customFormat="1" x14ac:dyDescent="0.25">
      <c r="B78" s="19" t="s">
        <v>677</v>
      </c>
      <c r="C78" s="18"/>
      <c r="H78" s="18"/>
      <c r="N78" s="24">
        <v>17.135000000000002</v>
      </c>
      <c r="O78" s="19">
        <v>10741507</v>
      </c>
      <c r="P78" s="19" t="s">
        <v>677</v>
      </c>
      <c r="Q78" s="17">
        <v>175.2</v>
      </c>
      <c r="R78" s="17">
        <v>190.2</v>
      </c>
      <c r="T78" s="19"/>
      <c r="U78" s="19"/>
      <c r="V78" s="19"/>
      <c r="W78" s="19"/>
      <c r="X78" s="19"/>
      <c r="Y78" s="19"/>
    </row>
    <row r="79" spans="1:25" s="17" customFormat="1" x14ac:dyDescent="0.25">
      <c r="B79" s="19" t="s">
        <v>678</v>
      </c>
      <c r="C79" s="18"/>
      <c r="H79" s="18"/>
      <c r="N79" s="24">
        <v>17.373000000000001</v>
      </c>
      <c r="O79" s="19">
        <v>1940380</v>
      </c>
      <c r="P79" s="19" t="s">
        <v>678</v>
      </c>
      <c r="Q79" s="17">
        <v>132.1</v>
      </c>
      <c r="R79" s="17">
        <v>117</v>
      </c>
      <c r="T79" s="19">
        <v>17.372</v>
      </c>
      <c r="U79" s="19">
        <v>880359</v>
      </c>
      <c r="V79" s="19" t="s">
        <v>679</v>
      </c>
      <c r="W79" s="19">
        <v>132.1</v>
      </c>
      <c r="X79" s="19">
        <v>117.1</v>
      </c>
      <c r="Y79" s="19">
        <v>73.2</v>
      </c>
    </row>
    <row r="80" spans="1:25" x14ac:dyDescent="0.25">
      <c r="A80" s="19">
        <v>90</v>
      </c>
      <c r="B80" s="19" t="s">
        <v>680</v>
      </c>
      <c r="C80" s="6">
        <v>17.629000000000001</v>
      </c>
      <c r="D80" s="19">
        <v>14026433</v>
      </c>
      <c r="E80" s="19">
        <v>59</v>
      </c>
      <c r="F80" s="19">
        <v>94</v>
      </c>
      <c r="H80" s="6">
        <v>17.626000000000001</v>
      </c>
      <c r="I80" s="19">
        <v>15099949</v>
      </c>
      <c r="J80" s="19" t="s">
        <v>680</v>
      </c>
      <c r="K80" s="19">
        <v>59</v>
      </c>
      <c r="L80" s="19">
        <v>94</v>
      </c>
      <c r="N80" s="24">
        <v>17.626999999999999</v>
      </c>
      <c r="O80" s="19">
        <v>25871045</v>
      </c>
      <c r="P80" s="19" t="s">
        <v>680</v>
      </c>
      <c r="Q80" s="19">
        <v>59</v>
      </c>
      <c r="R80" s="19">
        <v>94</v>
      </c>
      <c r="S80" s="19">
        <v>111.1</v>
      </c>
      <c r="T80" s="19">
        <v>17.626000000000001</v>
      </c>
      <c r="U80" s="19">
        <v>19492707</v>
      </c>
      <c r="V80" s="19" t="s">
        <v>680</v>
      </c>
      <c r="W80" s="19">
        <v>59</v>
      </c>
      <c r="X80" s="19">
        <v>94</v>
      </c>
      <c r="Y80" s="19">
        <v>111.1</v>
      </c>
    </row>
    <row r="81" spans="1:25" x14ac:dyDescent="0.25">
      <c r="A81" s="19">
        <v>90</v>
      </c>
      <c r="B81" s="19" t="s">
        <v>681</v>
      </c>
      <c r="C81" s="6">
        <v>17.684999999999999</v>
      </c>
      <c r="D81" s="19">
        <v>8734894</v>
      </c>
      <c r="E81" s="19">
        <v>135.1</v>
      </c>
      <c r="F81" s="19">
        <v>136.1</v>
      </c>
      <c r="H81" s="6">
        <v>17.684999999999999</v>
      </c>
      <c r="I81" s="19">
        <v>8345256</v>
      </c>
      <c r="J81" s="19" t="s">
        <v>681</v>
      </c>
      <c r="K81" s="19">
        <v>135.1</v>
      </c>
      <c r="L81" s="19">
        <v>136.1</v>
      </c>
      <c r="N81" s="24">
        <v>17.683</v>
      </c>
      <c r="O81" s="19">
        <v>11958882</v>
      </c>
      <c r="P81" s="19" t="s">
        <v>682</v>
      </c>
      <c r="Q81" s="19">
        <v>135.1</v>
      </c>
      <c r="R81" s="19">
        <v>136.1</v>
      </c>
      <c r="T81" s="19">
        <v>17.684000000000001</v>
      </c>
      <c r="U81" s="19">
        <v>11616870</v>
      </c>
      <c r="V81" s="19" t="s">
        <v>682</v>
      </c>
      <c r="W81" s="19">
        <v>135.1</v>
      </c>
      <c r="X81" s="19">
        <v>136.1</v>
      </c>
      <c r="Y81" s="17"/>
    </row>
    <row r="82" spans="1:25" x14ac:dyDescent="0.25">
      <c r="A82" s="19">
        <v>72</v>
      </c>
      <c r="B82" s="19" t="s">
        <v>683</v>
      </c>
      <c r="C82" s="6">
        <v>17.84</v>
      </c>
      <c r="E82" s="19">
        <v>48</v>
      </c>
      <c r="F82" s="19">
        <v>104</v>
      </c>
      <c r="H82" s="6">
        <v>17.853000000000002</v>
      </c>
      <c r="I82" s="19">
        <v>5132012</v>
      </c>
      <c r="J82" s="19" t="s">
        <v>683</v>
      </c>
      <c r="K82" s="19">
        <v>104</v>
      </c>
      <c r="L82" s="19">
        <v>48</v>
      </c>
      <c r="N82" s="24"/>
      <c r="Y82" s="17"/>
    </row>
    <row r="83" spans="1:25" x14ac:dyDescent="0.25">
      <c r="A83" s="19">
        <v>47</v>
      </c>
      <c r="B83" s="19" t="s">
        <v>684</v>
      </c>
      <c r="C83" s="6">
        <v>17.882000000000001</v>
      </c>
      <c r="D83" s="19">
        <v>3804531</v>
      </c>
      <c r="E83" s="19">
        <v>57</v>
      </c>
      <c r="F83" s="19">
        <v>55</v>
      </c>
      <c r="H83" s="6"/>
      <c r="N83" s="24">
        <v>17.885999999999999</v>
      </c>
      <c r="O83" s="19">
        <v>4906633</v>
      </c>
      <c r="P83" s="19" t="s">
        <v>684</v>
      </c>
      <c r="Q83" s="19">
        <v>57</v>
      </c>
      <c r="R83" s="19">
        <v>72</v>
      </c>
      <c r="T83" s="19">
        <v>17.881</v>
      </c>
      <c r="U83" s="19">
        <v>3188507</v>
      </c>
      <c r="V83" s="19" t="s">
        <v>684</v>
      </c>
      <c r="W83" s="19">
        <v>57</v>
      </c>
      <c r="X83" s="19">
        <v>72</v>
      </c>
      <c r="Y83" s="17"/>
    </row>
    <row r="84" spans="1:25" x14ac:dyDescent="0.25">
      <c r="B84" s="19" t="s">
        <v>685</v>
      </c>
      <c r="C84" s="6"/>
      <c r="H84" s="6"/>
      <c r="N84" s="24"/>
      <c r="T84" s="19">
        <v>18.059000000000001</v>
      </c>
      <c r="U84" s="19">
        <v>2171757</v>
      </c>
      <c r="V84" s="19" t="s">
        <v>685</v>
      </c>
      <c r="W84" s="19">
        <v>70</v>
      </c>
      <c r="X84" s="19">
        <v>56</v>
      </c>
      <c r="Y84" s="17">
        <v>69</v>
      </c>
    </row>
    <row r="85" spans="1:25" x14ac:dyDescent="0.25">
      <c r="A85" s="19">
        <v>91</v>
      </c>
      <c r="B85" s="19" t="s">
        <v>686</v>
      </c>
      <c r="C85" s="6">
        <v>18.114999999999998</v>
      </c>
      <c r="D85" s="19">
        <v>53066832</v>
      </c>
      <c r="E85" s="19">
        <v>96</v>
      </c>
      <c r="F85" s="19">
        <v>95</v>
      </c>
      <c r="H85" s="6">
        <v>18.114000000000001</v>
      </c>
      <c r="I85" s="19">
        <v>67353416</v>
      </c>
      <c r="J85" s="19" t="s">
        <v>687</v>
      </c>
      <c r="K85" s="19">
        <v>96</v>
      </c>
      <c r="L85" s="19">
        <v>95</v>
      </c>
      <c r="N85" s="24">
        <v>18.116</v>
      </c>
      <c r="O85" s="19">
        <v>65687856</v>
      </c>
      <c r="P85" s="19" t="s">
        <v>686</v>
      </c>
      <c r="Q85" s="19">
        <v>96</v>
      </c>
      <c r="R85" s="19">
        <v>95</v>
      </c>
      <c r="T85" s="19">
        <v>18.140999999999998</v>
      </c>
      <c r="U85" s="19">
        <v>6256161</v>
      </c>
      <c r="V85" s="19" t="s">
        <v>686</v>
      </c>
      <c r="W85" s="19">
        <v>96</v>
      </c>
      <c r="X85" s="19">
        <v>95</v>
      </c>
    </row>
    <row r="86" spans="1:25" x14ac:dyDescent="0.25">
      <c r="A86" s="19">
        <v>74</v>
      </c>
      <c r="B86" s="19" t="s">
        <v>688</v>
      </c>
      <c r="C86" s="6">
        <v>18.46</v>
      </c>
      <c r="E86" s="19">
        <v>68</v>
      </c>
      <c r="F86" s="19">
        <v>67</v>
      </c>
      <c r="G86" s="19">
        <v>83</v>
      </c>
      <c r="H86" s="6"/>
      <c r="N86" s="24"/>
    </row>
    <row r="87" spans="1:25" x14ac:dyDescent="0.25">
      <c r="A87" s="19">
        <v>87</v>
      </c>
      <c r="B87" s="19" t="s">
        <v>680</v>
      </c>
      <c r="C87" s="6">
        <v>18.501000000000001</v>
      </c>
      <c r="D87" s="19">
        <v>8026692</v>
      </c>
      <c r="E87" s="19">
        <v>59</v>
      </c>
      <c r="F87" s="19">
        <v>94</v>
      </c>
      <c r="G87" s="19">
        <v>93</v>
      </c>
      <c r="H87" s="6">
        <v>18.501000000000001</v>
      </c>
      <c r="I87" s="19">
        <v>6154444</v>
      </c>
      <c r="J87" s="19" t="s">
        <v>680</v>
      </c>
      <c r="K87" s="19">
        <v>59</v>
      </c>
      <c r="L87" s="19">
        <v>96</v>
      </c>
      <c r="M87" s="19">
        <v>111.1</v>
      </c>
      <c r="N87" s="24">
        <v>18.501999999999999</v>
      </c>
      <c r="O87" s="19">
        <v>14081900</v>
      </c>
      <c r="P87" s="19" t="s">
        <v>680</v>
      </c>
      <c r="Q87" s="19">
        <v>59</v>
      </c>
      <c r="R87" s="19">
        <v>94.1</v>
      </c>
      <c r="T87" s="19">
        <v>18.498999999999999</v>
      </c>
      <c r="U87" s="19">
        <v>8541729</v>
      </c>
      <c r="V87" s="19" t="s">
        <v>680</v>
      </c>
      <c r="W87" s="19">
        <v>59</v>
      </c>
      <c r="X87" s="19">
        <v>94.1</v>
      </c>
      <c r="Y87" s="19">
        <v>111.1</v>
      </c>
    </row>
    <row r="88" spans="1:25" x14ac:dyDescent="0.25">
      <c r="A88" s="17"/>
      <c r="B88" s="19" t="s">
        <v>689</v>
      </c>
      <c r="C88" s="18"/>
      <c r="D88" s="17"/>
      <c r="H88" s="6"/>
      <c r="N88" s="24">
        <v>18.645</v>
      </c>
      <c r="O88" s="19">
        <v>3343542</v>
      </c>
      <c r="P88" s="19" t="s">
        <v>689</v>
      </c>
      <c r="Q88" s="19">
        <v>122.1</v>
      </c>
      <c r="T88" s="17"/>
      <c r="U88" s="17"/>
      <c r="V88" s="17"/>
    </row>
    <row r="89" spans="1:25" x14ac:dyDescent="0.25">
      <c r="A89" s="19">
        <v>93</v>
      </c>
      <c r="B89" s="19" t="s">
        <v>658</v>
      </c>
      <c r="C89" s="6">
        <v>18.898</v>
      </c>
      <c r="D89" s="19">
        <v>892103</v>
      </c>
      <c r="E89" s="19">
        <v>119</v>
      </c>
      <c r="F89" s="19">
        <v>134</v>
      </c>
      <c r="H89" s="6"/>
      <c r="N89" s="24">
        <v>18.904</v>
      </c>
      <c r="O89" s="19">
        <v>1863134</v>
      </c>
      <c r="P89" s="19" t="s">
        <v>690</v>
      </c>
      <c r="Q89" s="19">
        <v>119.1</v>
      </c>
      <c r="R89" s="19">
        <v>134.19999999999999</v>
      </c>
      <c r="T89" s="17"/>
      <c r="U89" s="17"/>
      <c r="V89" s="17"/>
      <c r="W89" s="17"/>
      <c r="X89" s="17"/>
      <c r="Y89" s="17"/>
    </row>
    <row r="90" spans="1:25" x14ac:dyDescent="0.25">
      <c r="A90" s="19">
        <v>78</v>
      </c>
      <c r="B90" s="19" t="s">
        <v>691</v>
      </c>
      <c r="C90" s="6">
        <v>19.13</v>
      </c>
      <c r="D90" s="19">
        <v>1866197</v>
      </c>
      <c r="E90" s="19">
        <v>57</v>
      </c>
      <c r="F90" s="19">
        <v>43</v>
      </c>
      <c r="H90" s="18"/>
      <c r="I90" s="17"/>
      <c r="J90" s="17"/>
      <c r="N90" s="24">
        <v>19.126999999999999</v>
      </c>
      <c r="O90" s="19">
        <v>3170591</v>
      </c>
      <c r="P90" s="19" t="s">
        <v>691</v>
      </c>
      <c r="Q90" s="19">
        <v>57</v>
      </c>
      <c r="R90" s="19">
        <v>83</v>
      </c>
      <c r="T90" s="17"/>
      <c r="U90" s="17"/>
      <c r="V90" s="17"/>
      <c r="W90" s="17"/>
      <c r="X90" s="17"/>
      <c r="Y90" s="17"/>
    </row>
    <row r="91" spans="1:25" x14ac:dyDescent="0.25">
      <c r="B91" s="19" t="s">
        <v>692</v>
      </c>
      <c r="C91" s="6"/>
      <c r="H91" s="18"/>
      <c r="I91" s="17"/>
      <c r="J91" s="17"/>
      <c r="N91" s="24">
        <v>19.199000000000002</v>
      </c>
      <c r="O91" s="19">
        <v>1394493</v>
      </c>
      <c r="P91" s="19" t="s">
        <v>692</v>
      </c>
      <c r="Q91" s="19">
        <v>150.1</v>
      </c>
      <c r="R91" s="19">
        <v>149.1</v>
      </c>
      <c r="S91" s="19">
        <v>135.1</v>
      </c>
      <c r="T91" s="17"/>
      <c r="U91" s="17"/>
      <c r="V91" s="17"/>
      <c r="W91" s="17"/>
      <c r="X91" s="17"/>
      <c r="Y91" s="17"/>
    </row>
    <row r="92" spans="1:25" x14ac:dyDescent="0.25">
      <c r="A92" s="19">
        <v>80</v>
      </c>
      <c r="B92" s="19" t="s">
        <v>693</v>
      </c>
      <c r="C92" s="6">
        <v>19.399000000000001</v>
      </c>
      <c r="D92" s="19">
        <v>2196391</v>
      </c>
      <c r="E92" s="19">
        <v>95</v>
      </c>
      <c r="F92" s="19">
        <v>110.1</v>
      </c>
      <c r="G92" s="19">
        <v>118.1</v>
      </c>
      <c r="H92" s="18"/>
      <c r="I92" s="17"/>
      <c r="J92" s="17"/>
      <c r="N92" s="24">
        <v>19.396999999999998</v>
      </c>
      <c r="O92" s="19">
        <v>12155774</v>
      </c>
      <c r="P92" s="19" t="s">
        <v>694</v>
      </c>
      <c r="Q92" s="19">
        <v>95</v>
      </c>
      <c r="R92" s="19">
        <v>110</v>
      </c>
      <c r="T92" s="17"/>
      <c r="U92" s="17"/>
      <c r="V92" s="17"/>
      <c r="W92" s="17"/>
      <c r="X92" s="17"/>
      <c r="Y92" s="17"/>
    </row>
    <row r="93" spans="1:25" x14ac:dyDescent="0.25">
      <c r="A93" s="19">
        <v>49</v>
      </c>
      <c r="B93" s="19" t="s">
        <v>695</v>
      </c>
      <c r="C93" s="6">
        <v>19.696999999999999</v>
      </c>
      <c r="D93" s="19">
        <v>25967655</v>
      </c>
      <c r="E93" s="19">
        <v>198</v>
      </c>
      <c r="F93" s="19">
        <v>209</v>
      </c>
      <c r="H93" s="6">
        <v>19.693999999999999</v>
      </c>
      <c r="I93" s="19">
        <v>28282973</v>
      </c>
      <c r="J93" s="19" t="s">
        <v>695</v>
      </c>
      <c r="K93" s="19">
        <v>193</v>
      </c>
      <c r="L93" s="19">
        <v>209</v>
      </c>
      <c r="N93" s="24">
        <v>19.699000000000002</v>
      </c>
      <c r="O93" s="19">
        <v>22992681</v>
      </c>
      <c r="P93" s="19" t="s">
        <v>696</v>
      </c>
      <c r="Q93" s="19">
        <v>192.9</v>
      </c>
      <c r="R93" s="19">
        <v>209</v>
      </c>
      <c r="T93" s="19">
        <v>19.693999999999999</v>
      </c>
      <c r="U93" s="19">
        <v>31646554</v>
      </c>
      <c r="V93" s="19" t="s">
        <v>695</v>
      </c>
      <c r="W93" s="19">
        <v>193</v>
      </c>
      <c r="X93" s="19">
        <v>208.9</v>
      </c>
    </row>
    <row r="94" spans="1:25" x14ac:dyDescent="0.25">
      <c r="A94" s="17"/>
      <c r="B94" s="17" t="s">
        <v>697</v>
      </c>
      <c r="C94" s="18"/>
      <c r="D94" s="17"/>
      <c r="E94" s="17"/>
      <c r="F94" s="17"/>
      <c r="G94" s="17"/>
      <c r="H94" s="18"/>
      <c r="I94" s="17"/>
      <c r="J94" s="17"/>
      <c r="N94" s="23">
        <v>19.823</v>
      </c>
      <c r="O94" s="17">
        <v>7406888</v>
      </c>
      <c r="P94" s="17" t="s">
        <v>697</v>
      </c>
      <c r="Q94" s="19">
        <v>137.1</v>
      </c>
      <c r="R94" s="19">
        <v>109</v>
      </c>
      <c r="T94" s="19">
        <v>19.815000000000001</v>
      </c>
      <c r="U94" s="19">
        <v>9624322</v>
      </c>
      <c r="V94" s="17" t="s">
        <v>697</v>
      </c>
      <c r="W94" s="19">
        <v>137.1</v>
      </c>
      <c r="X94" s="19">
        <v>109</v>
      </c>
    </row>
    <row r="95" spans="1:25" x14ac:dyDescent="0.25">
      <c r="A95" s="19">
        <v>95</v>
      </c>
      <c r="B95" s="19" t="s">
        <v>698</v>
      </c>
      <c r="C95" s="6">
        <v>19.922999999999998</v>
      </c>
      <c r="D95" s="19">
        <v>1332956266</v>
      </c>
      <c r="E95" s="19">
        <v>106</v>
      </c>
      <c r="F95" s="19">
        <v>105</v>
      </c>
      <c r="H95" s="6">
        <v>19.920000000000002</v>
      </c>
      <c r="I95" s="19">
        <v>1189380138</v>
      </c>
      <c r="J95" s="19" t="s">
        <v>698</v>
      </c>
      <c r="K95" s="19">
        <v>106</v>
      </c>
      <c r="L95" s="19">
        <v>105</v>
      </c>
      <c r="N95" s="24">
        <v>19.922999999999998</v>
      </c>
      <c r="O95" s="19">
        <v>1227020471</v>
      </c>
      <c r="P95" s="19" t="s">
        <v>698</v>
      </c>
      <c r="Q95" s="19">
        <v>106</v>
      </c>
      <c r="R95" s="19">
        <v>105</v>
      </c>
      <c r="T95" s="19">
        <v>19.943000000000001</v>
      </c>
      <c r="U95" s="19">
        <v>61675575</v>
      </c>
      <c r="V95" s="19" t="s">
        <v>698</v>
      </c>
      <c r="W95" s="19">
        <v>106</v>
      </c>
      <c r="X95" s="19">
        <v>105</v>
      </c>
    </row>
    <row r="96" spans="1:25" x14ac:dyDescent="0.25">
      <c r="B96" s="19" t="s">
        <v>675</v>
      </c>
      <c r="C96" s="6"/>
      <c r="H96" s="6"/>
      <c r="N96" s="24"/>
      <c r="T96" s="19">
        <v>20.097000000000001</v>
      </c>
      <c r="U96" s="19">
        <v>10248376</v>
      </c>
      <c r="V96" s="19" t="s">
        <v>675</v>
      </c>
      <c r="W96" s="19">
        <v>121.1</v>
      </c>
      <c r="X96" s="19">
        <v>93</v>
      </c>
      <c r="Y96" s="19">
        <v>108.1</v>
      </c>
    </row>
    <row r="97" spans="1:25" x14ac:dyDescent="0.25">
      <c r="A97" s="19">
        <v>64</v>
      </c>
      <c r="B97" s="19" t="s">
        <v>699</v>
      </c>
      <c r="C97" s="6">
        <v>20.213000000000001</v>
      </c>
      <c r="D97" s="19">
        <v>90660720</v>
      </c>
      <c r="E97" s="19">
        <v>192.1</v>
      </c>
      <c r="F97" s="19">
        <v>177.1</v>
      </c>
      <c r="G97" s="19">
        <v>93</v>
      </c>
      <c r="H97" s="18"/>
      <c r="I97" s="17"/>
      <c r="J97" s="17"/>
      <c r="N97" s="24">
        <v>20.212</v>
      </c>
      <c r="O97" s="19">
        <v>141180281</v>
      </c>
      <c r="P97" s="19" t="s">
        <v>699</v>
      </c>
      <c r="Q97" s="19">
        <v>192.1</v>
      </c>
      <c r="R97" s="19">
        <v>177.1</v>
      </c>
      <c r="T97" s="19">
        <v>20.21</v>
      </c>
      <c r="U97" s="19">
        <v>75346059</v>
      </c>
      <c r="V97" s="19" t="s">
        <v>700</v>
      </c>
      <c r="W97" s="19">
        <v>192.2</v>
      </c>
      <c r="X97" s="19">
        <v>177.1</v>
      </c>
    </row>
    <row r="98" spans="1:25" x14ac:dyDescent="0.25">
      <c r="A98" s="19">
        <v>60</v>
      </c>
      <c r="B98" s="19" t="s">
        <v>701</v>
      </c>
      <c r="C98" s="6">
        <v>20.295000000000002</v>
      </c>
      <c r="D98" s="19">
        <v>78370306</v>
      </c>
      <c r="E98" s="19">
        <v>267</v>
      </c>
      <c r="F98" s="19">
        <v>268</v>
      </c>
      <c r="H98" s="6">
        <v>20.305</v>
      </c>
      <c r="I98" s="19">
        <v>28407400</v>
      </c>
      <c r="J98" s="19" t="s">
        <v>702</v>
      </c>
      <c r="K98" s="19">
        <v>267</v>
      </c>
      <c r="L98" s="19">
        <v>267.89999999999998</v>
      </c>
      <c r="N98" s="23"/>
      <c r="O98" s="17"/>
      <c r="P98" s="17"/>
      <c r="T98" s="19">
        <v>20.292000000000002</v>
      </c>
      <c r="U98" s="19">
        <v>75128670</v>
      </c>
      <c r="V98" s="19" t="s">
        <v>74</v>
      </c>
      <c r="W98" s="19">
        <v>266.89999999999998</v>
      </c>
      <c r="X98" s="19">
        <v>268</v>
      </c>
      <c r="Y98" s="19">
        <v>269</v>
      </c>
    </row>
    <row r="99" spans="1:25" x14ac:dyDescent="0.25">
      <c r="A99" s="17"/>
      <c r="B99" s="19" t="s">
        <v>700</v>
      </c>
      <c r="C99" s="18"/>
      <c r="D99" s="17"/>
      <c r="H99" s="18"/>
      <c r="I99" s="17"/>
      <c r="J99" s="17"/>
      <c r="N99" s="24"/>
      <c r="T99" s="19">
        <v>20.472999999999999</v>
      </c>
      <c r="U99" s="19">
        <v>8109560</v>
      </c>
      <c r="V99" s="19" t="s">
        <v>703</v>
      </c>
      <c r="W99" s="19">
        <v>267</v>
      </c>
      <c r="X99" s="19">
        <v>268</v>
      </c>
      <c r="Y99" s="19">
        <v>193.1</v>
      </c>
    </row>
    <row r="100" spans="1:25" x14ac:dyDescent="0.25">
      <c r="A100" s="19">
        <v>70</v>
      </c>
      <c r="B100" s="19" t="s">
        <v>704</v>
      </c>
      <c r="C100" s="6">
        <v>20.84</v>
      </c>
      <c r="D100" s="19">
        <v>16032340</v>
      </c>
      <c r="E100" s="19">
        <v>93</v>
      </c>
      <c r="F100" s="19">
        <v>71</v>
      </c>
      <c r="H100" s="6">
        <v>20.838000000000001</v>
      </c>
      <c r="I100" s="19">
        <v>6608197</v>
      </c>
      <c r="J100" s="19" t="s">
        <v>704</v>
      </c>
      <c r="K100" s="19">
        <v>93</v>
      </c>
      <c r="L100" s="19">
        <v>71</v>
      </c>
      <c r="N100" s="24">
        <v>20.84</v>
      </c>
      <c r="O100" s="19">
        <v>22549883</v>
      </c>
      <c r="P100" s="19" t="s">
        <v>704</v>
      </c>
      <c r="Q100" s="19">
        <v>93.1</v>
      </c>
      <c r="R100" s="19">
        <v>71</v>
      </c>
      <c r="T100" s="19">
        <v>20.837</v>
      </c>
      <c r="U100" s="19">
        <v>17742510</v>
      </c>
      <c r="V100" s="19" t="s">
        <v>704</v>
      </c>
      <c r="W100" s="19">
        <v>93.1</v>
      </c>
      <c r="X100" s="19">
        <v>71</v>
      </c>
    </row>
    <row r="101" spans="1:25" x14ac:dyDescent="0.25">
      <c r="A101" s="17"/>
      <c r="B101" s="19" t="s">
        <v>705</v>
      </c>
      <c r="C101" s="18"/>
      <c r="D101" s="17"/>
      <c r="H101" s="6"/>
      <c r="N101" s="24">
        <v>20.954000000000001</v>
      </c>
      <c r="O101" s="19">
        <v>9434035</v>
      </c>
      <c r="P101" s="19" t="s">
        <v>705</v>
      </c>
      <c r="Q101" s="19">
        <v>109</v>
      </c>
      <c r="R101" s="19">
        <v>121</v>
      </c>
      <c r="S101" s="19">
        <v>164</v>
      </c>
      <c r="T101" s="17"/>
      <c r="U101" s="17"/>
      <c r="V101" s="17"/>
    </row>
    <row r="102" spans="1:25" x14ac:dyDescent="0.25">
      <c r="A102" s="19">
        <v>90</v>
      </c>
      <c r="B102" s="19" t="s">
        <v>706</v>
      </c>
      <c r="C102" s="6">
        <v>21.187000000000001</v>
      </c>
      <c r="D102" s="19">
        <v>7893926</v>
      </c>
      <c r="E102" s="19">
        <v>55</v>
      </c>
      <c r="F102" s="19">
        <v>56</v>
      </c>
      <c r="G102" s="19">
        <v>70</v>
      </c>
      <c r="H102" s="6">
        <v>21.181000000000001</v>
      </c>
      <c r="I102" s="19">
        <v>2779459</v>
      </c>
      <c r="J102" s="19" t="s">
        <v>706</v>
      </c>
      <c r="K102" s="19">
        <v>56</v>
      </c>
      <c r="L102" s="19">
        <v>55</v>
      </c>
      <c r="M102" s="19">
        <v>69</v>
      </c>
      <c r="N102" s="24">
        <v>21.186</v>
      </c>
      <c r="O102" s="19">
        <v>13444823</v>
      </c>
      <c r="P102" s="19" t="s">
        <v>706</v>
      </c>
      <c r="Q102" s="19">
        <v>56.1</v>
      </c>
      <c r="R102" s="19">
        <v>55</v>
      </c>
      <c r="S102" s="19">
        <v>69</v>
      </c>
      <c r="T102" s="19">
        <v>21.181000000000001</v>
      </c>
      <c r="U102" s="19">
        <v>7727401</v>
      </c>
      <c r="V102" s="19" t="s">
        <v>706</v>
      </c>
      <c r="W102" s="19">
        <v>56.1</v>
      </c>
      <c r="X102" s="19">
        <v>55</v>
      </c>
      <c r="Y102" s="19">
        <v>69</v>
      </c>
    </row>
    <row r="103" spans="1:25" x14ac:dyDescent="0.25">
      <c r="A103" s="19">
        <v>59</v>
      </c>
      <c r="B103" s="19" t="s">
        <v>707</v>
      </c>
      <c r="C103" s="6">
        <v>21.41</v>
      </c>
      <c r="E103" s="19">
        <v>110</v>
      </c>
      <c r="F103" s="19">
        <v>109</v>
      </c>
      <c r="H103" s="6"/>
      <c r="N103" s="24"/>
    </row>
    <row r="104" spans="1:25" x14ac:dyDescent="0.25">
      <c r="B104" s="19" t="s">
        <v>707</v>
      </c>
      <c r="C104" s="6"/>
      <c r="H104" s="6">
        <v>21.437999999999999</v>
      </c>
      <c r="I104" s="19">
        <v>3295935</v>
      </c>
      <c r="J104" s="19" t="s">
        <v>707</v>
      </c>
      <c r="K104" s="19">
        <v>110</v>
      </c>
      <c r="L104" s="19">
        <v>109</v>
      </c>
      <c r="N104" s="24"/>
    </row>
    <row r="105" spans="1:25" x14ac:dyDescent="0.25">
      <c r="A105" s="19">
        <v>52</v>
      </c>
      <c r="B105" s="19" t="s">
        <v>708</v>
      </c>
      <c r="C105" s="6">
        <v>21.445</v>
      </c>
      <c r="D105" s="19">
        <v>4948736</v>
      </c>
      <c r="E105" s="19">
        <v>62.9</v>
      </c>
      <c r="F105" s="19">
        <v>110</v>
      </c>
      <c r="H105" s="6"/>
      <c r="N105" s="24">
        <v>21.437000000000001</v>
      </c>
      <c r="O105" s="19">
        <v>4676116</v>
      </c>
      <c r="P105" s="19" t="s">
        <v>708</v>
      </c>
      <c r="Q105" s="19">
        <v>110.1</v>
      </c>
      <c r="R105" s="19">
        <v>109</v>
      </c>
      <c r="T105" s="19">
        <v>21.445</v>
      </c>
      <c r="U105" s="19">
        <v>4268435</v>
      </c>
      <c r="V105" s="19" t="s">
        <v>708</v>
      </c>
      <c r="W105" s="19">
        <v>110.1</v>
      </c>
      <c r="X105" s="19">
        <v>109</v>
      </c>
    </row>
    <row r="106" spans="1:25" x14ac:dyDescent="0.25">
      <c r="A106" s="19">
        <v>50</v>
      </c>
      <c r="B106" s="19" t="s">
        <v>709</v>
      </c>
      <c r="C106" s="6">
        <v>21.675000000000001</v>
      </c>
      <c r="D106" s="19">
        <v>6059124</v>
      </c>
      <c r="E106" s="19">
        <v>341</v>
      </c>
      <c r="F106" s="19">
        <v>325</v>
      </c>
      <c r="G106" s="19">
        <v>266.89999999999998</v>
      </c>
      <c r="H106" s="6">
        <v>21.67</v>
      </c>
      <c r="I106" s="19">
        <v>4172421</v>
      </c>
      <c r="J106" s="19" t="s">
        <v>709</v>
      </c>
      <c r="K106" s="19">
        <v>341.1</v>
      </c>
      <c r="L106" s="19">
        <v>325.10000000000002</v>
      </c>
      <c r="M106" s="19">
        <v>81</v>
      </c>
      <c r="N106" s="24">
        <v>21.684000000000001</v>
      </c>
      <c r="O106" s="19">
        <v>5832715</v>
      </c>
      <c r="P106" s="19" t="s">
        <v>709</v>
      </c>
      <c r="Q106" s="19">
        <v>341</v>
      </c>
      <c r="R106" s="19">
        <v>81</v>
      </c>
      <c r="T106" s="19">
        <v>21.678999999999998</v>
      </c>
      <c r="U106" s="19">
        <v>6158089</v>
      </c>
      <c r="V106" s="19" t="s">
        <v>709</v>
      </c>
      <c r="W106" s="19">
        <v>341</v>
      </c>
      <c r="X106" s="19">
        <v>81</v>
      </c>
    </row>
    <row r="107" spans="1:25" x14ac:dyDescent="0.25">
      <c r="A107" s="17"/>
      <c r="B107" s="19" t="s">
        <v>710</v>
      </c>
      <c r="C107" s="18"/>
      <c r="D107" s="17"/>
      <c r="E107" s="17"/>
      <c r="F107" s="17"/>
      <c r="G107" s="17"/>
      <c r="H107" s="18"/>
      <c r="I107" s="17"/>
      <c r="J107" s="17"/>
      <c r="N107" s="24">
        <v>21.872</v>
      </c>
      <c r="O107" s="19">
        <v>3224962</v>
      </c>
      <c r="P107" s="19" t="s">
        <v>710</v>
      </c>
      <c r="Q107" s="19">
        <v>341</v>
      </c>
      <c r="R107" s="19">
        <v>324.89999999999998</v>
      </c>
      <c r="S107" s="19">
        <v>341.9</v>
      </c>
      <c r="T107" s="19">
        <v>21.872</v>
      </c>
      <c r="U107" s="19">
        <v>4012294</v>
      </c>
      <c r="V107" s="19" t="s">
        <v>709</v>
      </c>
      <c r="W107" s="19">
        <v>341</v>
      </c>
      <c r="X107" s="19">
        <v>325</v>
      </c>
    </row>
    <row r="108" spans="1:25" x14ac:dyDescent="0.25">
      <c r="A108" s="19">
        <v>91</v>
      </c>
      <c r="B108" s="19" t="s">
        <v>711</v>
      </c>
      <c r="C108" s="6">
        <v>22.355</v>
      </c>
      <c r="D108" s="19">
        <v>4107967</v>
      </c>
      <c r="E108" s="19">
        <v>103</v>
      </c>
      <c r="F108" s="19">
        <v>76</v>
      </c>
      <c r="H108" s="6">
        <v>22.355</v>
      </c>
      <c r="I108" s="19">
        <v>3022932</v>
      </c>
      <c r="J108" s="19" t="s">
        <v>711</v>
      </c>
      <c r="K108" s="19">
        <v>103</v>
      </c>
      <c r="L108" s="19">
        <v>76</v>
      </c>
      <c r="N108" s="24">
        <v>22.356999999999999</v>
      </c>
      <c r="O108" s="19">
        <v>5317369</v>
      </c>
      <c r="P108" s="19" t="s">
        <v>711</v>
      </c>
      <c r="Q108" s="19">
        <v>103</v>
      </c>
      <c r="R108" s="19">
        <v>76</v>
      </c>
      <c r="T108" s="19">
        <v>22.353999999999999</v>
      </c>
      <c r="U108" s="19">
        <v>6412446</v>
      </c>
      <c r="V108" s="19" t="s">
        <v>711</v>
      </c>
      <c r="W108" s="19">
        <v>103.1</v>
      </c>
      <c r="X108" s="19">
        <v>76</v>
      </c>
    </row>
    <row r="109" spans="1:25" x14ac:dyDescent="0.25">
      <c r="A109" s="19">
        <v>89</v>
      </c>
      <c r="B109" s="19" t="s">
        <v>712</v>
      </c>
      <c r="C109" s="6">
        <v>22.443999999999999</v>
      </c>
      <c r="D109" s="19">
        <v>3641346</v>
      </c>
      <c r="E109" s="19">
        <v>71</v>
      </c>
      <c r="F109" s="19">
        <v>93</v>
      </c>
      <c r="G109" s="19">
        <v>111.1</v>
      </c>
      <c r="H109" s="6">
        <v>22.439</v>
      </c>
      <c r="I109" s="19">
        <v>4685001</v>
      </c>
      <c r="J109" s="19" t="s">
        <v>712</v>
      </c>
      <c r="K109" s="19">
        <v>74</v>
      </c>
      <c r="L109" s="19">
        <v>111.1</v>
      </c>
      <c r="M109" s="19">
        <v>71</v>
      </c>
      <c r="N109" s="24">
        <v>22.439</v>
      </c>
      <c r="O109" s="19">
        <v>5888809</v>
      </c>
      <c r="P109" s="19" t="s">
        <v>712</v>
      </c>
      <c r="Q109" s="19">
        <v>71</v>
      </c>
      <c r="R109" s="19">
        <v>93</v>
      </c>
      <c r="S109" s="19">
        <v>111</v>
      </c>
      <c r="T109" s="19">
        <v>22.434000000000001</v>
      </c>
      <c r="U109" s="19">
        <v>4682408</v>
      </c>
      <c r="V109" s="19" t="s">
        <v>712</v>
      </c>
      <c r="W109" s="19">
        <v>71</v>
      </c>
      <c r="X109" s="19">
        <v>111.1</v>
      </c>
      <c r="Y109" s="19">
        <v>93</v>
      </c>
    </row>
    <row r="110" spans="1:25" x14ac:dyDescent="0.25">
      <c r="A110" s="19">
        <v>43</v>
      </c>
      <c r="B110" s="19" t="s">
        <v>713</v>
      </c>
      <c r="C110" s="6">
        <v>22.538</v>
      </c>
      <c r="D110" s="19">
        <v>2570601</v>
      </c>
      <c r="E110" s="19">
        <v>123.1</v>
      </c>
      <c r="F110" s="19">
        <v>95</v>
      </c>
      <c r="G110" s="19">
        <v>67</v>
      </c>
      <c r="H110" s="18"/>
      <c r="I110" s="17"/>
      <c r="J110" s="17"/>
      <c r="N110" s="24">
        <v>22.541</v>
      </c>
      <c r="O110" s="19">
        <v>4074832</v>
      </c>
      <c r="P110" s="19" t="s">
        <v>713</v>
      </c>
      <c r="Q110" s="19">
        <v>123.1</v>
      </c>
      <c r="R110" s="19">
        <v>67</v>
      </c>
      <c r="S110" s="19">
        <v>95</v>
      </c>
      <c r="T110" s="19">
        <v>22.53</v>
      </c>
      <c r="U110" s="19">
        <v>2830243</v>
      </c>
      <c r="V110" s="19" t="s">
        <v>714</v>
      </c>
      <c r="W110" s="19">
        <v>123.1</v>
      </c>
      <c r="X110" s="19">
        <v>95</v>
      </c>
      <c r="Y110" s="19">
        <v>67</v>
      </c>
    </row>
    <row r="111" spans="1:25" x14ac:dyDescent="0.25">
      <c r="A111" s="17"/>
      <c r="B111" s="19" t="s">
        <v>716</v>
      </c>
      <c r="C111" s="18"/>
      <c r="D111" s="17"/>
      <c r="E111" s="17"/>
      <c r="F111" s="17"/>
      <c r="G111" s="17"/>
      <c r="H111" s="18"/>
      <c r="I111" s="17"/>
      <c r="J111" s="17"/>
      <c r="N111" s="24">
        <v>22.736999999999998</v>
      </c>
      <c r="O111" s="19">
        <v>6811221</v>
      </c>
      <c r="P111" s="19" t="s">
        <v>716</v>
      </c>
      <c r="Q111" s="19">
        <v>94.1</v>
      </c>
      <c r="R111" s="19">
        <v>79</v>
      </c>
      <c r="S111" s="19">
        <v>122.1</v>
      </c>
      <c r="T111" s="19">
        <v>22.716000000000001</v>
      </c>
      <c r="U111" s="19">
        <v>5426752</v>
      </c>
      <c r="V111" s="19" t="s">
        <v>717</v>
      </c>
      <c r="W111" s="19">
        <v>122</v>
      </c>
    </row>
    <row r="112" spans="1:25" x14ac:dyDescent="0.25">
      <c r="A112" s="17"/>
      <c r="B112" s="19" t="s">
        <v>718</v>
      </c>
      <c r="C112" s="18"/>
      <c r="D112" s="17"/>
      <c r="E112" s="17"/>
      <c r="F112" s="17"/>
      <c r="G112" s="17"/>
      <c r="H112" s="18"/>
      <c r="I112" s="17"/>
      <c r="J112" s="17"/>
      <c r="N112" s="24">
        <v>22.827999999999999</v>
      </c>
      <c r="O112" s="19">
        <v>5811082</v>
      </c>
      <c r="P112" s="19" t="s">
        <v>718</v>
      </c>
      <c r="Q112" s="19">
        <v>109</v>
      </c>
      <c r="R112" s="19">
        <v>74</v>
      </c>
      <c r="S112" s="19">
        <v>108.1</v>
      </c>
      <c r="T112" s="17"/>
      <c r="U112" s="17"/>
      <c r="V112" s="17"/>
    </row>
    <row r="113" spans="1:25" x14ac:dyDescent="0.25">
      <c r="A113" s="17"/>
      <c r="B113" s="17" t="s">
        <v>719</v>
      </c>
      <c r="C113" s="18"/>
      <c r="D113" s="17"/>
      <c r="E113" s="17"/>
      <c r="F113" s="17"/>
      <c r="G113" s="17"/>
      <c r="H113" s="18"/>
      <c r="I113" s="17"/>
      <c r="J113" s="17"/>
      <c r="N113" s="24"/>
      <c r="T113" s="17">
        <v>22.939</v>
      </c>
      <c r="U113" s="17"/>
      <c r="V113" s="17" t="s">
        <v>719</v>
      </c>
      <c r="W113" s="19">
        <v>42</v>
      </c>
      <c r="X113" s="19">
        <v>86</v>
      </c>
    </row>
    <row r="114" spans="1:25" x14ac:dyDescent="0.25">
      <c r="A114" s="19">
        <v>60</v>
      </c>
      <c r="B114" s="19" t="s">
        <v>720</v>
      </c>
      <c r="C114" s="6">
        <v>22.907</v>
      </c>
      <c r="E114" s="19">
        <v>105.1</v>
      </c>
      <c r="F114" s="19">
        <v>137.1</v>
      </c>
      <c r="G114" s="19">
        <v>77</v>
      </c>
      <c r="H114" s="6"/>
      <c r="N114" s="24">
        <v>22.917999999999999</v>
      </c>
      <c r="O114" s="19">
        <v>11747080</v>
      </c>
      <c r="P114" s="19" t="s">
        <v>721</v>
      </c>
      <c r="Q114" s="19">
        <v>137.1</v>
      </c>
      <c r="R114" s="19">
        <v>152.1</v>
      </c>
      <c r="S114" s="19">
        <v>105</v>
      </c>
      <c r="T114" s="17"/>
      <c r="U114" s="17"/>
      <c r="V114" s="17"/>
    </row>
    <row r="115" spans="1:25" x14ac:dyDescent="0.25">
      <c r="A115" s="19">
        <v>83</v>
      </c>
      <c r="B115" s="19" t="s">
        <v>719</v>
      </c>
      <c r="C115" s="6">
        <v>22.945</v>
      </c>
      <c r="D115" s="19">
        <v>9273552</v>
      </c>
      <c r="E115" s="19">
        <v>42</v>
      </c>
      <c r="F115" s="19">
        <v>86</v>
      </c>
      <c r="G115" s="19">
        <v>41</v>
      </c>
      <c r="H115" s="6">
        <v>22.956</v>
      </c>
      <c r="I115" s="19">
        <v>6427645</v>
      </c>
      <c r="J115" s="19" t="s">
        <v>722</v>
      </c>
      <c r="K115" s="19">
        <v>42</v>
      </c>
      <c r="L115" s="19">
        <v>86</v>
      </c>
      <c r="M115" s="19">
        <v>41</v>
      </c>
      <c r="N115" s="24"/>
      <c r="T115" s="19">
        <v>22.949000000000002</v>
      </c>
      <c r="U115" s="19">
        <v>13008925</v>
      </c>
      <c r="V115" s="19" t="s">
        <v>720</v>
      </c>
      <c r="W115" s="19">
        <v>152.1</v>
      </c>
      <c r="X115" s="19">
        <v>105.1</v>
      </c>
    </row>
    <row r="116" spans="1:25" x14ac:dyDescent="0.25">
      <c r="A116" s="17"/>
      <c r="B116" s="19" t="s">
        <v>723</v>
      </c>
      <c r="C116" s="18"/>
      <c r="D116" s="17"/>
      <c r="H116" s="6"/>
      <c r="N116" s="24">
        <v>23.387</v>
      </c>
      <c r="O116" s="19">
        <v>4625788</v>
      </c>
      <c r="P116" s="19" t="s">
        <v>723</v>
      </c>
      <c r="Q116" s="19">
        <v>138.1</v>
      </c>
      <c r="R116" s="19">
        <v>125.1</v>
      </c>
      <c r="S116" s="19">
        <v>148.1</v>
      </c>
      <c r="T116" s="17"/>
      <c r="U116" s="17"/>
      <c r="V116" s="17"/>
    </row>
    <row r="117" spans="1:25" x14ac:dyDescent="0.25">
      <c r="A117" s="17"/>
      <c r="B117" s="19" t="s">
        <v>724</v>
      </c>
      <c r="C117" s="18"/>
      <c r="D117" s="17"/>
      <c r="H117" s="6">
        <v>23.445</v>
      </c>
      <c r="I117" s="19">
        <v>44924861</v>
      </c>
      <c r="J117" s="19" t="s">
        <v>724</v>
      </c>
      <c r="K117" s="19">
        <v>91</v>
      </c>
      <c r="L117" s="19">
        <v>120.1</v>
      </c>
      <c r="M117" s="19">
        <v>92</v>
      </c>
      <c r="N117" s="23"/>
      <c r="O117" s="17"/>
      <c r="P117" s="17"/>
      <c r="T117" s="17"/>
      <c r="U117" s="17"/>
      <c r="V117" s="17"/>
    </row>
    <row r="118" spans="1:25" x14ac:dyDescent="0.25">
      <c r="A118" s="19">
        <v>83</v>
      </c>
      <c r="B118" s="19" t="s">
        <v>725</v>
      </c>
      <c r="C118" s="6">
        <v>23.623000000000001</v>
      </c>
      <c r="D118" s="19">
        <v>7479617</v>
      </c>
      <c r="E118" s="19">
        <v>107.1</v>
      </c>
      <c r="F118" s="19">
        <v>91</v>
      </c>
      <c r="G118" s="19">
        <v>150</v>
      </c>
      <c r="H118" s="18"/>
      <c r="I118" s="17"/>
      <c r="J118" s="17"/>
      <c r="N118" s="24">
        <v>23.623000000000001</v>
      </c>
      <c r="O118" s="19">
        <v>12223504</v>
      </c>
      <c r="P118" s="19" t="s">
        <v>725</v>
      </c>
      <c r="Q118" s="19">
        <v>107.1</v>
      </c>
      <c r="R118" s="19">
        <v>91</v>
      </c>
      <c r="S118" s="19">
        <v>121.1</v>
      </c>
      <c r="T118" s="19">
        <v>23.623000000000001</v>
      </c>
      <c r="U118" s="19">
        <v>9603581</v>
      </c>
      <c r="V118" s="19" t="s">
        <v>725</v>
      </c>
      <c r="W118" s="19">
        <v>107.1</v>
      </c>
      <c r="X118" s="19">
        <v>91</v>
      </c>
      <c r="Y118" s="19">
        <v>150.1</v>
      </c>
    </row>
    <row r="119" spans="1:25" x14ac:dyDescent="0.25">
      <c r="A119" s="19">
        <v>90</v>
      </c>
      <c r="B119" s="19" t="s">
        <v>726</v>
      </c>
      <c r="C119" s="6">
        <v>23.687999999999999</v>
      </c>
      <c r="D119" s="19">
        <v>20922506</v>
      </c>
      <c r="E119" s="19">
        <v>105</v>
      </c>
      <c r="F119" s="19">
        <v>77</v>
      </c>
      <c r="G119" s="19">
        <v>120.1</v>
      </c>
      <c r="H119" s="6">
        <v>23.686</v>
      </c>
      <c r="I119" s="19">
        <v>23482039</v>
      </c>
      <c r="J119" s="19" t="s">
        <v>726</v>
      </c>
      <c r="K119" s="19">
        <v>105.1</v>
      </c>
      <c r="L119" s="19">
        <v>77</v>
      </c>
      <c r="M119" s="19">
        <v>120</v>
      </c>
      <c r="N119" s="24">
        <v>23.687000000000001</v>
      </c>
      <c r="O119" s="19">
        <v>28568522</v>
      </c>
      <c r="P119" s="19" t="s">
        <v>726</v>
      </c>
      <c r="Q119" s="19">
        <v>105</v>
      </c>
      <c r="R119" s="19">
        <v>77</v>
      </c>
      <c r="S119" s="19">
        <v>120.1</v>
      </c>
      <c r="T119" s="19">
        <v>23.684999999999999</v>
      </c>
      <c r="U119" s="19">
        <v>28053054</v>
      </c>
      <c r="V119" s="19" t="s">
        <v>726</v>
      </c>
      <c r="W119" s="19">
        <v>105</v>
      </c>
      <c r="X119" s="19">
        <v>77</v>
      </c>
      <c r="Y119" s="19">
        <v>120.1</v>
      </c>
    </row>
    <row r="120" spans="1:25" x14ac:dyDescent="0.25">
      <c r="A120" s="19">
        <v>49</v>
      </c>
      <c r="B120" s="19" t="s">
        <v>727</v>
      </c>
      <c r="C120" s="6">
        <v>23.812999999999999</v>
      </c>
      <c r="D120" s="19">
        <v>195229000</v>
      </c>
      <c r="E120" s="19">
        <v>77</v>
      </c>
      <c r="F120" s="19">
        <v>45</v>
      </c>
      <c r="H120" s="6">
        <v>23.814</v>
      </c>
      <c r="I120" s="19">
        <v>146501281</v>
      </c>
      <c r="J120" s="19" t="s">
        <v>727</v>
      </c>
      <c r="K120" s="19">
        <v>77</v>
      </c>
      <c r="L120" s="19">
        <v>45</v>
      </c>
      <c r="N120" s="24">
        <v>23.815999999999999</v>
      </c>
      <c r="O120" s="19">
        <v>104396624</v>
      </c>
      <c r="P120" s="19" t="s">
        <v>727</v>
      </c>
      <c r="Q120" s="19">
        <v>77</v>
      </c>
      <c r="R120" s="19">
        <v>45</v>
      </c>
      <c r="T120" s="19">
        <v>23.814</v>
      </c>
      <c r="U120" s="19">
        <v>138089607</v>
      </c>
      <c r="V120" s="19" t="s">
        <v>727</v>
      </c>
      <c r="W120" s="19">
        <v>77</v>
      </c>
    </row>
    <row r="121" spans="1:25" x14ac:dyDescent="0.25">
      <c r="A121" s="17"/>
      <c r="B121" s="19" t="s">
        <v>728</v>
      </c>
      <c r="C121" s="18"/>
      <c r="D121" s="17"/>
      <c r="E121" s="17"/>
      <c r="F121" s="17"/>
      <c r="G121" s="17"/>
      <c r="H121" s="18"/>
      <c r="I121" s="17"/>
      <c r="J121" s="17"/>
      <c r="N121" s="24">
        <v>24.06</v>
      </c>
      <c r="O121" s="19">
        <v>10296275</v>
      </c>
      <c r="P121" s="19" t="s">
        <v>728</v>
      </c>
      <c r="Q121" s="19">
        <v>56</v>
      </c>
      <c r="R121" s="19">
        <v>70</v>
      </c>
      <c r="S121" s="19">
        <v>55</v>
      </c>
      <c r="T121" s="19">
        <v>24.056000000000001</v>
      </c>
      <c r="U121" s="19">
        <v>15413531</v>
      </c>
      <c r="V121" s="19" t="s">
        <v>729</v>
      </c>
      <c r="W121" s="19">
        <v>98</v>
      </c>
      <c r="X121" s="19">
        <v>97</v>
      </c>
      <c r="Y121" s="19">
        <v>91</v>
      </c>
    </row>
    <row r="122" spans="1:25" x14ac:dyDescent="0.25">
      <c r="A122" s="17"/>
      <c r="B122" s="19" t="s">
        <v>730</v>
      </c>
      <c r="C122" s="18"/>
      <c r="D122" s="17"/>
      <c r="E122" s="17"/>
      <c r="F122" s="17"/>
      <c r="G122" s="17"/>
      <c r="H122" s="18"/>
      <c r="I122" s="17"/>
      <c r="J122" s="17"/>
      <c r="N122" s="24">
        <v>24.177</v>
      </c>
      <c r="O122" s="19">
        <v>12028397</v>
      </c>
      <c r="P122" s="19" t="s">
        <v>730</v>
      </c>
      <c r="Q122" s="19">
        <v>56</v>
      </c>
      <c r="R122" s="19">
        <v>55</v>
      </c>
      <c r="S122" s="19">
        <v>70</v>
      </c>
      <c r="T122" s="17"/>
      <c r="U122" s="17"/>
      <c r="V122" s="17"/>
    </row>
    <row r="123" spans="1:25" x14ac:dyDescent="0.25">
      <c r="A123" s="19">
        <v>53</v>
      </c>
      <c r="B123" s="19" t="s">
        <v>731</v>
      </c>
      <c r="C123" s="6">
        <v>24.43</v>
      </c>
      <c r="D123" s="19">
        <v>6299383</v>
      </c>
      <c r="E123" s="19">
        <v>355.1</v>
      </c>
      <c r="F123" s="19">
        <v>221.1</v>
      </c>
      <c r="G123" s="19">
        <v>73</v>
      </c>
      <c r="H123" s="18"/>
      <c r="I123" s="17"/>
      <c r="J123" s="17"/>
      <c r="N123" s="24">
        <v>24.431000000000001</v>
      </c>
      <c r="O123" s="19">
        <v>3595770</v>
      </c>
      <c r="P123" s="19" t="s">
        <v>732</v>
      </c>
      <c r="Q123" s="19">
        <v>355.1</v>
      </c>
      <c r="R123" s="19">
        <v>221.1</v>
      </c>
      <c r="S123" s="19">
        <v>280.89999999999998</v>
      </c>
      <c r="T123" s="17"/>
      <c r="U123" s="17"/>
      <c r="V123" s="17"/>
    </row>
    <row r="124" spans="1:25" x14ac:dyDescent="0.25">
      <c r="A124" s="19">
        <v>87</v>
      </c>
      <c r="B124" s="19" t="s">
        <v>733</v>
      </c>
      <c r="C124" s="6">
        <v>24.574999999999999</v>
      </c>
      <c r="D124" s="19">
        <v>14859692</v>
      </c>
      <c r="E124" s="19">
        <v>122</v>
      </c>
      <c r="F124" s="19">
        <v>121</v>
      </c>
      <c r="H124" s="6">
        <v>24.559000000000001</v>
      </c>
      <c r="I124" s="19">
        <v>9512173</v>
      </c>
      <c r="J124" s="19" t="s">
        <v>733</v>
      </c>
      <c r="K124" s="19">
        <v>122</v>
      </c>
      <c r="L124" s="19">
        <v>121</v>
      </c>
      <c r="N124" s="24">
        <v>24.577999999999999</v>
      </c>
      <c r="O124" s="19">
        <v>16022204</v>
      </c>
      <c r="P124" s="19" t="s">
        <v>734</v>
      </c>
      <c r="Q124" s="19">
        <v>122</v>
      </c>
      <c r="R124" s="19">
        <v>121</v>
      </c>
      <c r="S124" s="19">
        <v>151</v>
      </c>
      <c r="T124" s="17"/>
      <c r="U124" s="17"/>
      <c r="V124" s="17"/>
    </row>
    <row r="125" spans="1:25" x14ac:dyDescent="0.25">
      <c r="A125" s="19">
        <v>64</v>
      </c>
      <c r="B125" s="19" t="s">
        <v>715</v>
      </c>
      <c r="C125" s="6">
        <v>24.913</v>
      </c>
      <c r="D125" s="19">
        <v>13193320</v>
      </c>
      <c r="E125" s="19">
        <v>94.1</v>
      </c>
      <c r="F125" s="19">
        <v>79</v>
      </c>
      <c r="H125" s="6">
        <v>24.911000000000001</v>
      </c>
      <c r="I125" s="19">
        <v>25668007</v>
      </c>
      <c r="J125" s="19" t="s">
        <v>735</v>
      </c>
      <c r="K125" s="19">
        <v>94</v>
      </c>
      <c r="L125" s="19">
        <v>79</v>
      </c>
      <c r="N125" s="24">
        <v>24.913</v>
      </c>
      <c r="O125" s="19">
        <v>21714022</v>
      </c>
      <c r="P125" s="19" t="s">
        <v>736</v>
      </c>
      <c r="Q125" s="19">
        <v>94</v>
      </c>
      <c r="R125" s="19">
        <v>79</v>
      </c>
      <c r="T125" s="19">
        <v>24.911999999999999</v>
      </c>
      <c r="U125" s="19">
        <v>19364727</v>
      </c>
      <c r="V125" s="19" t="s">
        <v>737</v>
      </c>
      <c r="W125" s="19">
        <v>94.1</v>
      </c>
      <c r="X125" s="19">
        <v>79</v>
      </c>
    </row>
    <row r="126" spans="1:25" x14ac:dyDescent="0.25">
      <c r="B126" s="19" t="s">
        <v>738</v>
      </c>
      <c r="C126" s="6"/>
      <c r="H126" s="6">
        <v>25.053999999999998</v>
      </c>
      <c r="I126" s="19">
        <v>5880703</v>
      </c>
      <c r="J126" s="19" t="s">
        <v>738</v>
      </c>
      <c r="N126" s="24"/>
    </row>
    <row r="127" spans="1:25" x14ac:dyDescent="0.25">
      <c r="A127" s="19">
        <v>96</v>
      </c>
      <c r="B127" s="19" t="s">
        <v>739</v>
      </c>
      <c r="C127" s="6">
        <v>25.169</v>
      </c>
      <c r="D127" s="19">
        <v>71594359</v>
      </c>
      <c r="E127" s="19">
        <v>136.1</v>
      </c>
      <c r="F127" s="19">
        <v>93</v>
      </c>
      <c r="G127" s="19">
        <v>121.1</v>
      </c>
      <c r="H127" s="6">
        <v>25.164999999999999</v>
      </c>
      <c r="I127" s="19">
        <v>81714155</v>
      </c>
      <c r="J127" s="19" t="s">
        <v>739</v>
      </c>
      <c r="K127" s="19">
        <v>136.1</v>
      </c>
      <c r="L127" s="19">
        <v>93</v>
      </c>
      <c r="M127" s="19">
        <v>121.1</v>
      </c>
      <c r="N127" s="24">
        <v>25.169</v>
      </c>
      <c r="O127" s="19">
        <v>128365904</v>
      </c>
      <c r="P127" s="19" t="s">
        <v>739</v>
      </c>
      <c r="Q127" s="19">
        <v>136.1</v>
      </c>
      <c r="R127" s="19">
        <v>121.1</v>
      </c>
      <c r="S127" s="19">
        <v>93</v>
      </c>
      <c r="T127" s="19">
        <v>25.166</v>
      </c>
      <c r="U127" s="19">
        <v>104441419</v>
      </c>
      <c r="V127" s="19" t="s">
        <v>740</v>
      </c>
      <c r="W127" s="19">
        <v>136.1</v>
      </c>
      <c r="X127" s="19">
        <v>121.1</v>
      </c>
      <c r="Y127" s="19">
        <v>93.1</v>
      </c>
    </row>
    <row r="128" spans="1:25" x14ac:dyDescent="0.25">
      <c r="A128" s="19">
        <v>83</v>
      </c>
      <c r="B128" s="19" t="s">
        <v>741</v>
      </c>
      <c r="C128" s="6">
        <v>25.291</v>
      </c>
      <c r="D128" s="19">
        <v>5861111</v>
      </c>
      <c r="E128" s="19">
        <v>95</v>
      </c>
      <c r="F128" s="19">
        <v>121.1</v>
      </c>
      <c r="G128" s="19">
        <v>110.2</v>
      </c>
      <c r="H128" s="6">
        <v>25.286000000000001</v>
      </c>
      <c r="I128" s="19">
        <v>20906786</v>
      </c>
      <c r="J128" s="19" t="s">
        <v>741</v>
      </c>
      <c r="K128" s="19">
        <v>95</v>
      </c>
      <c r="L128" s="19">
        <v>110.1</v>
      </c>
      <c r="N128" s="24">
        <v>25.295000000000002</v>
      </c>
      <c r="O128" s="19">
        <v>34333263</v>
      </c>
      <c r="P128" s="19" t="s">
        <v>742</v>
      </c>
      <c r="Q128" s="19">
        <v>95.1</v>
      </c>
      <c r="R128" s="19">
        <v>110.1</v>
      </c>
      <c r="T128" s="19">
        <v>25.288</v>
      </c>
      <c r="U128" s="19">
        <v>20266391</v>
      </c>
      <c r="V128" s="19" t="s">
        <v>741</v>
      </c>
      <c r="W128" s="19">
        <v>95</v>
      </c>
      <c r="X128" s="19">
        <v>110.1</v>
      </c>
      <c r="Y128" s="19">
        <v>121.1</v>
      </c>
    </row>
    <row r="129" spans="1:26" x14ac:dyDescent="0.25">
      <c r="A129" s="19">
        <v>97</v>
      </c>
      <c r="B129" s="19" t="s">
        <v>749</v>
      </c>
      <c r="C129" s="6">
        <v>26.419</v>
      </c>
      <c r="D129" s="19">
        <v>41166703</v>
      </c>
      <c r="E129" s="19">
        <v>157.1</v>
      </c>
      <c r="F129" s="19">
        <v>142.1</v>
      </c>
      <c r="G129" s="19">
        <v>172.1</v>
      </c>
      <c r="H129" s="18"/>
      <c r="I129" s="17"/>
      <c r="J129" s="17"/>
      <c r="N129" s="24">
        <v>26.419</v>
      </c>
      <c r="O129" s="19">
        <v>61311187</v>
      </c>
      <c r="P129" s="19" t="s">
        <v>751</v>
      </c>
      <c r="Q129" s="17">
        <v>157.1</v>
      </c>
      <c r="R129" s="17">
        <v>142.1</v>
      </c>
      <c r="S129" s="17">
        <v>172.1</v>
      </c>
      <c r="T129" s="19">
        <v>26.414999999999999</v>
      </c>
      <c r="U129" s="19">
        <v>34022681</v>
      </c>
      <c r="V129" s="19" t="s">
        <v>751</v>
      </c>
      <c r="W129" s="19">
        <v>157.1</v>
      </c>
      <c r="X129" s="19">
        <v>142.1</v>
      </c>
      <c r="Y129" s="19">
        <v>172.1</v>
      </c>
    </row>
    <row r="130" spans="1:26" x14ac:dyDescent="0.25">
      <c r="A130" s="19">
        <v>91</v>
      </c>
      <c r="B130" s="19" t="s">
        <v>753</v>
      </c>
      <c r="C130" s="6">
        <v>27.041</v>
      </c>
      <c r="D130" s="19">
        <v>105685639</v>
      </c>
      <c r="E130" s="19">
        <v>133</v>
      </c>
      <c r="F130" s="19">
        <v>151</v>
      </c>
      <c r="H130" s="6">
        <v>27.044</v>
      </c>
      <c r="I130" s="19">
        <v>69748284</v>
      </c>
      <c r="J130" s="19" t="s">
        <v>753</v>
      </c>
      <c r="K130" s="19">
        <v>133</v>
      </c>
      <c r="L130" s="17">
        <v>151.1</v>
      </c>
      <c r="N130" s="24">
        <v>27.047000000000001</v>
      </c>
      <c r="O130" s="19">
        <v>29802375</v>
      </c>
      <c r="P130" s="19" t="s">
        <v>753</v>
      </c>
      <c r="Q130" s="19">
        <v>138</v>
      </c>
      <c r="R130" s="19">
        <v>151</v>
      </c>
      <c r="T130" s="19">
        <v>27.042999999999999</v>
      </c>
      <c r="U130" s="19">
        <v>61195262</v>
      </c>
      <c r="V130" s="19" t="s">
        <v>753</v>
      </c>
      <c r="W130" s="19">
        <v>133</v>
      </c>
      <c r="X130" s="19">
        <v>151</v>
      </c>
      <c r="Z130" s="17"/>
    </row>
    <row r="131" spans="1:26" x14ac:dyDescent="0.25">
      <c r="A131" s="17"/>
      <c r="B131" s="19" t="s">
        <v>754</v>
      </c>
      <c r="C131" s="18"/>
      <c r="D131" s="17"/>
      <c r="H131" s="6"/>
      <c r="N131" s="24">
        <v>27.204999999999998</v>
      </c>
      <c r="O131" s="19">
        <v>7754588</v>
      </c>
      <c r="P131" s="19" t="s">
        <v>754</v>
      </c>
      <c r="Q131" s="19">
        <v>120</v>
      </c>
      <c r="R131" s="19">
        <v>152</v>
      </c>
      <c r="S131" s="19">
        <v>91.9</v>
      </c>
      <c r="T131" s="19">
        <v>27.202999999999999</v>
      </c>
      <c r="U131" s="19">
        <v>12755667</v>
      </c>
      <c r="V131" s="19" t="s">
        <v>754</v>
      </c>
      <c r="W131" s="19">
        <v>120.1</v>
      </c>
      <c r="X131" s="19">
        <v>152</v>
      </c>
      <c r="Y131" s="19">
        <v>92</v>
      </c>
    </row>
    <row r="132" spans="1:26" x14ac:dyDescent="0.25">
      <c r="A132" s="17"/>
      <c r="B132" s="19" t="s">
        <v>757</v>
      </c>
      <c r="C132" s="18"/>
      <c r="D132" s="17"/>
      <c r="H132" s="6"/>
      <c r="N132" s="23"/>
      <c r="O132" s="17"/>
      <c r="P132" s="17"/>
      <c r="T132" s="19">
        <v>27.625</v>
      </c>
      <c r="U132" s="19">
        <v>3290816</v>
      </c>
      <c r="V132" s="19" t="s">
        <v>757</v>
      </c>
      <c r="W132" s="19">
        <v>94.2</v>
      </c>
      <c r="X132" s="19">
        <v>79</v>
      </c>
    </row>
    <row r="133" spans="1:26" x14ac:dyDescent="0.25">
      <c r="A133" s="17"/>
      <c r="B133" s="19" t="s">
        <v>758</v>
      </c>
      <c r="C133" s="18"/>
      <c r="D133" s="17"/>
      <c r="H133" s="6"/>
      <c r="N133" s="24">
        <v>27.806000000000001</v>
      </c>
      <c r="O133" s="19">
        <v>1846968</v>
      </c>
      <c r="P133" s="19" t="s">
        <v>758</v>
      </c>
      <c r="Q133" s="19">
        <v>79</v>
      </c>
      <c r="R133" s="19">
        <v>91</v>
      </c>
      <c r="S133" s="19">
        <v>108</v>
      </c>
    </row>
    <row r="134" spans="1:26" x14ac:dyDescent="0.25">
      <c r="A134" s="19">
        <v>83</v>
      </c>
      <c r="B134" s="19" t="s">
        <v>596</v>
      </c>
      <c r="C134" s="6">
        <v>28.393999999999998</v>
      </c>
      <c r="D134" s="19">
        <v>18029864</v>
      </c>
      <c r="E134" s="19">
        <v>207.1</v>
      </c>
      <c r="F134" s="19">
        <v>208.1</v>
      </c>
      <c r="H134" s="6">
        <v>28.408000000000001</v>
      </c>
      <c r="I134" s="19">
        <v>15925375</v>
      </c>
      <c r="J134" s="19" t="s">
        <v>596</v>
      </c>
      <c r="K134" s="19">
        <v>207.1</v>
      </c>
      <c r="L134" s="19">
        <v>208.1</v>
      </c>
      <c r="N134" s="23"/>
      <c r="O134" s="17"/>
      <c r="P134" s="17"/>
      <c r="T134" s="19">
        <v>28.408999999999999</v>
      </c>
      <c r="U134" s="19">
        <v>13574877</v>
      </c>
      <c r="V134" s="19" t="s">
        <v>596</v>
      </c>
      <c r="W134" s="19">
        <v>207</v>
      </c>
    </row>
    <row r="135" spans="1:26" x14ac:dyDescent="0.25">
      <c r="A135" s="17"/>
      <c r="B135" s="19" t="s">
        <v>768</v>
      </c>
      <c r="C135" s="18"/>
      <c r="D135" s="17"/>
      <c r="H135" s="6"/>
      <c r="N135" s="24"/>
      <c r="T135" s="19">
        <v>28.684000000000001</v>
      </c>
      <c r="U135" s="19">
        <v>2769733</v>
      </c>
      <c r="V135" s="19" t="s">
        <v>768</v>
      </c>
      <c r="W135" s="19">
        <v>131.1</v>
      </c>
      <c r="X135" s="19">
        <v>103</v>
      </c>
      <c r="Y135" s="17">
        <v>132</v>
      </c>
    </row>
    <row r="136" spans="1:26" x14ac:dyDescent="0.25">
      <c r="A136" s="17">
        <v>64</v>
      </c>
      <c r="B136" s="17" t="s">
        <v>771</v>
      </c>
      <c r="C136" s="18">
        <v>29.218</v>
      </c>
      <c r="D136" s="17"/>
      <c r="E136" s="17">
        <v>135.1</v>
      </c>
      <c r="F136" s="17">
        <v>43</v>
      </c>
      <c r="G136" s="17"/>
      <c r="H136" s="18"/>
      <c r="I136" s="17"/>
      <c r="J136" s="17"/>
      <c r="K136" s="17"/>
      <c r="L136" s="17"/>
      <c r="N136" s="24"/>
      <c r="T136" s="19">
        <v>29.234999999999999</v>
      </c>
      <c r="U136" s="19">
        <v>1942453</v>
      </c>
      <c r="V136" s="19" t="s">
        <v>771</v>
      </c>
      <c r="W136" s="19">
        <v>135.1</v>
      </c>
      <c r="X136" s="19">
        <v>43</v>
      </c>
    </row>
    <row r="137" spans="1:26" x14ac:dyDescent="0.25">
      <c r="A137" s="17"/>
      <c r="B137" s="19" t="s">
        <v>775</v>
      </c>
      <c r="C137" s="18"/>
      <c r="D137" s="17"/>
      <c r="E137" s="17"/>
      <c r="F137" s="17"/>
      <c r="G137" s="17"/>
      <c r="H137" s="18"/>
      <c r="I137" s="17"/>
      <c r="J137" s="17"/>
      <c r="K137" s="17"/>
      <c r="L137" s="17"/>
      <c r="M137" s="17"/>
      <c r="N137" s="23"/>
      <c r="O137" s="17"/>
      <c r="P137" s="17"/>
      <c r="T137" s="19">
        <v>29.277000000000001</v>
      </c>
      <c r="U137" s="19">
        <v>1374524</v>
      </c>
      <c r="V137" s="19" t="s">
        <v>775</v>
      </c>
      <c r="W137" s="19">
        <v>144.1</v>
      </c>
      <c r="X137" s="19">
        <v>115.1</v>
      </c>
      <c r="Y137" s="19">
        <v>40</v>
      </c>
    </row>
    <row r="138" spans="1:26" x14ac:dyDescent="0.25">
      <c r="A138" s="19">
        <v>90</v>
      </c>
      <c r="B138" s="19" t="s">
        <v>776</v>
      </c>
      <c r="C138" s="6">
        <v>29.922000000000001</v>
      </c>
      <c r="D138" s="19">
        <v>1739266</v>
      </c>
      <c r="E138" s="19">
        <v>108</v>
      </c>
      <c r="F138" s="19">
        <v>79</v>
      </c>
      <c r="H138" s="6">
        <v>29.919</v>
      </c>
      <c r="I138" s="19">
        <v>2704796</v>
      </c>
      <c r="J138" s="19" t="s">
        <v>776</v>
      </c>
      <c r="K138" s="19">
        <v>108.1</v>
      </c>
      <c r="N138" s="24">
        <v>29.922999999999998</v>
      </c>
      <c r="O138" s="19">
        <v>17179972</v>
      </c>
      <c r="P138" s="19" t="s">
        <v>776</v>
      </c>
      <c r="Q138" s="19">
        <v>108.1</v>
      </c>
      <c r="R138" s="19">
        <v>79</v>
      </c>
      <c r="T138" s="19">
        <v>29.92</v>
      </c>
      <c r="U138" s="19">
        <v>24543847</v>
      </c>
      <c r="V138" s="19" t="s">
        <v>776</v>
      </c>
      <c r="W138" s="19">
        <v>108.1</v>
      </c>
      <c r="X138" s="19">
        <v>79</v>
      </c>
    </row>
    <row r="139" spans="1:26" x14ac:dyDescent="0.25">
      <c r="A139" s="19">
        <v>56</v>
      </c>
      <c r="B139" s="19" t="s">
        <v>609</v>
      </c>
      <c r="C139" s="6">
        <v>30.04</v>
      </c>
      <c r="D139" s="19">
        <v>5460855</v>
      </c>
      <c r="E139" s="19">
        <v>281.10000000000002</v>
      </c>
      <c r="F139" s="19">
        <v>207</v>
      </c>
      <c r="H139" s="6">
        <v>30.068999999999999</v>
      </c>
      <c r="I139" s="19">
        <v>4307390</v>
      </c>
      <c r="J139" s="19" t="s">
        <v>609</v>
      </c>
      <c r="K139" s="19">
        <v>281</v>
      </c>
      <c r="L139" s="19">
        <v>79</v>
      </c>
      <c r="N139" s="23"/>
      <c r="O139" s="17"/>
      <c r="P139" s="17"/>
      <c r="T139" s="19">
        <v>30.033999999999999</v>
      </c>
      <c r="U139" s="19">
        <v>7248181</v>
      </c>
      <c r="V139" s="19" t="s">
        <v>609</v>
      </c>
      <c r="W139" s="17">
        <v>281.10000000000002</v>
      </c>
      <c r="X139" s="17">
        <v>207.1</v>
      </c>
    </row>
    <row r="140" spans="1:26" x14ac:dyDescent="0.25">
      <c r="A140" s="17"/>
      <c r="B140" s="17" t="s">
        <v>609</v>
      </c>
      <c r="C140" s="18"/>
      <c r="D140" s="17"/>
      <c r="E140" s="17"/>
      <c r="F140" s="17"/>
      <c r="G140" s="17"/>
      <c r="H140" s="18">
        <v>30.148</v>
      </c>
      <c r="I140" s="17">
        <v>646020</v>
      </c>
      <c r="J140" s="17" t="s">
        <v>609</v>
      </c>
      <c r="L140" s="19">
        <v>206.9</v>
      </c>
      <c r="N140" s="24"/>
      <c r="W140" s="17"/>
      <c r="X140" s="17"/>
    </row>
    <row r="141" spans="1:26" x14ac:dyDescent="0.25">
      <c r="A141" s="17"/>
      <c r="B141" s="19" t="s">
        <v>777</v>
      </c>
      <c r="C141" s="18"/>
      <c r="D141" s="17"/>
      <c r="E141" s="17"/>
      <c r="F141" s="17"/>
      <c r="G141" s="17"/>
      <c r="H141" s="18"/>
      <c r="I141" s="17"/>
      <c r="J141" s="17"/>
      <c r="N141" s="24"/>
      <c r="T141" s="19">
        <v>30.216000000000001</v>
      </c>
      <c r="U141" s="19">
        <v>1965316</v>
      </c>
      <c r="V141" s="19" t="s">
        <v>777</v>
      </c>
      <c r="W141" s="17">
        <v>173.1</v>
      </c>
      <c r="X141" s="17">
        <v>158.19999999999999</v>
      </c>
    </row>
    <row r="142" spans="1:26" x14ac:dyDescent="0.25">
      <c r="A142" s="19">
        <v>76</v>
      </c>
      <c r="B142" s="19" t="s">
        <v>778</v>
      </c>
      <c r="C142" s="6">
        <v>30.832000000000001</v>
      </c>
      <c r="D142" s="19">
        <v>1243935</v>
      </c>
      <c r="E142" s="19">
        <v>91</v>
      </c>
      <c r="F142" s="19">
        <v>92</v>
      </c>
      <c r="G142" s="19">
        <v>122</v>
      </c>
      <c r="H142" s="18"/>
      <c r="I142" s="17"/>
      <c r="J142" s="17"/>
      <c r="N142" s="24">
        <v>30.832999999999998</v>
      </c>
      <c r="O142" s="19">
        <v>2444421</v>
      </c>
      <c r="P142" s="19" t="s">
        <v>778</v>
      </c>
      <c r="Q142" s="19">
        <v>91</v>
      </c>
      <c r="R142" s="19">
        <v>92</v>
      </c>
      <c r="S142" s="19">
        <v>122</v>
      </c>
      <c r="T142" s="19">
        <v>30.831</v>
      </c>
      <c r="U142" s="19">
        <v>2857607</v>
      </c>
      <c r="V142" s="19" t="s">
        <v>778</v>
      </c>
      <c r="W142" s="17">
        <v>91</v>
      </c>
      <c r="X142" s="17">
        <v>122</v>
      </c>
      <c r="Y142" s="17">
        <v>92.1</v>
      </c>
    </row>
    <row r="143" spans="1:26" x14ac:dyDescent="0.25">
      <c r="A143" s="19">
        <v>53</v>
      </c>
      <c r="B143" s="19" t="s">
        <v>779</v>
      </c>
      <c r="C143" s="6">
        <v>31.053999999999998</v>
      </c>
      <c r="D143" s="19">
        <v>823375</v>
      </c>
      <c r="E143" s="19">
        <v>105.1</v>
      </c>
      <c r="F143" s="19">
        <v>77</v>
      </c>
      <c r="H143" s="6"/>
      <c r="N143" s="23"/>
      <c r="O143" s="17"/>
      <c r="P143" s="17"/>
      <c r="T143" s="17"/>
      <c r="U143" s="17"/>
      <c r="V143" s="17"/>
      <c r="Y143" s="17"/>
    </row>
    <row r="144" spans="1:26" x14ac:dyDescent="0.25">
      <c r="A144" s="19">
        <v>93</v>
      </c>
      <c r="B144" s="19" t="s">
        <v>782</v>
      </c>
      <c r="C144" s="6">
        <v>31.131</v>
      </c>
      <c r="D144" s="19">
        <v>4028211</v>
      </c>
      <c r="E144" s="19">
        <v>117.1</v>
      </c>
      <c r="F144" s="19">
        <v>116</v>
      </c>
      <c r="G144" s="19">
        <v>90</v>
      </c>
      <c r="H144" s="6">
        <v>31.128</v>
      </c>
      <c r="I144" s="19">
        <v>4215274</v>
      </c>
      <c r="J144" s="19" t="s">
        <v>782</v>
      </c>
      <c r="K144" s="19">
        <v>117.1</v>
      </c>
      <c r="L144" s="19">
        <v>116</v>
      </c>
      <c r="M144" s="19">
        <v>90</v>
      </c>
      <c r="N144" s="24">
        <v>31.13</v>
      </c>
      <c r="O144" s="19">
        <v>5691958</v>
      </c>
      <c r="P144" s="19" t="s">
        <v>783</v>
      </c>
      <c r="Q144" s="19">
        <v>117</v>
      </c>
      <c r="R144" s="19">
        <v>116.1</v>
      </c>
      <c r="S144" s="19">
        <v>90</v>
      </c>
      <c r="T144" s="19">
        <v>31.128</v>
      </c>
      <c r="U144" s="19">
        <v>5578808</v>
      </c>
      <c r="V144" s="19" t="s">
        <v>784</v>
      </c>
      <c r="W144" s="19">
        <v>117</v>
      </c>
      <c r="X144" s="19">
        <v>90.1</v>
      </c>
      <c r="Y144" s="19">
        <v>116.1</v>
      </c>
    </row>
    <row r="145" spans="1:25" x14ac:dyDescent="0.25">
      <c r="A145" s="19">
        <v>93</v>
      </c>
      <c r="B145" s="19" t="s">
        <v>785</v>
      </c>
      <c r="C145" s="6">
        <v>31.239000000000001</v>
      </c>
      <c r="D145" s="19">
        <v>4245776</v>
      </c>
      <c r="E145" s="19">
        <v>238.2</v>
      </c>
      <c r="F145" s="19">
        <v>247.2</v>
      </c>
      <c r="G145" s="19">
        <v>262.2</v>
      </c>
      <c r="H145" s="18"/>
      <c r="I145" s="17"/>
      <c r="J145" s="17"/>
      <c r="N145" s="24">
        <v>31.244</v>
      </c>
      <c r="O145" s="19">
        <v>2995469</v>
      </c>
      <c r="P145" s="19" t="s">
        <v>785</v>
      </c>
      <c r="Q145" s="19">
        <v>233.2</v>
      </c>
      <c r="R145" s="19">
        <v>247.2</v>
      </c>
      <c r="T145" s="19">
        <v>31.239000000000001</v>
      </c>
      <c r="U145" s="19">
        <v>2333625</v>
      </c>
      <c r="V145" s="19" t="s">
        <v>785</v>
      </c>
      <c r="W145" s="19">
        <v>233.2</v>
      </c>
      <c r="X145" s="19">
        <v>247.2</v>
      </c>
      <c r="Y145" s="19">
        <v>262.2</v>
      </c>
    </row>
    <row r="146" spans="1:25" x14ac:dyDescent="0.25">
      <c r="A146" s="19">
        <v>43</v>
      </c>
      <c r="B146" s="19" t="s">
        <v>644</v>
      </c>
      <c r="C146" s="6">
        <v>32.005000000000003</v>
      </c>
      <c r="D146" s="19">
        <v>7584363</v>
      </c>
      <c r="E146" s="19">
        <v>355.1</v>
      </c>
      <c r="F146" s="19">
        <v>207.1</v>
      </c>
      <c r="G146" s="19">
        <v>267</v>
      </c>
      <c r="H146" s="18"/>
      <c r="I146" s="17"/>
      <c r="J146" s="17"/>
      <c r="N146" s="23"/>
      <c r="O146" s="17"/>
      <c r="P146" s="17"/>
      <c r="T146" s="17"/>
      <c r="U146" s="17"/>
      <c r="V146" s="17"/>
    </row>
    <row r="147" spans="1:25" x14ac:dyDescent="0.25">
      <c r="A147" s="19">
        <v>76</v>
      </c>
      <c r="B147" s="19" t="s">
        <v>790</v>
      </c>
      <c r="C147" s="6">
        <v>33.128999999999998</v>
      </c>
      <c r="D147" s="19">
        <v>1991879</v>
      </c>
      <c r="E147" s="19">
        <v>94</v>
      </c>
      <c r="F147" s="19">
        <v>93.95</v>
      </c>
      <c r="G147" s="19">
        <v>44</v>
      </c>
      <c r="H147" s="18"/>
      <c r="I147" s="17"/>
      <c r="J147" s="17"/>
      <c r="N147" s="24">
        <v>33.14</v>
      </c>
      <c r="O147" s="19">
        <v>2440953</v>
      </c>
      <c r="P147" s="19" t="s">
        <v>792</v>
      </c>
      <c r="Q147" s="19">
        <v>94</v>
      </c>
      <c r="R147" s="19">
        <v>175</v>
      </c>
      <c r="T147" s="19">
        <v>33.136000000000003</v>
      </c>
      <c r="U147" s="19">
        <v>2650684</v>
      </c>
      <c r="V147" s="19" t="s">
        <v>790</v>
      </c>
      <c r="W147" s="19">
        <v>94</v>
      </c>
      <c r="X147" s="19">
        <v>66</v>
      </c>
    </row>
    <row r="148" spans="1:25" x14ac:dyDescent="0.25">
      <c r="A148" s="19">
        <v>91</v>
      </c>
      <c r="B148" s="19" t="s">
        <v>797</v>
      </c>
      <c r="C148" s="6">
        <v>34.997999999999998</v>
      </c>
      <c r="D148" s="19">
        <v>5399444</v>
      </c>
      <c r="E148" s="19">
        <v>107.1</v>
      </c>
      <c r="F148" s="19">
        <v>108.1</v>
      </c>
      <c r="H148" s="6">
        <v>34.997</v>
      </c>
      <c r="I148" s="19">
        <v>7897223</v>
      </c>
      <c r="J148" s="19" t="s">
        <v>797</v>
      </c>
      <c r="K148" s="19">
        <v>107.1</v>
      </c>
      <c r="L148" s="19">
        <v>108.1</v>
      </c>
      <c r="N148" s="24">
        <v>35</v>
      </c>
      <c r="O148" s="19">
        <v>8000924</v>
      </c>
      <c r="P148" s="19" t="s">
        <v>797</v>
      </c>
      <c r="Q148" s="19">
        <v>107.1</v>
      </c>
      <c r="R148" s="19">
        <v>108.1</v>
      </c>
      <c r="S148" s="19">
        <v>77</v>
      </c>
      <c r="T148" s="19">
        <v>34.996000000000002</v>
      </c>
      <c r="U148" s="19">
        <v>8514206</v>
      </c>
      <c r="V148" s="19" t="s">
        <v>797</v>
      </c>
      <c r="W148" s="19">
        <v>107</v>
      </c>
      <c r="X148" s="19">
        <v>108</v>
      </c>
      <c r="Y148" s="19">
        <v>77</v>
      </c>
    </row>
    <row r="149" spans="1:25" x14ac:dyDescent="0.25">
      <c r="A149" s="17"/>
      <c r="B149" s="17" t="s">
        <v>799</v>
      </c>
      <c r="C149" s="18"/>
      <c r="D149" s="17"/>
      <c r="N149" s="23">
        <v>36.994</v>
      </c>
      <c r="O149" s="17">
        <v>1377619</v>
      </c>
      <c r="P149" s="17" t="s">
        <v>799</v>
      </c>
      <c r="Q149" s="19">
        <v>164.1</v>
      </c>
      <c r="R149" s="19">
        <v>149.1</v>
      </c>
    </row>
    <row r="150" spans="1:25" x14ac:dyDescent="0.25">
      <c r="A150" s="17"/>
      <c r="B150" s="17"/>
      <c r="C150" s="18"/>
      <c r="D150" s="17"/>
      <c r="N150" s="18"/>
      <c r="O150" s="17"/>
      <c r="P150" s="17"/>
    </row>
    <row r="159" spans="1:25" x14ac:dyDescent="0.25">
      <c r="T159" s="17"/>
    </row>
    <row r="160" spans="1:25" x14ac:dyDescent="0.25">
      <c r="U160" s="17"/>
      <c r="V160" s="17"/>
    </row>
    <row r="165" spans="8:22" x14ac:dyDescent="0.25">
      <c r="H165" s="17"/>
      <c r="I165" s="17"/>
      <c r="J165" s="17"/>
    </row>
    <row r="166" spans="8:22" x14ac:dyDescent="0.25">
      <c r="T166" s="17"/>
    </row>
    <row r="167" spans="8:22" x14ac:dyDescent="0.25">
      <c r="U167" s="17"/>
      <c r="V167" s="17"/>
    </row>
    <row r="168" spans="8:22" x14ac:dyDescent="0.25">
      <c r="U168" s="17"/>
      <c r="V168" s="17"/>
    </row>
  </sheetData>
  <mergeCells count="6">
    <mergeCell ref="Z2:AC2"/>
    <mergeCell ref="A2:B2"/>
    <mergeCell ref="C2:G2"/>
    <mergeCell ref="H2:K2"/>
    <mergeCell ref="N2:Q2"/>
    <mergeCell ref="T2:W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A823-6B9F-49E9-97F5-896B01462935}">
  <dimension ref="A1:M165"/>
  <sheetViews>
    <sheetView workbookViewId="0">
      <selection sqref="A1:M1048576"/>
    </sheetView>
  </sheetViews>
  <sheetFormatPr defaultRowHeight="15" x14ac:dyDescent="0.25"/>
  <cols>
    <col min="1" max="1" width="5.140625" style="19" bestFit="1" customWidth="1"/>
    <col min="2" max="2" width="13.28515625" style="19" customWidth="1"/>
    <col min="3" max="3" width="5.7109375" style="19" bestFit="1" customWidth="1"/>
    <col min="4" max="4" width="11.28515625" style="19" bestFit="1" customWidth="1"/>
    <col min="5" max="5" width="9.42578125" style="19" bestFit="1" customWidth="1"/>
    <col min="6" max="7" width="8.140625" style="19" bestFit="1" customWidth="1"/>
    <col min="8" max="8" width="5.7109375" style="19" bestFit="1" customWidth="1"/>
    <col min="9" max="9" width="11.28515625" style="19" bestFit="1" customWidth="1"/>
    <col min="10" max="10" width="14" style="19" customWidth="1"/>
    <col min="11" max="11" width="9.42578125" style="19" bestFit="1" customWidth="1"/>
    <col min="12" max="13" width="8.140625" style="19" bestFit="1" customWidth="1"/>
  </cols>
  <sheetData>
    <row r="1" spans="1:13" x14ac:dyDescent="0.25">
      <c r="D1" s="19" t="s">
        <v>921</v>
      </c>
      <c r="I1" s="19" t="s">
        <v>922</v>
      </c>
    </row>
    <row r="2" spans="1:13" x14ac:dyDescent="0.25">
      <c r="A2" s="33" t="s">
        <v>580</v>
      </c>
      <c r="B2" s="33"/>
      <c r="C2" s="33" t="s">
        <v>581</v>
      </c>
      <c r="D2" s="33"/>
      <c r="E2" s="33"/>
      <c r="F2" s="33"/>
      <c r="G2" s="33"/>
      <c r="H2" s="33" t="s">
        <v>489</v>
      </c>
      <c r="I2" s="33"/>
      <c r="J2" s="33"/>
      <c r="K2" s="33"/>
    </row>
    <row r="3" spans="1:13" x14ac:dyDescent="0.25">
      <c r="A3" s="19" t="s">
        <v>583</v>
      </c>
      <c r="B3" s="19" t="s">
        <v>5</v>
      </c>
      <c r="C3" s="19" t="s">
        <v>0</v>
      </c>
      <c r="D3" s="19" t="s">
        <v>1</v>
      </c>
      <c r="E3" s="19" t="s">
        <v>892</v>
      </c>
      <c r="F3" s="19" t="s">
        <v>891</v>
      </c>
      <c r="G3" s="19" t="s">
        <v>891</v>
      </c>
      <c r="H3" s="19" t="s">
        <v>0</v>
      </c>
      <c r="I3" s="19" t="s">
        <v>1</v>
      </c>
      <c r="J3" s="19" t="s">
        <v>5</v>
      </c>
      <c r="K3" s="19" t="s">
        <v>892</v>
      </c>
      <c r="L3" s="19" t="s">
        <v>891</v>
      </c>
      <c r="M3" s="19" t="s">
        <v>891</v>
      </c>
    </row>
    <row r="4" spans="1:13" x14ac:dyDescent="0.25">
      <c r="A4" s="19">
        <v>4</v>
      </c>
      <c r="B4" s="19" t="s">
        <v>587</v>
      </c>
      <c r="C4" s="6">
        <v>2.29</v>
      </c>
      <c r="D4" s="19">
        <v>25219223</v>
      </c>
      <c r="E4" s="19">
        <v>44</v>
      </c>
      <c r="H4" s="6">
        <v>2.2839999999999998</v>
      </c>
      <c r="I4" s="19">
        <v>33208696</v>
      </c>
      <c r="J4" s="19" t="s">
        <v>587</v>
      </c>
      <c r="K4" s="19">
        <v>44</v>
      </c>
    </row>
    <row r="5" spans="1:13" x14ac:dyDescent="0.25">
      <c r="A5" s="17">
        <v>80</v>
      </c>
      <c r="B5" s="17" t="s">
        <v>588</v>
      </c>
      <c r="C5" s="18">
        <v>2.577</v>
      </c>
      <c r="D5" s="17">
        <v>5247993</v>
      </c>
      <c r="E5" s="19">
        <v>47</v>
      </c>
      <c r="F5" s="19">
        <v>45</v>
      </c>
      <c r="G5" s="19">
        <v>48</v>
      </c>
      <c r="H5" s="6">
        <v>2.569</v>
      </c>
      <c r="I5" s="19">
        <v>5343094</v>
      </c>
      <c r="J5" s="19" t="s">
        <v>588</v>
      </c>
      <c r="K5" s="19">
        <v>47</v>
      </c>
      <c r="L5" s="19">
        <v>45</v>
      </c>
      <c r="M5" s="19">
        <v>48</v>
      </c>
    </row>
    <row r="6" spans="1:13" x14ac:dyDescent="0.25">
      <c r="A6" s="19">
        <v>64</v>
      </c>
      <c r="B6" s="19" t="s">
        <v>589</v>
      </c>
      <c r="C6" s="6">
        <v>2.6240000000000001</v>
      </c>
      <c r="D6" s="19">
        <v>20992264</v>
      </c>
      <c r="E6" s="19">
        <v>44</v>
      </c>
      <c r="F6" s="19">
        <v>43</v>
      </c>
      <c r="H6" s="6">
        <v>2.6190000000000002</v>
      </c>
      <c r="I6" s="19">
        <v>32359097</v>
      </c>
      <c r="J6" s="19" t="s">
        <v>589</v>
      </c>
      <c r="K6" s="19">
        <v>44</v>
      </c>
      <c r="L6" s="19">
        <v>43</v>
      </c>
    </row>
    <row r="7" spans="1:13" x14ac:dyDescent="0.25">
      <c r="A7" s="19">
        <v>91</v>
      </c>
      <c r="B7" s="19" t="s">
        <v>591</v>
      </c>
      <c r="C7" s="6">
        <v>2.7989999999999999</v>
      </c>
      <c r="D7" s="19">
        <v>72524437</v>
      </c>
      <c r="E7" s="19">
        <v>62</v>
      </c>
      <c r="F7" s="19">
        <v>45</v>
      </c>
      <c r="G7" s="19">
        <v>47</v>
      </c>
      <c r="H7" s="6">
        <v>2.794</v>
      </c>
      <c r="I7" s="19">
        <v>35421116</v>
      </c>
      <c r="J7" s="19" t="s">
        <v>591</v>
      </c>
      <c r="K7" s="19">
        <v>62</v>
      </c>
      <c r="L7" s="19">
        <v>45</v>
      </c>
      <c r="M7" s="19">
        <v>47</v>
      </c>
    </row>
    <row r="8" spans="1:13" x14ac:dyDescent="0.25">
      <c r="A8" s="19">
        <v>83</v>
      </c>
      <c r="B8" s="19" t="s">
        <v>592</v>
      </c>
      <c r="C8" s="6">
        <v>3.0179999999999998</v>
      </c>
      <c r="D8" s="19">
        <v>8420658</v>
      </c>
      <c r="E8" s="19">
        <v>85</v>
      </c>
      <c r="F8" s="19">
        <v>43</v>
      </c>
      <c r="H8" s="18"/>
      <c r="I8" s="17"/>
      <c r="J8" s="17"/>
    </row>
    <row r="9" spans="1:13" x14ac:dyDescent="0.25">
      <c r="A9" s="19">
        <v>72</v>
      </c>
      <c r="B9" s="19" t="s">
        <v>593</v>
      </c>
      <c r="C9" s="6">
        <v>3.0950000000000002</v>
      </c>
      <c r="E9" s="19">
        <v>41</v>
      </c>
      <c r="F9" s="19">
        <v>43</v>
      </c>
      <c r="G9" s="19">
        <v>72</v>
      </c>
      <c r="H9" s="18"/>
      <c r="I9" s="17"/>
      <c r="J9" s="17"/>
    </row>
    <row r="10" spans="1:13" x14ac:dyDescent="0.25">
      <c r="A10" s="19">
        <v>72</v>
      </c>
      <c r="B10" s="19" t="s">
        <v>594</v>
      </c>
      <c r="C10" s="6">
        <v>3.1118999999999999</v>
      </c>
      <c r="E10" s="19">
        <v>43</v>
      </c>
      <c r="F10" s="19">
        <v>58</v>
      </c>
      <c r="H10" s="6">
        <v>3.1150000000000002</v>
      </c>
      <c r="I10" s="19">
        <v>197016384</v>
      </c>
      <c r="J10" s="19" t="s">
        <v>594</v>
      </c>
      <c r="K10" s="19">
        <v>43</v>
      </c>
      <c r="L10" s="19">
        <v>58</v>
      </c>
      <c r="M10" s="19">
        <v>72</v>
      </c>
    </row>
    <row r="11" spans="1:13" x14ac:dyDescent="0.25">
      <c r="A11" s="19">
        <v>42</v>
      </c>
      <c r="B11" s="19" t="s">
        <v>595</v>
      </c>
      <c r="C11" s="6">
        <v>3.2069999999999999</v>
      </c>
      <c r="D11" s="19">
        <v>60875898</v>
      </c>
      <c r="E11" s="19">
        <v>43</v>
      </c>
      <c r="F11" s="19">
        <v>74</v>
      </c>
      <c r="H11" s="6">
        <v>3.202</v>
      </c>
      <c r="I11" s="19">
        <v>70955497</v>
      </c>
      <c r="J11" s="19" t="s">
        <v>595</v>
      </c>
      <c r="K11" s="19">
        <v>43</v>
      </c>
      <c r="L11" s="19">
        <v>58</v>
      </c>
      <c r="M11" s="19">
        <v>74</v>
      </c>
    </row>
    <row r="12" spans="1:13" x14ac:dyDescent="0.25">
      <c r="A12" s="19">
        <v>83</v>
      </c>
      <c r="B12" s="19" t="s">
        <v>596</v>
      </c>
      <c r="C12" s="6">
        <v>3.323</v>
      </c>
      <c r="D12" s="19">
        <v>370780735</v>
      </c>
      <c r="E12" s="19">
        <v>207</v>
      </c>
      <c r="H12" s="6">
        <v>3.32</v>
      </c>
      <c r="I12" s="19">
        <v>290770114</v>
      </c>
      <c r="J12" s="19" t="s">
        <v>596</v>
      </c>
      <c r="K12" s="19">
        <v>207</v>
      </c>
    </row>
    <row r="13" spans="1:13" x14ac:dyDescent="0.25">
      <c r="A13" s="19">
        <v>62</v>
      </c>
      <c r="B13" s="19" t="s">
        <v>597</v>
      </c>
      <c r="C13" s="6">
        <v>3.5859999999999999</v>
      </c>
      <c r="D13" s="19">
        <v>22227493</v>
      </c>
      <c r="E13" s="19">
        <v>72</v>
      </c>
      <c r="F13" s="19">
        <v>43</v>
      </c>
      <c r="G13" s="19">
        <v>44</v>
      </c>
      <c r="H13" s="6">
        <v>3.5840000000000001</v>
      </c>
      <c r="I13" s="19">
        <v>29389986</v>
      </c>
      <c r="J13" s="19" t="s">
        <v>597</v>
      </c>
      <c r="K13" s="19">
        <v>72</v>
      </c>
      <c r="L13" s="19">
        <v>43</v>
      </c>
      <c r="M13" s="19">
        <v>44</v>
      </c>
    </row>
    <row r="14" spans="1:13" x14ac:dyDescent="0.25">
      <c r="A14" s="19">
        <v>83</v>
      </c>
      <c r="B14" s="19" t="s">
        <v>598</v>
      </c>
      <c r="C14" s="6">
        <v>3.6920000000000002</v>
      </c>
      <c r="D14" s="19">
        <v>471759183</v>
      </c>
      <c r="E14" s="19">
        <v>43</v>
      </c>
      <c r="F14" s="19">
        <v>61</v>
      </c>
      <c r="G14" s="19">
        <v>70</v>
      </c>
      <c r="H14" s="6">
        <v>3.6890000000000001</v>
      </c>
      <c r="I14" s="19">
        <v>443136292</v>
      </c>
      <c r="J14" s="19" t="s">
        <v>599</v>
      </c>
      <c r="K14" s="19">
        <v>43</v>
      </c>
      <c r="L14" s="19">
        <v>61</v>
      </c>
      <c r="M14" s="19">
        <v>70</v>
      </c>
    </row>
    <row r="15" spans="1:13" x14ac:dyDescent="0.25">
      <c r="A15" s="19">
        <v>40</v>
      </c>
      <c r="B15" s="19" t="s">
        <v>600</v>
      </c>
      <c r="C15" s="6">
        <v>3.8279999999999998</v>
      </c>
      <c r="D15" s="19">
        <v>167807272</v>
      </c>
      <c r="E15" s="19">
        <v>43</v>
      </c>
      <c r="F15" s="19">
        <v>72.099999999999994</v>
      </c>
      <c r="H15" s="6">
        <v>3.8250000000000002</v>
      </c>
      <c r="I15" s="19">
        <v>161732178</v>
      </c>
      <c r="J15" s="19" t="s">
        <v>600</v>
      </c>
      <c r="K15" s="19">
        <v>43</v>
      </c>
      <c r="L15" s="19">
        <v>72.099999999999994</v>
      </c>
    </row>
    <row r="16" spans="1:13" x14ac:dyDescent="0.25">
      <c r="A16" s="19">
        <v>87</v>
      </c>
      <c r="B16" s="19" t="s">
        <v>601</v>
      </c>
      <c r="C16" s="6">
        <v>3.9780000000000002</v>
      </c>
      <c r="D16" s="19">
        <v>114917033</v>
      </c>
      <c r="E16" s="19">
        <v>41</v>
      </c>
      <c r="F16" s="19">
        <v>57</v>
      </c>
      <c r="G16" s="19">
        <v>58</v>
      </c>
      <c r="H16" s="6">
        <v>3.976</v>
      </c>
      <c r="I16" s="19">
        <v>171088104</v>
      </c>
      <c r="J16" s="19" t="s">
        <v>601</v>
      </c>
      <c r="K16" s="19">
        <v>57</v>
      </c>
      <c r="L16" s="19">
        <v>41</v>
      </c>
      <c r="M16" s="19">
        <v>58</v>
      </c>
    </row>
    <row r="17" spans="1:13" x14ac:dyDescent="0.25">
      <c r="A17" s="19">
        <v>90</v>
      </c>
      <c r="B17" s="19" t="s">
        <v>602</v>
      </c>
      <c r="C17" s="6">
        <v>4.0259999999999998</v>
      </c>
      <c r="D17" s="19">
        <v>571958684</v>
      </c>
      <c r="E17" s="19">
        <v>41</v>
      </c>
      <c r="F17" s="19">
        <v>44</v>
      </c>
      <c r="G17" s="19">
        <v>58</v>
      </c>
      <c r="H17" s="6">
        <v>4.024</v>
      </c>
      <c r="I17" s="19">
        <v>878482416</v>
      </c>
      <c r="J17" s="19" t="s">
        <v>602</v>
      </c>
      <c r="K17" s="19">
        <v>44</v>
      </c>
      <c r="L17" s="19">
        <v>41</v>
      </c>
      <c r="M17" s="19">
        <v>58</v>
      </c>
    </row>
    <row r="18" spans="1:13" x14ac:dyDescent="0.25">
      <c r="A18" s="19">
        <v>78</v>
      </c>
      <c r="B18" s="19" t="s">
        <v>603</v>
      </c>
      <c r="C18" s="6">
        <v>4.2510000000000003</v>
      </c>
      <c r="D18" s="19">
        <v>425547116</v>
      </c>
      <c r="E18" s="19">
        <v>43</v>
      </c>
      <c r="F18" s="19">
        <v>45</v>
      </c>
      <c r="G18" s="19">
        <v>46</v>
      </c>
      <c r="H18" s="6">
        <v>4.2460000000000004</v>
      </c>
      <c r="I18" s="19">
        <v>642983801</v>
      </c>
      <c r="J18" s="19" t="s">
        <v>603</v>
      </c>
      <c r="K18" s="19">
        <v>45</v>
      </c>
      <c r="L18" s="19">
        <v>43</v>
      </c>
      <c r="M18" s="19">
        <v>46</v>
      </c>
    </row>
    <row r="19" spans="1:13" x14ac:dyDescent="0.25">
      <c r="A19" s="19">
        <v>72</v>
      </c>
      <c r="B19" s="19" t="s">
        <v>604</v>
      </c>
      <c r="C19" s="6">
        <v>4.37</v>
      </c>
      <c r="E19" s="19">
        <v>85</v>
      </c>
      <c r="F19" s="19">
        <v>55</v>
      </c>
      <c r="G19" s="19">
        <v>56</v>
      </c>
      <c r="H19" s="6"/>
    </row>
    <row r="20" spans="1:13" x14ac:dyDescent="0.25">
      <c r="A20" s="19">
        <v>78</v>
      </c>
      <c r="B20" s="19" t="s">
        <v>883</v>
      </c>
      <c r="C20" s="6">
        <v>4.6550000000000002</v>
      </c>
      <c r="D20" s="19">
        <v>48935246</v>
      </c>
      <c r="E20" s="19">
        <v>71</v>
      </c>
      <c r="F20" s="19">
        <v>43</v>
      </c>
      <c r="G20" s="19">
        <v>41</v>
      </c>
      <c r="H20" s="6">
        <v>4.6520000000000001</v>
      </c>
      <c r="I20" s="19">
        <v>48008555</v>
      </c>
      <c r="J20" s="19" t="s">
        <v>605</v>
      </c>
      <c r="K20" s="19">
        <v>71</v>
      </c>
      <c r="L20" s="19">
        <v>43</v>
      </c>
    </row>
    <row r="21" spans="1:13" x14ac:dyDescent="0.25">
      <c r="A21" s="19">
        <v>49</v>
      </c>
      <c r="B21" s="19" t="s">
        <v>606</v>
      </c>
      <c r="C21" s="6">
        <v>4.819</v>
      </c>
      <c r="D21" s="19">
        <v>15143426</v>
      </c>
      <c r="E21" s="19">
        <v>43</v>
      </c>
      <c r="F21" s="19">
        <v>86</v>
      </c>
      <c r="H21" s="18"/>
      <c r="I21" s="17"/>
      <c r="J21" s="17"/>
    </row>
    <row r="22" spans="1:13" x14ac:dyDescent="0.25">
      <c r="A22" s="19">
        <v>80</v>
      </c>
      <c r="B22" s="19" t="s">
        <v>609</v>
      </c>
      <c r="C22" s="6">
        <v>4.9809999999999999</v>
      </c>
      <c r="D22" s="19">
        <v>119611742</v>
      </c>
      <c r="E22" s="19">
        <v>281.10000000000002</v>
      </c>
      <c r="H22" s="6">
        <v>4.9790000000000001</v>
      </c>
      <c r="I22" s="19">
        <v>91741594</v>
      </c>
      <c r="J22" s="19" t="s">
        <v>609</v>
      </c>
      <c r="K22" s="19">
        <v>281.10000000000002</v>
      </c>
    </row>
    <row r="23" spans="1:13" x14ac:dyDescent="0.25">
      <c r="A23" s="19">
        <v>91</v>
      </c>
      <c r="B23" s="19" t="s">
        <v>610</v>
      </c>
      <c r="C23" s="6">
        <v>5.0359999999999996</v>
      </c>
      <c r="E23" s="19">
        <v>45</v>
      </c>
      <c r="F23" s="19">
        <v>59</v>
      </c>
      <c r="G23" s="19">
        <v>90</v>
      </c>
      <c r="H23" s="6">
        <v>5.0490000000000004</v>
      </c>
      <c r="I23" s="19">
        <v>43022810</v>
      </c>
      <c r="J23" s="19" t="s">
        <v>611</v>
      </c>
      <c r="K23" s="19">
        <v>45</v>
      </c>
      <c r="L23" s="19">
        <v>59</v>
      </c>
      <c r="M23" s="19">
        <v>90</v>
      </c>
    </row>
    <row r="24" spans="1:13" x14ac:dyDescent="0.25">
      <c r="A24" s="8">
        <v>64</v>
      </c>
      <c r="B24" s="8" t="s">
        <v>612</v>
      </c>
      <c r="C24" s="16">
        <v>5.181</v>
      </c>
      <c r="D24" s="8">
        <v>19158079</v>
      </c>
      <c r="E24" s="19">
        <v>43</v>
      </c>
      <c r="F24" s="19">
        <v>55</v>
      </c>
      <c r="G24" s="19">
        <v>83</v>
      </c>
      <c r="H24" s="6">
        <v>5.1769999999999996</v>
      </c>
      <c r="I24" s="19">
        <v>18124953</v>
      </c>
      <c r="J24" s="19" t="s">
        <v>613</v>
      </c>
      <c r="K24" s="19">
        <v>83</v>
      </c>
      <c r="L24" s="19">
        <v>55</v>
      </c>
      <c r="M24" s="19">
        <v>43</v>
      </c>
    </row>
    <row r="25" spans="1:13" x14ac:dyDescent="0.25">
      <c r="A25" s="17"/>
      <c r="B25" s="19" t="s">
        <v>615</v>
      </c>
      <c r="C25" s="18"/>
      <c r="D25" s="17"/>
      <c r="H25" s="18"/>
      <c r="I25" s="17"/>
      <c r="J25" s="17"/>
    </row>
    <row r="26" spans="1:13" x14ac:dyDescent="0.25">
      <c r="A26" s="19">
        <v>64</v>
      </c>
      <c r="B26" s="19" t="s">
        <v>616</v>
      </c>
      <c r="C26" s="6">
        <v>5.3529999999999998</v>
      </c>
      <c r="D26" s="19">
        <v>11840235</v>
      </c>
      <c r="E26" s="19">
        <v>43</v>
      </c>
      <c r="F26" s="19">
        <v>58</v>
      </c>
      <c r="G26" s="19">
        <v>85.1</v>
      </c>
      <c r="H26" s="6">
        <v>5.351</v>
      </c>
      <c r="I26" s="19">
        <v>12987010</v>
      </c>
      <c r="J26" s="19" t="s">
        <v>616</v>
      </c>
      <c r="K26" s="19">
        <v>43</v>
      </c>
      <c r="L26" s="19">
        <v>58</v>
      </c>
      <c r="M26" s="19">
        <v>85.1</v>
      </c>
    </row>
    <row r="27" spans="1:13" x14ac:dyDescent="0.25">
      <c r="A27" s="19">
        <v>64</v>
      </c>
      <c r="B27" s="19" t="s">
        <v>617</v>
      </c>
      <c r="C27" s="6">
        <v>5.4109999999999996</v>
      </c>
      <c r="D27" s="19">
        <v>11374975</v>
      </c>
      <c r="E27" s="19">
        <v>88</v>
      </c>
      <c r="F27" s="19">
        <v>57.1</v>
      </c>
      <c r="G27" s="19">
        <v>41</v>
      </c>
      <c r="H27" s="6">
        <v>5.407</v>
      </c>
      <c r="I27" s="19">
        <v>10658068</v>
      </c>
      <c r="J27" s="19" t="s">
        <v>617</v>
      </c>
      <c r="K27" s="19">
        <v>88</v>
      </c>
      <c r="L27" s="19">
        <v>57.1</v>
      </c>
    </row>
    <row r="28" spans="1:13" x14ac:dyDescent="0.25">
      <c r="A28" s="19">
        <v>50</v>
      </c>
      <c r="B28" s="19" t="s">
        <v>618</v>
      </c>
      <c r="C28" s="6">
        <v>5.4720000000000004</v>
      </c>
      <c r="D28" s="19">
        <v>16406381</v>
      </c>
      <c r="E28" s="19">
        <v>43</v>
      </c>
      <c r="F28" s="19">
        <v>56</v>
      </c>
      <c r="G28" s="19">
        <v>73</v>
      </c>
      <c r="H28" s="6">
        <v>5.4649999999999999</v>
      </c>
      <c r="I28" s="19">
        <v>10687509</v>
      </c>
      <c r="J28" s="19" t="s">
        <v>618</v>
      </c>
      <c r="K28" s="19">
        <v>43</v>
      </c>
      <c r="L28" s="19">
        <v>56</v>
      </c>
      <c r="M28" s="19">
        <v>73</v>
      </c>
    </row>
    <row r="29" spans="1:13" x14ac:dyDescent="0.25">
      <c r="A29" s="19">
        <v>72</v>
      </c>
      <c r="B29" s="19" t="s">
        <v>619</v>
      </c>
      <c r="C29" s="6">
        <v>5.5890000000000004</v>
      </c>
      <c r="D29" s="19">
        <v>35968898</v>
      </c>
      <c r="E29" s="19">
        <v>74</v>
      </c>
      <c r="F29" s="19">
        <v>85</v>
      </c>
      <c r="G29" s="19">
        <v>59</v>
      </c>
      <c r="H29" s="6">
        <v>5.59</v>
      </c>
      <c r="I29" s="19">
        <v>31402372</v>
      </c>
      <c r="J29" s="19" t="s">
        <v>619</v>
      </c>
      <c r="K29" s="19">
        <v>74</v>
      </c>
      <c r="L29" s="19">
        <v>85</v>
      </c>
      <c r="M29" s="19">
        <v>59</v>
      </c>
    </row>
    <row r="30" spans="1:13" x14ac:dyDescent="0.25">
      <c r="A30" s="19">
        <v>87</v>
      </c>
      <c r="B30" s="19" t="s">
        <v>620</v>
      </c>
      <c r="C30" s="6">
        <v>5.5880000000000001</v>
      </c>
      <c r="E30" s="19">
        <v>82.9</v>
      </c>
      <c r="F30" s="19">
        <v>85</v>
      </c>
      <c r="H30" s="6">
        <v>5.5880000000000001</v>
      </c>
      <c r="J30" s="19" t="s">
        <v>620</v>
      </c>
      <c r="K30" s="19">
        <v>82.9</v>
      </c>
      <c r="L30" s="19">
        <v>85</v>
      </c>
    </row>
    <row r="31" spans="1:13" x14ac:dyDescent="0.25">
      <c r="A31" s="19">
        <v>53</v>
      </c>
      <c r="B31" s="19" t="s">
        <v>621</v>
      </c>
      <c r="C31" s="6">
        <v>5.7140000000000004</v>
      </c>
      <c r="D31" s="19">
        <v>19273741</v>
      </c>
      <c r="E31" s="19">
        <v>45</v>
      </c>
      <c r="F31" s="19">
        <v>59</v>
      </c>
      <c r="G31" s="19">
        <v>75</v>
      </c>
      <c r="H31" s="6">
        <v>5.7060000000000004</v>
      </c>
      <c r="I31" s="19">
        <v>18666744</v>
      </c>
      <c r="J31" s="19" t="s">
        <v>621</v>
      </c>
      <c r="K31" s="19">
        <v>45</v>
      </c>
      <c r="L31" s="19">
        <v>59</v>
      </c>
      <c r="M31" s="19">
        <v>75</v>
      </c>
    </row>
    <row r="32" spans="1:13" x14ac:dyDescent="0.25">
      <c r="A32" s="19">
        <v>87</v>
      </c>
      <c r="B32" s="19" t="s">
        <v>623</v>
      </c>
      <c r="C32" s="6">
        <v>5.9980000000000002</v>
      </c>
      <c r="D32" s="19">
        <v>65159781</v>
      </c>
      <c r="E32" s="19">
        <v>91</v>
      </c>
      <c r="F32" s="19">
        <v>92.1</v>
      </c>
      <c r="H32" s="6">
        <v>6.0010000000000003</v>
      </c>
      <c r="I32" s="19">
        <v>20735458</v>
      </c>
      <c r="J32" s="19" t="s">
        <v>624</v>
      </c>
      <c r="K32" s="19">
        <v>71</v>
      </c>
      <c r="L32" s="19">
        <v>91.1</v>
      </c>
      <c r="M32" s="19">
        <v>43</v>
      </c>
    </row>
    <row r="33" spans="1:13" x14ac:dyDescent="0.25">
      <c r="A33" s="19">
        <v>23</v>
      </c>
      <c r="B33" s="19" t="s">
        <v>625</v>
      </c>
      <c r="C33" s="6">
        <v>6.16</v>
      </c>
      <c r="D33" s="19">
        <v>23943089</v>
      </c>
      <c r="E33" s="19">
        <v>77</v>
      </c>
      <c r="F33" s="19">
        <v>45</v>
      </c>
      <c r="G33" s="19">
        <v>59</v>
      </c>
      <c r="H33" s="6">
        <v>6.1589999999999998</v>
      </c>
      <c r="I33" s="19">
        <v>20086109</v>
      </c>
      <c r="J33" s="19" t="s">
        <v>625</v>
      </c>
      <c r="K33" s="19">
        <v>77</v>
      </c>
      <c r="L33" s="19">
        <v>45</v>
      </c>
      <c r="M33" s="19">
        <v>59</v>
      </c>
    </row>
    <row r="34" spans="1:13" x14ac:dyDescent="0.25">
      <c r="A34" s="19">
        <v>91</v>
      </c>
      <c r="B34" s="19" t="s">
        <v>626</v>
      </c>
      <c r="C34" s="6">
        <v>6.274</v>
      </c>
      <c r="D34" s="19">
        <v>13359965</v>
      </c>
      <c r="E34" s="19">
        <v>45</v>
      </c>
      <c r="F34" s="19">
        <v>81</v>
      </c>
      <c r="G34" s="19">
        <v>102.1</v>
      </c>
      <c r="H34" s="18"/>
      <c r="I34" s="17"/>
      <c r="J34" s="17"/>
    </row>
    <row r="35" spans="1:13" x14ac:dyDescent="0.25">
      <c r="A35" s="8">
        <v>72</v>
      </c>
      <c r="B35" s="8" t="s">
        <v>875</v>
      </c>
      <c r="C35" s="16">
        <v>6.4130000000000003</v>
      </c>
      <c r="D35" s="8">
        <v>6086850</v>
      </c>
      <c r="E35" s="19">
        <v>44</v>
      </c>
      <c r="F35" s="19">
        <v>91</v>
      </c>
      <c r="H35" s="18"/>
      <c r="I35" s="17"/>
      <c r="J35" s="17"/>
    </row>
    <row r="36" spans="1:13" x14ac:dyDescent="0.25">
      <c r="A36" s="19">
        <v>93</v>
      </c>
      <c r="B36" s="19" t="s">
        <v>627</v>
      </c>
      <c r="C36" s="6">
        <v>6.5960000000000001</v>
      </c>
      <c r="D36" s="19">
        <v>28087539</v>
      </c>
      <c r="E36" s="19">
        <v>88</v>
      </c>
      <c r="F36" s="19">
        <v>85.1</v>
      </c>
      <c r="G36" s="19">
        <v>57</v>
      </c>
      <c r="H36" s="6">
        <v>6.5940000000000003</v>
      </c>
      <c r="I36" s="19">
        <v>13736315</v>
      </c>
      <c r="J36" s="19" t="s">
        <v>627</v>
      </c>
      <c r="K36" s="19">
        <v>88</v>
      </c>
      <c r="L36" s="19">
        <v>85.1</v>
      </c>
      <c r="M36" s="19">
        <v>57</v>
      </c>
    </row>
    <row r="37" spans="1:13" x14ac:dyDescent="0.25">
      <c r="A37" s="19">
        <v>96</v>
      </c>
      <c r="B37" s="19" t="s">
        <v>628</v>
      </c>
      <c r="C37" s="6">
        <v>6.6840000000000002</v>
      </c>
      <c r="D37" s="19">
        <v>250527831</v>
      </c>
      <c r="E37" s="19">
        <v>94</v>
      </c>
      <c r="F37" s="19">
        <v>79</v>
      </c>
      <c r="G37" s="19">
        <v>45</v>
      </c>
      <c r="H37" s="6">
        <v>6.6829999999999998</v>
      </c>
      <c r="I37" s="19">
        <v>63324162</v>
      </c>
      <c r="J37" s="19" t="s">
        <v>628</v>
      </c>
      <c r="K37" s="19">
        <v>94</v>
      </c>
      <c r="L37" s="19">
        <v>79</v>
      </c>
      <c r="M37" s="19">
        <v>45</v>
      </c>
    </row>
    <row r="38" spans="1:13" x14ac:dyDescent="0.25">
      <c r="A38" s="19">
        <v>78</v>
      </c>
      <c r="B38" s="19" t="s">
        <v>629</v>
      </c>
      <c r="C38" s="6">
        <v>6.8689999999999998</v>
      </c>
      <c r="D38" s="19">
        <v>16222850</v>
      </c>
      <c r="E38" s="19">
        <v>56</v>
      </c>
      <c r="F38" s="19">
        <v>41</v>
      </c>
      <c r="G38" s="19">
        <v>44</v>
      </c>
      <c r="H38" s="6">
        <v>6.8760000000000003</v>
      </c>
      <c r="I38" s="19">
        <v>9349276</v>
      </c>
      <c r="J38" s="19" t="s">
        <v>630</v>
      </c>
      <c r="K38" s="19">
        <v>56</v>
      </c>
      <c r="L38" s="19">
        <v>41</v>
      </c>
      <c r="M38" s="19">
        <v>44</v>
      </c>
    </row>
    <row r="39" spans="1:13" x14ac:dyDescent="0.25">
      <c r="A39" s="19">
        <v>38</v>
      </c>
      <c r="B39" s="19" t="s">
        <v>631</v>
      </c>
      <c r="C39" s="6">
        <v>6.992</v>
      </c>
      <c r="D39" s="19">
        <v>6898054</v>
      </c>
      <c r="E39" s="19">
        <v>55</v>
      </c>
      <c r="F39" s="19">
        <v>54</v>
      </c>
      <c r="H39" s="6">
        <v>6.992</v>
      </c>
      <c r="I39" s="19">
        <v>5444880</v>
      </c>
      <c r="J39" s="19" t="s">
        <v>632</v>
      </c>
      <c r="K39" s="19">
        <v>55</v>
      </c>
      <c r="L39" s="19">
        <v>54</v>
      </c>
    </row>
    <row r="40" spans="1:13" x14ac:dyDescent="0.25">
      <c r="A40" s="19">
        <v>50</v>
      </c>
      <c r="B40" s="19" t="s">
        <v>633</v>
      </c>
      <c r="C40" s="6">
        <v>7.0759999999999996</v>
      </c>
      <c r="D40" s="19">
        <v>17267104</v>
      </c>
      <c r="E40" s="19">
        <v>111.1</v>
      </c>
      <c r="F40" s="19">
        <v>93.1</v>
      </c>
      <c r="H40" s="6"/>
    </row>
    <row r="41" spans="1:13" x14ac:dyDescent="0.25">
      <c r="A41" s="19">
        <v>72</v>
      </c>
      <c r="B41" s="19" t="s">
        <v>634</v>
      </c>
      <c r="C41" s="6">
        <v>7.1790000000000003</v>
      </c>
      <c r="D41" s="19">
        <v>8773505</v>
      </c>
      <c r="E41" s="19">
        <v>84</v>
      </c>
      <c r="F41" s="19">
        <v>55</v>
      </c>
      <c r="H41" s="6">
        <v>7.1769999999999996</v>
      </c>
      <c r="I41" s="19">
        <v>5645750</v>
      </c>
      <c r="J41" s="19" t="s">
        <v>634</v>
      </c>
      <c r="K41" s="19">
        <v>84</v>
      </c>
      <c r="L41" s="19">
        <v>55</v>
      </c>
    </row>
    <row r="42" spans="1:13" x14ac:dyDescent="0.25">
      <c r="A42" s="19">
        <v>90</v>
      </c>
      <c r="B42" s="19" t="s">
        <v>635</v>
      </c>
      <c r="C42" s="6">
        <v>7.2530000000000001</v>
      </c>
      <c r="D42" s="19">
        <v>60468206</v>
      </c>
      <c r="E42" s="19">
        <v>43</v>
      </c>
      <c r="F42" s="19">
        <v>41</v>
      </c>
      <c r="G42" s="19">
        <v>42</v>
      </c>
      <c r="H42" s="6">
        <v>7.2489999999999997</v>
      </c>
      <c r="I42" s="19">
        <v>62935188</v>
      </c>
      <c r="J42" s="19" t="s">
        <v>635</v>
      </c>
      <c r="K42" s="19">
        <v>43</v>
      </c>
      <c r="L42" s="19">
        <v>41</v>
      </c>
      <c r="M42" s="19">
        <v>42</v>
      </c>
    </row>
    <row r="43" spans="1:13" x14ac:dyDescent="0.25">
      <c r="A43" s="19">
        <v>83</v>
      </c>
      <c r="B43" s="19" t="s">
        <v>636</v>
      </c>
      <c r="C43" s="6">
        <v>7.5709999999999997</v>
      </c>
      <c r="D43" s="19">
        <v>155818804</v>
      </c>
      <c r="E43" s="19">
        <v>139.1</v>
      </c>
      <c r="F43" s="19">
        <v>71</v>
      </c>
      <c r="H43" s="6">
        <v>7.57</v>
      </c>
      <c r="I43" s="19">
        <v>36335247</v>
      </c>
      <c r="J43" s="19" t="s">
        <v>636</v>
      </c>
      <c r="K43" s="19">
        <v>139.1</v>
      </c>
      <c r="L43" s="19">
        <v>71</v>
      </c>
    </row>
    <row r="44" spans="1:13" x14ac:dyDescent="0.25">
      <c r="A44" s="19">
        <v>58</v>
      </c>
      <c r="B44" s="19" t="s">
        <v>637</v>
      </c>
      <c r="C44" s="6">
        <v>7.8209999999999997</v>
      </c>
      <c r="D44" s="19">
        <v>9116619</v>
      </c>
      <c r="E44" s="19">
        <v>114.1</v>
      </c>
      <c r="F44" s="19">
        <v>55.1</v>
      </c>
      <c r="H44" s="6">
        <v>7.82</v>
      </c>
      <c r="I44" s="19">
        <v>4150652</v>
      </c>
      <c r="J44" s="19" t="s">
        <v>637</v>
      </c>
      <c r="K44" s="19">
        <v>114.1</v>
      </c>
      <c r="L44" s="19">
        <v>55.1</v>
      </c>
    </row>
    <row r="45" spans="1:13" x14ac:dyDescent="0.25">
      <c r="A45" s="19">
        <v>83</v>
      </c>
      <c r="B45" s="19" t="s">
        <v>638</v>
      </c>
      <c r="C45" s="6">
        <v>7.9</v>
      </c>
      <c r="D45" s="19">
        <v>6796854</v>
      </c>
      <c r="E45" s="19">
        <v>43</v>
      </c>
      <c r="F45" s="19">
        <v>70.099999999999994</v>
      </c>
      <c r="H45" s="6"/>
    </row>
    <row r="46" spans="1:13" x14ac:dyDescent="0.25">
      <c r="A46" s="19">
        <v>50</v>
      </c>
      <c r="B46" s="19" t="s">
        <v>639</v>
      </c>
      <c r="C46" s="6">
        <v>7.9610000000000003</v>
      </c>
      <c r="D46" s="19">
        <v>16775593</v>
      </c>
      <c r="E46" s="19">
        <v>43</v>
      </c>
      <c r="F46" s="19">
        <v>41</v>
      </c>
      <c r="H46" s="6">
        <v>7.96</v>
      </c>
      <c r="I46" s="19">
        <v>14666699</v>
      </c>
      <c r="J46" s="19" t="s">
        <v>639</v>
      </c>
      <c r="K46" s="19">
        <v>43</v>
      </c>
      <c r="L46" s="19">
        <v>41</v>
      </c>
    </row>
    <row r="47" spans="1:13" x14ac:dyDescent="0.25">
      <c r="A47" s="19">
        <v>41</v>
      </c>
      <c r="B47" s="19" t="s">
        <v>640</v>
      </c>
      <c r="C47" s="6">
        <v>8.1669999999999998</v>
      </c>
      <c r="D47" s="19">
        <v>5636067</v>
      </c>
      <c r="E47" s="19">
        <v>83</v>
      </c>
      <c r="F47" s="19">
        <v>55</v>
      </c>
      <c r="G47" s="19">
        <v>98</v>
      </c>
      <c r="H47" s="6">
        <v>8.1679999999999993</v>
      </c>
      <c r="I47" s="19">
        <v>3634912</v>
      </c>
      <c r="J47" s="19" t="s">
        <v>640</v>
      </c>
      <c r="K47" s="19">
        <v>83</v>
      </c>
      <c r="L47" s="19">
        <v>55</v>
      </c>
      <c r="M47" s="19">
        <v>98</v>
      </c>
    </row>
    <row r="48" spans="1:13" x14ac:dyDescent="0.25">
      <c r="A48" s="19">
        <v>92</v>
      </c>
      <c r="B48" s="19" t="s">
        <v>642</v>
      </c>
      <c r="C48" s="6">
        <v>8.3339999999999996</v>
      </c>
      <c r="D48" s="19">
        <v>2795624</v>
      </c>
      <c r="E48" s="19">
        <v>91</v>
      </c>
      <c r="F48" s="19">
        <v>106.1</v>
      </c>
      <c r="H48" s="6"/>
    </row>
    <row r="49" spans="1:13" x14ac:dyDescent="0.25">
      <c r="A49" s="19">
        <v>72</v>
      </c>
      <c r="B49" s="19" t="s">
        <v>643</v>
      </c>
      <c r="C49" s="6">
        <v>8.5670000000000002</v>
      </c>
      <c r="D49" s="19">
        <v>12758425</v>
      </c>
      <c r="E49" s="19">
        <v>56</v>
      </c>
      <c r="F49" s="19">
        <v>41</v>
      </c>
      <c r="G49" s="19">
        <v>53</v>
      </c>
      <c r="H49" s="6">
        <v>8.5649999999999995</v>
      </c>
      <c r="I49" s="19">
        <v>13261533</v>
      </c>
      <c r="J49" s="19" t="s">
        <v>643</v>
      </c>
      <c r="K49" s="19">
        <v>56</v>
      </c>
      <c r="L49" s="19">
        <v>41</v>
      </c>
      <c r="M49" s="19">
        <v>53</v>
      </c>
    </row>
    <row r="50" spans="1:13" x14ac:dyDescent="0.25">
      <c r="A50" s="19">
        <v>94</v>
      </c>
      <c r="B50" s="19" t="s">
        <v>644</v>
      </c>
      <c r="C50" s="6">
        <v>8.8079999999999998</v>
      </c>
      <c r="D50" s="19">
        <v>23761023</v>
      </c>
      <c r="E50" s="19">
        <v>355.1</v>
      </c>
      <c r="F50" s="19">
        <v>267</v>
      </c>
      <c r="G50" s="19">
        <v>73</v>
      </c>
      <c r="H50" s="6">
        <v>8.8089999999999993</v>
      </c>
      <c r="I50" s="19">
        <v>19915848</v>
      </c>
      <c r="J50" s="19" t="s">
        <v>644</v>
      </c>
      <c r="K50" s="19">
        <v>355</v>
      </c>
      <c r="L50" s="19">
        <v>267</v>
      </c>
      <c r="M50" s="19">
        <v>73</v>
      </c>
    </row>
    <row r="51" spans="1:13" x14ac:dyDescent="0.25">
      <c r="A51" s="19">
        <v>87</v>
      </c>
      <c r="B51" s="19" t="s">
        <v>645</v>
      </c>
      <c r="C51" s="6">
        <v>9.1329999999999991</v>
      </c>
      <c r="D51" s="19">
        <v>9669101</v>
      </c>
      <c r="E51" s="19">
        <v>83</v>
      </c>
      <c r="F51" s="19">
        <v>55</v>
      </c>
      <c r="G51" s="19">
        <v>114.1</v>
      </c>
      <c r="H51" s="6">
        <v>9.1319999999999997</v>
      </c>
      <c r="I51" s="19">
        <v>6664804</v>
      </c>
      <c r="J51" s="19" t="s">
        <v>645</v>
      </c>
      <c r="K51" s="19">
        <v>83</v>
      </c>
      <c r="L51" s="19">
        <v>114.1</v>
      </c>
      <c r="M51" s="19">
        <v>55</v>
      </c>
    </row>
    <row r="52" spans="1:13" x14ac:dyDescent="0.25">
      <c r="A52" s="19">
        <v>86</v>
      </c>
      <c r="B52" s="19" t="s">
        <v>646</v>
      </c>
      <c r="C52" s="6">
        <v>9.4510000000000005</v>
      </c>
      <c r="D52" s="19">
        <v>12031235</v>
      </c>
      <c r="E52" s="19">
        <v>111.1</v>
      </c>
      <c r="F52" s="19">
        <v>71</v>
      </c>
      <c r="G52" s="19">
        <v>125.1</v>
      </c>
      <c r="H52" s="6">
        <v>9.4469999999999992</v>
      </c>
      <c r="I52" s="19">
        <v>4239125</v>
      </c>
      <c r="J52" s="19" t="s">
        <v>646</v>
      </c>
      <c r="K52" s="19">
        <v>111.1</v>
      </c>
      <c r="L52" s="19">
        <v>125.1</v>
      </c>
      <c r="M52" s="19">
        <v>154.1</v>
      </c>
    </row>
    <row r="53" spans="1:13" x14ac:dyDescent="0.25">
      <c r="A53" s="19">
        <v>72</v>
      </c>
      <c r="B53" s="19" t="s">
        <v>25</v>
      </c>
      <c r="C53" s="6">
        <v>9.5429999999999993</v>
      </c>
      <c r="D53" s="19">
        <v>7597280</v>
      </c>
      <c r="E53" s="19">
        <v>91</v>
      </c>
      <c r="F53" s="19">
        <v>43</v>
      </c>
      <c r="G53" s="19">
        <v>58</v>
      </c>
      <c r="H53" s="18"/>
      <c r="I53" s="17"/>
      <c r="J53" s="17"/>
    </row>
    <row r="54" spans="1:13" x14ac:dyDescent="0.25">
      <c r="A54" s="19">
        <v>97</v>
      </c>
      <c r="B54" s="19" t="s">
        <v>648</v>
      </c>
      <c r="C54" s="6">
        <v>9.9670000000000005</v>
      </c>
      <c r="D54" s="19">
        <v>10277110</v>
      </c>
      <c r="E54" s="19">
        <v>68</v>
      </c>
      <c r="F54" s="19">
        <v>67</v>
      </c>
      <c r="G54" s="19">
        <v>93</v>
      </c>
      <c r="H54" s="18"/>
      <c r="I54" s="17"/>
      <c r="J54" s="17"/>
    </row>
    <row r="55" spans="1:13" x14ac:dyDescent="0.25">
      <c r="A55" s="19">
        <v>90</v>
      </c>
      <c r="B55" s="19" t="s">
        <v>649</v>
      </c>
      <c r="C55" s="6">
        <v>10.353999999999999</v>
      </c>
      <c r="D55" s="19">
        <v>453599932</v>
      </c>
      <c r="E55" s="19">
        <v>55</v>
      </c>
      <c r="F55" s="19">
        <v>70</v>
      </c>
      <c r="G55" s="19">
        <v>42</v>
      </c>
      <c r="H55" s="6">
        <v>10.35</v>
      </c>
      <c r="I55" s="19">
        <v>414716872</v>
      </c>
      <c r="J55" s="19" t="s">
        <v>649</v>
      </c>
      <c r="K55" s="19">
        <v>55</v>
      </c>
      <c r="L55" s="19">
        <v>70.099999999999994</v>
      </c>
      <c r="M55" s="19">
        <v>42</v>
      </c>
    </row>
    <row r="56" spans="1:13" x14ac:dyDescent="0.25">
      <c r="A56" s="19">
        <v>96</v>
      </c>
      <c r="B56" s="19" t="s">
        <v>650</v>
      </c>
      <c r="C56" s="6">
        <v>10.462</v>
      </c>
      <c r="D56" s="19">
        <v>30889177</v>
      </c>
      <c r="E56" s="19">
        <v>67</v>
      </c>
      <c r="F56" s="19">
        <v>55</v>
      </c>
      <c r="G56" s="19">
        <v>68</v>
      </c>
      <c r="H56" s="6"/>
    </row>
    <row r="57" spans="1:13" x14ac:dyDescent="0.25">
      <c r="A57" s="17"/>
      <c r="B57" s="19" t="s">
        <v>652</v>
      </c>
      <c r="C57" s="18"/>
      <c r="D57" s="17"/>
      <c r="H57" s="18"/>
      <c r="I57" s="17"/>
      <c r="J57" s="17"/>
    </row>
    <row r="58" spans="1:13" x14ac:dyDescent="0.25">
      <c r="A58" s="19">
        <v>55</v>
      </c>
      <c r="B58" s="19" t="s">
        <v>653</v>
      </c>
      <c r="C58" s="6">
        <v>11.108000000000001</v>
      </c>
      <c r="D58" s="19">
        <v>3367331</v>
      </c>
      <c r="E58" s="19">
        <v>71</v>
      </c>
      <c r="F58" s="19">
        <v>93</v>
      </c>
      <c r="G58" s="19">
        <v>41</v>
      </c>
      <c r="H58" s="18"/>
      <c r="I58" s="17"/>
      <c r="J58" s="17"/>
    </row>
    <row r="59" spans="1:13" x14ac:dyDescent="0.25">
      <c r="A59" s="19">
        <v>98</v>
      </c>
      <c r="B59" s="19" t="s">
        <v>651</v>
      </c>
      <c r="C59" s="6">
        <v>11.358000000000001</v>
      </c>
      <c r="D59" s="19">
        <v>110081823</v>
      </c>
      <c r="E59" s="19">
        <v>67</v>
      </c>
      <c r="F59" s="19">
        <v>68</v>
      </c>
      <c r="G59" s="19">
        <v>55</v>
      </c>
      <c r="H59" s="6">
        <v>11.356999999999999</v>
      </c>
      <c r="I59" s="19">
        <v>21506761</v>
      </c>
      <c r="J59" s="19" t="s">
        <v>651</v>
      </c>
      <c r="K59" s="19">
        <v>67</v>
      </c>
      <c r="L59" s="19">
        <v>68</v>
      </c>
      <c r="M59" s="19">
        <v>55</v>
      </c>
    </row>
    <row r="60" spans="1:13" x14ac:dyDescent="0.25">
      <c r="A60" s="19">
        <v>46</v>
      </c>
      <c r="B60" s="19" t="s">
        <v>654</v>
      </c>
      <c r="C60" s="6">
        <v>11.519</v>
      </c>
      <c r="D60" s="19">
        <v>10789049</v>
      </c>
      <c r="E60" s="19">
        <v>85</v>
      </c>
      <c r="F60" s="19">
        <v>58</v>
      </c>
      <c r="H60" s="6">
        <v>11.516999999999999</v>
      </c>
      <c r="I60" s="19">
        <v>6553403</v>
      </c>
      <c r="J60" s="19" t="s">
        <v>654</v>
      </c>
      <c r="K60" s="19">
        <v>85</v>
      </c>
      <c r="L60" s="19">
        <v>58</v>
      </c>
    </row>
    <row r="61" spans="1:13" x14ac:dyDescent="0.25">
      <c r="A61" s="19">
        <v>78</v>
      </c>
      <c r="B61" s="19" t="s">
        <v>655</v>
      </c>
      <c r="C61" s="6">
        <v>11.635999999999999</v>
      </c>
      <c r="D61" s="19">
        <v>5893934</v>
      </c>
      <c r="E61" s="19">
        <v>55</v>
      </c>
      <c r="F61" s="19">
        <v>42</v>
      </c>
      <c r="G61" s="19">
        <v>70</v>
      </c>
      <c r="H61" s="6">
        <v>11.638</v>
      </c>
      <c r="I61" s="19">
        <v>4402026</v>
      </c>
      <c r="J61" s="19" t="s">
        <v>656</v>
      </c>
      <c r="K61" s="19">
        <v>55</v>
      </c>
      <c r="L61" s="19">
        <v>42</v>
      </c>
      <c r="M61" s="19">
        <v>70</v>
      </c>
    </row>
    <row r="62" spans="1:13" x14ac:dyDescent="0.25">
      <c r="A62" s="17"/>
      <c r="B62" s="19" t="s">
        <v>657</v>
      </c>
      <c r="C62" s="18"/>
      <c r="D62" s="17"/>
      <c r="H62" s="18"/>
      <c r="I62" s="17"/>
      <c r="J62" s="17"/>
    </row>
    <row r="63" spans="1:13" x14ac:dyDescent="0.25">
      <c r="A63" s="19">
        <v>95</v>
      </c>
      <c r="B63" s="19" t="s">
        <v>658</v>
      </c>
      <c r="C63" s="6">
        <v>12.148999999999999</v>
      </c>
      <c r="D63" s="19">
        <v>61784144</v>
      </c>
      <c r="E63" s="19">
        <v>119.1</v>
      </c>
      <c r="F63" s="19">
        <v>134.1</v>
      </c>
      <c r="H63" s="6">
        <v>12.148</v>
      </c>
      <c r="I63" s="19">
        <v>2632785</v>
      </c>
      <c r="J63" s="19" t="s">
        <v>659</v>
      </c>
      <c r="K63" s="19">
        <v>119.1</v>
      </c>
      <c r="L63" s="19">
        <v>134.1</v>
      </c>
    </row>
    <row r="64" spans="1:13" x14ac:dyDescent="0.25">
      <c r="B64" s="19" t="s">
        <v>661</v>
      </c>
      <c r="C64" s="6"/>
      <c r="H64" s="6"/>
    </row>
    <row r="65" spans="1:13" x14ac:dyDescent="0.25">
      <c r="A65" s="17"/>
      <c r="B65" s="17" t="s">
        <v>662</v>
      </c>
      <c r="C65" s="18"/>
      <c r="D65" s="17"/>
      <c r="E65" s="17"/>
      <c r="F65" s="17"/>
      <c r="G65" s="17"/>
      <c r="H65" s="18">
        <v>12.581</v>
      </c>
      <c r="I65" s="17">
        <v>1359732</v>
      </c>
      <c r="J65" s="17" t="s">
        <v>662</v>
      </c>
      <c r="K65" s="19">
        <v>45</v>
      </c>
      <c r="L65" s="19">
        <v>43</v>
      </c>
    </row>
    <row r="66" spans="1:13" x14ac:dyDescent="0.25">
      <c r="A66" s="19">
        <v>35</v>
      </c>
      <c r="B66" s="19" t="s">
        <v>664</v>
      </c>
      <c r="C66" s="6">
        <v>13.853</v>
      </c>
      <c r="D66" s="19">
        <v>20306633</v>
      </c>
      <c r="E66" s="19">
        <v>79</v>
      </c>
      <c r="F66" s="19">
        <v>93</v>
      </c>
      <c r="G66" s="19">
        <v>137.1</v>
      </c>
      <c r="H66" s="6">
        <v>13.849</v>
      </c>
      <c r="I66" s="19">
        <v>12836199</v>
      </c>
      <c r="J66" s="19" t="s">
        <v>664</v>
      </c>
      <c r="K66" s="19">
        <v>79</v>
      </c>
      <c r="L66" s="19">
        <v>93.1</v>
      </c>
      <c r="M66" s="19">
        <v>137.1</v>
      </c>
    </row>
    <row r="67" spans="1:13" x14ac:dyDescent="0.25">
      <c r="A67" s="19">
        <v>80</v>
      </c>
      <c r="B67" s="19" t="s">
        <v>665</v>
      </c>
      <c r="C67" s="6">
        <v>14.004</v>
      </c>
      <c r="D67" s="19">
        <v>4151326</v>
      </c>
      <c r="E67" s="19">
        <v>108.1</v>
      </c>
      <c r="F67" s="19">
        <v>42</v>
      </c>
      <c r="H67" s="6">
        <v>14.000999999999999</v>
      </c>
      <c r="I67" s="19">
        <v>5780345</v>
      </c>
      <c r="J67" s="19" t="s">
        <v>665</v>
      </c>
      <c r="K67" s="19">
        <v>108</v>
      </c>
      <c r="L67" s="19">
        <v>42</v>
      </c>
    </row>
    <row r="68" spans="1:13" x14ac:dyDescent="0.25">
      <c r="B68" s="19" t="s">
        <v>666</v>
      </c>
      <c r="C68" s="6"/>
      <c r="H68" s="6"/>
    </row>
    <row r="69" spans="1:13" x14ac:dyDescent="0.25">
      <c r="A69" s="25">
        <v>50</v>
      </c>
      <c r="B69" s="28" t="s">
        <v>840</v>
      </c>
      <c r="C69" s="27">
        <v>14.239000000000001</v>
      </c>
      <c r="D69" s="25">
        <v>12705619</v>
      </c>
      <c r="E69" s="25">
        <v>341</v>
      </c>
      <c r="F69" s="25">
        <v>73</v>
      </c>
      <c r="G69" s="25">
        <v>325</v>
      </c>
      <c r="H69" s="27">
        <v>14.243</v>
      </c>
      <c r="I69" s="25"/>
      <c r="J69" s="25"/>
      <c r="K69" s="25"/>
      <c r="L69" s="25"/>
      <c r="M69" s="25"/>
    </row>
    <row r="70" spans="1:13" x14ac:dyDescent="0.25">
      <c r="A70" s="19">
        <v>83</v>
      </c>
      <c r="B70" s="19" t="s">
        <v>668</v>
      </c>
      <c r="C70" s="6">
        <v>14.853999999999999</v>
      </c>
      <c r="D70" s="19">
        <v>135733913</v>
      </c>
      <c r="E70" s="19">
        <v>56</v>
      </c>
      <c r="F70" s="19">
        <v>55</v>
      </c>
      <c r="G70" s="19">
        <v>69</v>
      </c>
      <c r="H70" s="6">
        <v>14.851000000000001</v>
      </c>
      <c r="I70" s="19">
        <v>134757381</v>
      </c>
      <c r="J70" s="19" t="s">
        <v>668</v>
      </c>
      <c r="K70" s="19">
        <v>56</v>
      </c>
      <c r="L70" s="19">
        <v>55</v>
      </c>
      <c r="M70" s="19">
        <v>69</v>
      </c>
    </row>
    <row r="71" spans="1:13" x14ac:dyDescent="0.25">
      <c r="B71" s="19" t="s">
        <v>666</v>
      </c>
      <c r="C71" s="6"/>
      <c r="H71" s="18"/>
      <c r="I71" s="17"/>
      <c r="J71" s="17"/>
    </row>
    <row r="72" spans="1:13" x14ac:dyDescent="0.25">
      <c r="A72" s="19">
        <v>91</v>
      </c>
      <c r="B72" s="19" t="s">
        <v>671</v>
      </c>
      <c r="C72" s="6">
        <v>15.526</v>
      </c>
      <c r="D72" s="19">
        <v>11533327</v>
      </c>
      <c r="E72" s="19">
        <v>67</v>
      </c>
      <c r="F72" s="19">
        <v>55</v>
      </c>
      <c r="G72" s="19">
        <v>94</v>
      </c>
      <c r="H72" s="18"/>
      <c r="I72" s="17"/>
      <c r="J72" s="17"/>
      <c r="K72" s="17"/>
    </row>
    <row r="73" spans="1:13" x14ac:dyDescent="0.25">
      <c r="A73" s="19">
        <v>81</v>
      </c>
      <c r="B73" s="19" t="s">
        <v>671</v>
      </c>
      <c r="C73" s="6">
        <v>15.552</v>
      </c>
      <c r="D73" s="19">
        <v>11821125</v>
      </c>
      <c r="E73" s="19">
        <v>125.9</v>
      </c>
      <c r="F73" s="19">
        <v>127.9</v>
      </c>
      <c r="G73" s="19">
        <v>45</v>
      </c>
      <c r="H73" s="6"/>
    </row>
    <row r="74" spans="1:13" x14ac:dyDescent="0.25">
      <c r="A74" s="19">
        <v>94</v>
      </c>
      <c r="B74" s="19" t="s">
        <v>669</v>
      </c>
      <c r="C74" s="6">
        <v>15.811</v>
      </c>
      <c r="D74" s="19">
        <v>7328592</v>
      </c>
      <c r="E74" s="19">
        <v>67</v>
      </c>
      <c r="F74" s="19">
        <v>41</v>
      </c>
      <c r="G74" s="19">
        <v>82</v>
      </c>
      <c r="H74" s="6">
        <v>15.808</v>
      </c>
      <c r="I74" s="19">
        <v>8769265</v>
      </c>
      <c r="J74" s="19" t="s">
        <v>669</v>
      </c>
      <c r="K74" s="19">
        <v>67</v>
      </c>
      <c r="L74" s="19">
        <v>41</v>
      </c>
      <c r="M74" s="19">
        <v>82</v>
      </c>
    </row>
    <row r="75" spans="1:13" x14ac:dyDescent="0.25">
      <c r="A75" s="19">
        <v>40</v>
      </c>
      <c r="B75" s="19" t="s">
        <v>672</v>
      </c>
      <c r="C75" s="6">
        <v>16.395</v>
      </c>
      <c r="D75" s="19">
        <v>1074224</v>
      </c>
      <c r="E75" s="19">
        <v>122.1</v>
      </c>
      <c r="F75" s="19">
        <v>42</v>
      </c>
      <c r="H75" s="6">
        <v>16.393000000000001</v>
      </c>
      <c r="I75" s="19">
        <v>1817288</v>
      </c>
      <c r="J75" s="19" t="s">
        <v>673</v>
      </c>
      <c r="K75" s="19">
        <v>122.1</v>
      </c>
      <c r="L75" s="19">
        <v>42</v>
      </c>
    </row>
    <row r="76" spans="1:13" x14ac:dyDescent="0.25">
      <c r="A76" s="19">
        <v>90</v>
      </c>
      <c r="B76" s="19" t="s">
        <v>674</v>
      </c>
      <c r="C76" s="6">
        <v>16.504000000000001</v>
      </c>
      <c r="D76" s="19">
        <v>21685467</v>
      </c>
      <c r="E76" s="19">
        <v>57</v>
      </c>
      <c r="F76" s="19">
        <v>41</v>
      </c>
      <c r="G76" s="19">
        <v>82</v>
      </c>
      <c r="H76" s="6">
        <v>16.501000000000001</v>
      </c>
      <c r="I76" s="19">
        <v>27889975</v>
      </c>
      <c r="J76" s="19" t="s">
        <v>674</v>
      </c>
      <c r="K76" s="19">
        <v>57</v>
      </c>
      <c r="L76" s="19">
        <v>82</v>
      </c>
      <c r="M76" s="19">
        <v>41</v>
      </c>
    </row>
    <row r="77" spans="1:13" x14ac:dyDescent="0.25">
      <c r="A77" s="17"/>
      <c r="B77" s="19" t="s">
        <v>676</v>
      </c>
      <c r="C77" s="18"/>
      <c r="D77" s="17"/>
      <c r="H77" s="6"/>
    </row>
    <row r="78" spans="1:13" x14ac:dyDescent="0.25">
      <c r="A78" s="17"/>
      <c r="B78" s="19" t="s">
        <v>677</v>
      </c>
      <c r="C78" s="18"/>
      <c r="D78" s="17"/>
      <c r="E78" s="17"/>
      <c r="F78" s="17"/>
      <c r="G78" s="17"/>
      <c r="H78" s="18"/>
      <c r="I78" s="17"/>
      <c r="J78" s="17"/>
      <c r="K78" s="17"/>
      <c r="L78" s="17"/>
      <c r="M78" s="17"/>
    </row>
    <row r="79" spans="1:13" x14ac:dyDescent="0.25">
      <c r="A79" s="17"/>
      <c r="B79" s="19" t="s">
        <v>678</v>
      </c>
      <c r="C79" s="18"/>
      <c r="D79" s="17"/>
      <c r="E79" s="17"/>
      <c r="F79" s="17"/>
      <c r="G79" s="17"/>
      <c r="H79" s="18"/>
      <c r="I79" s="17"/>
      <c r="J79" s="17"/>
      <c r="K79" s="17"/>
      <c r="L79" s="17"/>
      <c r="M79" s="17"/>
    </row>
    <row r="80" spans="1:13" x14ac:dyDescent="0.25">
      <c r="A80" s="19">
        <v>90</v>
      </c>
      <c r="B80" s="19" t="s">
        <v>680</v>
      </c>
      <c r="C80" s="6">
        <v>17.629000000000001</v>
      </c>
      <c r="D80" s="19">
        <v>14026433</v>
      </c>
      <c r="E80" s="19">
        <v>59</v>
      </c>
      <c r="F80" s="19">
        <v>94</v>
      </c>
      <c r="H80" s="6">
        <v>17.626000000000001</v>
      </c>
      <c r="I80" s="19">
        <v>15099949</v>
      </c>
      <c r="J80" s="19" t="s">
        <v>680</v>
      </c>
      <c r="K80" s="19">
        <v>59</v>
      </c>
      <c r="L80" s="19">
        <v>94</v>
      </c>
    </row>
    <row r="81" spans="1:13" x14ac:dyDescent="0.25">
      <c r="A81" s="19">
        <v>90</v>
      </c>
      <c r="B81" s="19" t="s">
        <v>681</v>
      </c>
      <c r="C81" s="6">
        <v>17.684999999999999</v>
      </c>
      <c r="D81" s="19">
        <v>8734894</v>
      </c>
      <c r="E81" s="19">
        <v>135.1</v>
      </c>
      <c r="F81" s="19">
        <v>136.1</v>
      </c>
      <c r="H81" s="6">
        <v>17.684999999999999</v>
      </c>
      <c r="I81" s="19">
        <v>8345256</v>
      </c>
      <c r="J81" s="19" t="s">
        <v>681</v>
      </c>
      <c r="K81" s="19">
        <v>135.1</v>
      </c>
      <c r="L81" s="19">
        <v>136.1</v>
      </c>
    </row>
    <row r="82" spans="1:13" x14ac:dyDescent="0.25">
      <c r="A82" s="19">
        <v>72</v>
      </c>
      <c r="B82" s="19" t="s">
        <v>683</v>
      </c>
      <c r="C82" s="6">
        <v>17.84</v>
      </c>
      <c r="E82" s="19">
        <v>48</v>
      </c>
      <c r="F82" s="19">
        <v>104</v>
      </c>
      <c r="H82" s="6">
        <v>17.853000000000002</v>
      </c>
      <c r="I82" s="19">
        <v>5132012</v>
      </c>
      <c r="J82" s="19" t="s">
        <v>683</v>
      </c>
      <c r="K82" s="19">
        <v>104</v>
      </c>
      <c r="L82" s="19">
        <v>48</v>
      </c>
    </row>
    <row r="83" spans="1:13" x14ac:dyDescent="0.25">
      <c r="A83" s="19">
        <v>47</v>
      </c>
      <c r="B83" s="19" t="s">
        <v>684</v>
      </c>
      <c r="C83" s="6">
        <v>17.882000000000001</v>
      </c>
      <c r="D83" s="19">
        <v>3804531</v>
      </c>
      <c r="E83" s="19">
        <v>57</v>
      </c>
      <c r="F83" s="19">
        <v>55</v>
      </c>
      <c r="H83" s="6"/>
    </row>
    <row r="84" spans="1:13" x14ac:dyDescent="0.25">
      <c r="B84" s="19" t="s">
        <v>685</v>
      </c>
      <c r="C84" s="6"/>
      <c r="H84" s="6"/>
    </row>
    <row r="85" spans="1:13" x14ac:dyDescent="0.25">
      <c r="A85" s="19">
        <v>91</v>
      </c>
      <c r="B85" s="19" t="s">
        <v>686</v>
      </c>
      <c r="C85" s="6">
        <v>18.114999999999998</v>
      </c>
      <c r="D85" s="19">
        <v>53066832</v>
      </c>
      <c r="E85" s="19">
        <v>96</v>
      </c>
      <c r="F85" s="19">
        <v>95</v>
      </c>
      <c r="H85" s="6">
        <v>18.114000000000001</v>
      </c>
      <c r="I85" s="19">
        <v>67353416</v>
      </c>
      <c r="J85" s="19" t="s">
        <v>687</v>
      </c>
      <c r="K85" s="19">
        <v>96</v>
      </c>
      <c r="L85" s="19">
        <v>95</v>
      </c>
    </row>
    <row r="86" spans="1:13" x14ac:dyDescent="0.25">
      <c r="A86" s="19">
        <v>74</v>
      </c>
      <c r="B86" s="19" t="s">
        <v>688</v>
      </c>
      <c r="C86" s="6">
        <v>18.46</v>
      </c>
      <c r="E86" s="19">
        <v>68</v>
      </c>
      <c r="F86" s="19">
        <v>67</v>
      </c>
      <c r="G86" s="19">
        <v>83</v>
      </c>
      <c r="H86" s="6"/>
    </row>
    <row r="87" spans="1:13" x14ac:dyDescent="0.25">
      <c r="A87" s="19">
        <v>87</v>
      </c>
      <c r="B87" s="19" t="s">
        <v>680</v>
      </c>
      <c r="C87" s="6">
        <v>18.501000000000001</v>
      </c>
      <c r="D87" s="19">
        <v>8026692</v>
      </c>
      <c r="E87" s="19">
        <v>59</v>
      </c>
      <c r="F87" s="19">
        <v>94</v>
      </c>
      <c r="G87" s="19">
        <v>93</v>
      </c>
      <c r="H87" s="6">
        <v>18.501000000000001</v>
      </c>
      <c r="I87" s="19">
        <v>6154444</v>
      </c>
      <c r="J87" s="19" t="s">
        <v>680</v>
      </c>
      <c r="K87" s="19">
        <v>59</v>
      </c>
      <c r="L87" s="19">
        <v>96</v>
      </c>
      <c r="M87" s="19">
        <v>111.1</v>
      </c>
    </row>
    <row r="88" spans="1:13" x14ac:dyDescent="0.25">
      <c r="A88" s="17"/>
      <c r="B88" s="19" t="s">
        <v>689</v>
      </c>
      <c r="C88" s="18"/>
      <c r="D88" s="17"/>
      <c r="H88" s="6"/>
    </row>
    <row r="89" spans="1:13" x14ac:dyDescent="0.25">
      <c r="A89" s="19">
        <v>93</v>
      </c>
      <c r="B89" s="19" t="s">
        <v>658</v>
      </c>
      <c r="C89" s="6">
        <v>18.898</v>
      </c>
      <c r="D89" s="19">
        <v>892103</v>
      </c>
      <c r="E89" s="19">
        <v>119</v>
      </c>
      <c r="F89" s="19">
        <v>134</v>
      </c>
      <c r="H89" s="6"/>
    </row>
    <row r="90" spans="1:13" x14ac:dyDescent="0.25">
      <c r="A90" s="19">
        <v>78</v>
      </c>
      <c r="B90" s="19" t="s">
        <v>691</v>
      </c>
      <c r="C90" s="6">
        <v>19.13</v>
      </c>
      <c r="D90" s="19">
        <v>1866197</v>
      </c>
      <c r="E90" s="19">
        <v>57</v>
      </c>
      <c r="F90" s="19">
        <v>43</v>
      </c>
      <c r="H90" s="18"/>
      <c r="I90" s="17"/>
      <c r="J90" s="17"/>
    </row>
    <row r="91" spans="1:13" x14ac:dyDescent="0.25">
      <c r="B91" s="19" t="s">
        <v>692</v>
      </c>
      <c r="C91" s="6"/>
      <c r="H91" s="18"/>
      <c r="I91" s="17"/>
      <c r="J91" s="17"/>
    </row>
    <row r="92" spans="1:13" x14ac:dyDescent="0.25">
      <c r="A92" s="19">
        <v>80</v>
      </c>
      <c r="B92" s="19" t="s">
        <v>693</v>
      </c>
      <c r="C92" s="6">
        <v>19.399000000000001</v>
      </c>
      <c r="D92" s="19">
        <v>2196391</v>
      </c>
      <c r="E92" s="19">
        <v>95</v>
      </c>
      <c r="F92" s="19">
        <v>110.1</v>
      </c>
      <c r="G92" s="19">
        <v>118.1</v>
      </c>
      <c r="H92" s="18"/>
      <c r="I92" s="17"/>
      <c r="J92" s="17"/>
    </row>
    <row r="93" spans="1:13" x14ac:dyDescent="0.25">
      <c r="A93" s="19">
        <v>49</v>
      </c>
      <c r="B93" s="19" t="s">
        <v>695</v>
      </c>
      <c r="C93" s="6">
        <v>19.696999999999999</v>
      </c>
      <c r="D93" s="19">
        <v>25967655</v>
      </c>
      <c r="E93" s="19">
        <v>198</v>
      </c>
      <c r="F93" s="19">
        <v>209</v>
      </c>
      <c r="H93" s="6">
        <v>19.693999999999999</v>
      </c>
      <c r="I93" s="19">
        <v>28282973</v>
      </c>
      <c r="J93" s="19" t="s">
        <v>695</v>
      </c>
      <c r="K93" s="19">
        <v>193</v>
      </c>
      <c r="L93" s="19">
        <v>209</v>
      </c>
    </row>
    <row r="94" spans="1:13" x14ac:dyDescent="0.25">
      <c r="A94" s="17"/>
      <c r="B94" s="17" t="s">
        <v>697</v>
      </c>
      <c r="C94" s="18"/>
      <c r="D94" s="17"/>
      <c r="E94" s="17"/>
      <c r="F94" s="17"/>
      <c r="G94" s="17"/>
      <c r="H94" s="18"/>
      <c r="I94" s="17"/>
      <c r="J94" s="17"/>
    </row>
    <row r="95" spans="1:13" x14ac:dyDescent="0.25">
      <c r="A95" s="19">
        <v>95</v>
      </c>
      <c r="B95" s="19" t="s">
        <v>698</v>
      </c>
      <c r="C95" s="6">
        <v>19.922999999999998</v>
      </c>
      <c r="D95" s="19">
        <v>1332956266</v>
      </c>
      <c r="E95" s="19">
        <v>106</v>
      </c>
      <c r="F95" s="19">
        <v>105</v>
      </c>
      <c r="H95" s="6">
        <v>19.920000000000002</v>
      </c>
      <c r="I95" s="19">
        <v>1189380138</v>
      </c>
      <c r="J95" s="19" t="s">
        <v>698</v>
      </c>
      <c r="K95" s="19">
        <v>106</v>
      </c>
      <c r="L95" s="19">
        <v>105</v>
      </c>
    </row>
    <row r="96" spans="1:13" x14ac:dyDescent="0.25">
      <c r="B96" s="19" t="s">
        <v>675</v>
      </c>
      <c r="C96" s="6"/>
      <c r="H96" s="6"/>
    </row>
    <row r="97" spans="1:13" x14ac:dyDescent="0.25">
      <c r="A97" s="19">
        <v>64</v>
      </c>
      <c r="B97" s="19" t="s">
        <v>699</v>
      </c>
      <c r="C97" s="6">
        <v>20.213000000000001</v>
      </c>
      <c r="D97" s="19">
        <v>90660720</v>
      </c>
      <c r="E97" s="19">
        <v>192.1</v>
      </c>
      <c r="F97" s="19">
        <v>177.1</v>
      </c>
      <c r="G97" s="19">
        <v>93</v>
      </c>
      <c r="H97" s="18"/>
      <c r="I97" s="17"/>
      <c r="J97" s="17"/>
    </row>
    <row r="98" spans="1:13" x14ac:dyDescent="0.25">
      <c r="A98" s="19">
        <v>60</v>
      </c>
      <c r="B98" s="19" t="s">
        <v>701</v>
      </c>
      <c r="C98" s="6">
        <v>20.295000000000002</v>
      </c>
      <c r="D98" s="19">
        <v>78370306</v>
      </c>
      <c r="E98" s="19">
        <v>267</v>
      </c>
      <c r="F98" s="19">
        <v>268</v>
      </c>
      <c r="H98" s="6">
        <v>20.305</v>
      </c>
      <c r="I98" s="19">
        <v>28407400</v>
      </c>
      <c r="J98" s="19" t="s">
        <v>702</v>
      </c>
      <c r="K98" s="19">
        <v>267</v>
      </c>
      <c r="L98" s="19">
        <v>267.89999999999998</v>
      </c>
    </row>
    <row r="99" spans="1:13" x14ac:dyDescent="0.25">
      <c r="A99" s="17"/>
      <c r="B99" s="19" t="s">
        <v>700</v>
      </c>
      <c r="C99" s="18"/>
      <c r="D99" s="17"/>
      <c r="H99" s="18"/>
      <c r="I99" s="17"/>
      <c r="J99" s="17"/>
    </row>
    <row r="100" spans="1:13" x14ac:dyDescent="0.25">
      <c r="A100" s="19">
        <v>70</v>
      </c>
      <c r="B100" s="19" t="s">
        <v>704</v>
      </c>
      <c r="C100" s="6">
        <v>20.84</v>
      </c>
      <c r="D100" s="19">
        <v>16032340</v>
      </c>
      <c r="E100" s="19">
        <v>93</v>
      </c>
      <c r="F100" s="19">
        <v>71</v>
      </c>
      <c r="H100" s="6">
        <v>20.838000000000001</v>
      </c>
      <c r="I100" s="19">
        <v>6608197</v>
      </c>
      <c r="J100" s="19" t="s">
        <v>704</v>
      </c>
      <c r="K100" s="19">
        <v>93</v>
      </c>
      <c r="L100" s="19">
        <v>71</v>
      </c>
    </row>
    <row r="101" spans="1:13" x14ac:dyDescent="0.25">
      <c r="A101" s="17"/>
      <c r="B101" s="19" t="s">
        <v>705</v>
      </c>
      <c r="C101" s="18"/>
      <c r="D101" s="17"/>
      <c r="H101" s="6"/>
    </row>
    <row r="102" spans="1:13" x14ac:dyDescent="0.25">
      <c r="A102" s="19">
        <v>90</v>
      </c>
      <c r="B102" s="19" t="s">
        <v>706</v>
      </c>
      <c r="C102" s="6">
        <v>21.187000000000001</v>
      </c>
      <c r="D102" s="19">
        <v>7893926</v>
      </c>
      <c r="E102" s="19">
        <v>55</v>
      </c>
      <c r="F102" s="19">
        <v>56</v>
      </c>
      <c r="G102" s="19">
        <v>70</v>
      </c>
      <c r="H102" s="6">
        <v>21.181000000000001</v>
      </c>
      <c r="I102" s="19">
        <v>2779459</v>
      </c>
      <c r="J102" s="19" t="s">
        <v>706</v>
      </c>
      <c r="K102" s="19">
        <v>56</v>
      </c>
      <c r="L102" s="19">
        <v>55</v>
      </c>
      <c r="M102" s="19">
        <v>69</v>
      </c>
    </row>
    <row r="103" spans="1:13" x14ac:dyDescent="0.25">
      <c r="A103" s="19">
        <v>59</v>
      </c>
      <c r="B103" s="19" t="s">
        <v>707</v>
      </c>
      <c r="C103" s="6">
        <v>21.41</v>
      </c>
      <c r="E103" s="19">
        <v>110</v>
      </c>
      <c r="F103" s="19">
        <v>109</v>
      </c>
      <c r="H103" s="6"/>
    </row>
    <row r="104" spans="1:13" x14ac:dyDescent="0.25">
      <c r="B104" s="19" t="s">
        <v>707</v>
      </c>
      <c r="C104" s="6"/>
      <c r="H104" s="6">
        <v>21.437999999999999</v>
      </c>
      <c r="I104" s="19">
        <v>3295935</v>
      </c>
      <c r="J104" s="19" t="s">
        <v>707</v>
      </c>
      <c r="K104" s="19">
        <v>110</v>
      </c>
      <c r="L104" s="19">
        <v>109</v>
      </c>
    </row>
    <row r="105" spans="1:13" x14ac:dyDescent="0.25">
      <c r="A105" s="19">
        <v>52</v>
      </c>
      <c r="B105" s="19" t="s">
        <v>708</v>
      </c>
      <c r="C105" s="6">
        <v>21.445</v>
      </c>
      <c r="D105" s="19">
        <v>4948736</v>
      </c>
      <c r="E105" s="19">
        <v>62.9</v>
      </c>
      <c r="F105" s="19">
        <v>110</v>
      </c>
      <c r="H105" s="6"/>
    </row>
    <row r="106" spans="1:13" x14ac:dyDescent="0.25">
      <c r="A106" s="19">
        <v>50</v>
      </c>
      <c r="B106" s="19" t="s">
        <v>709</v>
      </c>
      <c r="C106" s="6">
        <v>21.675000000000001</v>
      </c>
      <c r="D106" s="19">
        <v>6059124</v>
      </c>
      <c r="E106" s="19">
        <v>341</v>
      </c>
      <c r="F106" s="19">
        <v>325</v>
      </c>
      <c r="G106" s="19">
        <v>266.89999999999998</v>
      </c>
      <c r="H106" s="6">
        <v>21.67</v>
      </c>
      <c r="I106" s="19">
        <v>4172421</v>
      </c>
      <c r="J106" s="19" t="s">
        <v>709</v>
      </c>
      <c r="K106" s="19">
        <v>341.1</v>
      </c>
      <c r="L106" s="19">
        <v>325.10000000000002</v>
      </c>
      <c r="M106" s="19">
        <v>81</v>
      </c>
    </row>
    <row r="107" spans="1:13" x14ac:dyDescent="0.25">
      <c r="A107" s="17"/>
      <c r="B107" s="19" t="s">
        <v>710</v>
      </c>
      <c r="C107" s="18"/>
      <c r="D107" s="17"/>
      <c r="E107" s="17"/>
      <c r="F107" s="17"/>
      <c r="G107" s="17"/>
      <c r="H107" s="18"/>
      <c r="I107" s="17"/>
      <c r="J107" s="17"/>
    </row>
    <row r="108" spans="1:13" x14ac:dyDescent="0.25">
      <c r="A108" s="19">
        <v>91</v>
      </c>
      <c r="B108" s="19" t="s">
        <v>711</v>
      </c>
      <c r="C108" s="6">
        <v>22.355</v>
      </c>
      <c r="D108" s="19">
        <v>4107967</v>
      </c>
      <c r="E108" s="19">
        <v>103</v>
      </c>
      <c r="F108" s="19">
        <v>76</v>
      </c>
      <c r="H108" s="6">
        <v>22.355</v>
      </c>
      <c r="I108" s="19">
        <v>3022932</v>
      </c>
      <c r="J108" s="19" t="s">
        <v>711</v>
      </c>
      <c r="K108" s="19">
        <v>103</v>
      </c>
      <c r="L108" s="19">
        <v>76</v>
      </c>
    </row>
    <row r="109" spans="1:13" x14ac:dyDescent="0.25">
      <c r="A109" s="19">
        <v>89</v>
      </c>
      <c r="B109" s="19" t="s">
        <v>712</v>
      </c>
      <c r="C109" s="6">
        <v>22.443999999999999</v>
      </c>
      <c r="D109" s="19">
        <v>3641346</v>
      </c>
      <c r="E109" s="19">
        <v>71</v>
      </c>
      <c r="F109" s="19">
        <v>93</v>
      </c>
      <c r="G109" s="19">
        <v>111.1</v>
      </c>
      <c r="H109" s="6">
        <v>22.439</v>
      </c>
      <c r="I109" s="19">
        <v>4685001</v>
      </c>
      <c r="J109" s="19" t="s">
        <v>712</v>
      </c>
      <c r="K109" s="19">
        <v>74</v>
      </c>
      <c r="L109" s="19">
        <v>111.1</v>
      </c>
      <c r="M109" s="19">
        <v>71</v>
      </c>
    </row>
    <row r="110" spans="1:13" x14ac:dyDescent="0.25">
      <c r="A110" s="19">
        <v>43</v>
      </c>
      <c r="B110" s="19" t="s">
        <v>713</v>
      </c>
      <c r="C110" s="6">
        <v>22.538</v>
      </c>
      <c r="D110" s="19">
        <v>2570601</v>
      </c>
      <c r="E110" s="19">
        <v>123.1</v>
      </c>
      <c r="F110" s="19">
        <v>95</v>
      </c>
      <c r="G110" s="19">
        <v>67</v>
      </c>
      <c r="H110" s="18"/>
      <c r="I110" s="17"/>
      <c r="J110" s="17"/>
    </row>
    <row r="111" spans="1:13" x14ac:dyDescent="0.25">
      <c r="A111" s="17"/>
      <c r="B111" s="19" t="s">
        <v>716</v>
      </c>
      <c r="C111" s="18"/>
      <c r="D111" s="17"/>
      <c r="E111" s="17"/>
      <c r="F111" s="17"/>
      <c r="G111" s="17"/>
      <c r="H111" s="18"/>
      <c r="I111" s="17"/>
      <c r="J111" s="17"/>
    </row>
    <row r="112" spans="1:13" x14ac:dyDescent="0.25">
      <c r="A112" s="17"/>
      <c r="B112" s="19" t="s">
        <v>718</v>
      </c>
      <c r="C112" s="18"/>
      <c r="D112" s="17"/>
      <c r="E112" s="17"/>
      <c r="F112" s="17"/>
      <c r="G112" s="17"/>
      <c r="H112" s="18"/>
      <c r="I112" s="17"/>
      <c r="J112" s="17"/>
    </row>
    <row r="113" spans="1:13" x14ac:dyDescent="0.25">
      <c r="A113" s="17"/>
      <c r="B113" s="17" t="s">
        <v>719</v>
      </c>
      <c r="C113" s="18"/>
      <c r="D113" s="17"/>
      <c r="E113" s="17"/>
      <c r="F113" s="17"/>
      <c r="G113" s="17"/>
      <c r="H113" s="18"/>
      <c r="I113" s="17"/>
      <c r="J113" s="17"/>
    </row>
    <row r="114" spans="1:13" x14ac:dyDescent="0.25">
      <c r="A114" s="19">
        <v>60</v>
      </c>
      <c r="B114" s="19" t="s">
        <v>720</v>
      </c>
      <c r="C114" s="6">
        <v>22.907</v>
      </c>
      <c r="E114" s="19">
        <v>105.1</v>
      </c>
      <c r="F114" s="19">
        <v>137.1</v>
      </c>
      <c r="G114" s="19">
        <v>77</v>
      </c>
      <c r="H114" s="6"/>
    </row>
    <row r="115" spans="1:13" x14ac:dyDescent="0.25">
      <c r="A115" s="19">
        <v>83</v>
      </c>
      <c r="B115" s="19" t="s">
        <v>719</v>
      </c>
      <c r="C115" s="6">
        <v>22.945</v>
      </c>
      <c r="D115" s="19">
        <v>9273552</v>
      </c>
      <c r="E115" s="19">
        <v>42</v>
      </c>
      <c r="F115" s="19">
        <v>86</v>
      </c>
      <c r="G115" s="19">
        <v>41</v>
      </c>
      <c r="H115" s="6">
        <v>22.956</v>
      </c>
      <c r="I115" s="19">
        <v>6427645</v>
      </c>
      <c r="J115" s="19" t="s">
        <v>722</v>
      </c>
      <c r="K115" s="19">
        <v>42</v>
      </c>
      <c r="L115" s="19">
        <v>86</v>
      </c>
      <c r="M115" s="19">
        <v>41</v>
      </c>
    </row>
    <row r="116" spans="1:13" x14ac:dyDescent="0.25">
      <c r="A116" s="17"/>
      <c r="B116" s="19" t="s">
        <v>723</v>
      </c>
      <c r="C116" s="18"/>
      <c r="D116" s="17"/>
      <c r="H116" s="6"/>
    </row>
    <row r="117" spans="1:13" x14ac:dyDescent="0.25">
      <c r="A117" s="17"/>
      <c r="B117" s="19" t="s">
        <v>724</v>
      </c>
      <c r="C117" s="18"/>
      <c r="D117" s="17"/>
      <c r="H117" s="6">
        <v>23.445</v>
      </c>
      <c r="I117" s="19">
        <v>44924861</v>
      </c>
      <c r="J117" s="19" t="s">
        <v>724</v>
      </c>
      <c r="K117" s="19">
        <v>91</v>
      </c>
      <c r="L117" s="19">
        <v>120.1</v>
      </c>
      <c r="M117" s="19">
        <v>92</v>
      </c>
    </row>
    <row r="118" spans="1:13" x14ac:dyDescent="0.25">
      <c r="A118" s="19">
        <v>83</v>
      </c>
      <c r="B118" s="19" t="s">
        <v>725</v>
      </c>
      <c r="C118" s="6">
        <v>23.623000000000001</v>
      </c>
      <c r="D118" s="19">
        <v>7479617</v>
      </c>
      <c r="E118" s="19">
        <v>107.1</v>
      </c>
      <c r="F118" s="19">
        <v>91</v>
      </c>
      <c r="G118" s="19">
        <v>150</v>
      </c>
      <c r="H118" s="18"/>
      <c r="I118" s="17"/>
      <c r="J118" s="17"/>
    </row>
    <row r="119" spans="1:13" x14ac:dyDescent="0.25">
      <c r="A119" s="19">
        <v>90</v>
      </c>
      <c r="B119" s="19" t="s">
        <v>726</v>
      </c>
      <c r="C119" s="6">
        <v>23.687999999999999</v>
      </c>
      <c r="D119" s="19">
        <v>20922506</v>
      </c>
      <c r="E119" s="19">
        <v>105</v>
      </c>
      <c r="F119" s="19">
        <v>77</v>
      </c>
      <c r="G119" s="19">
        <v>120.1</v>
      </c>
      <c r="H119" s="6">
        <v>23.686</v>
      </c>
      <c r="I119" s="19">
        <v>23482039</v>
      </c>
      <c r="J119" s="19" t="s">
        <v>726</v>
      </c>
      <c r="K119" s="19">
        <v>105.1</v>
      </c>
      <c r="L119" s="19">
        <v>77</v>
      </c>
      <c r="M119" s="19">
        <v>120</v>
      </c>
    </row>
    <row r="120" spans="1:13" x14ac:dyDescent="0.25">
      <c r="A120" s="19">
        <v>49</v>
      </c>
      <c r="B120" s="19" t="s">
        <v>727</v>
      </c>
      <c r="C120" s="6">
        <v>23.812999999999999</v>
      </c>
      <c r="D120" s="19">
        <v>195229000</v>
      </c>
      <c r="E120" s="19">
        <v>77</v>
      </c>
      <c r="F120" s="19">
        <v>45</v>
      </c>
      <c r="H120" s="6">
        <v>23.814</v>
      </c>
      <c r="I120" s="19">
        <v>146501281</v>
      </c>
      <c r="J120" s="19" t="s">
        <v>727</v>
      </c>
      <c r="K120" s="19">
        <v>77</v>
      </c>
      <c r="L120" s="19">
        <v>45</v>
      </c>
    </row>
    <row r="121" spans="1:13" x14ac:dyDescent="0.25">
      <c r="A121" s="17"/>
      <c r="B121" s="19" t="s">
        <v>728</v>
      </c>
      <c r="C121" s="18"/>
      <c r="D121" s="17"/>
      <c r="E121" s="17"/>
      <c r="F121" s="17"/>
      <c r="G121" s="17"/>
      <c r="H121" s="18"/>
      <c r="I121" s="17"/>
      <c r="J121" s="17"/>
    </row>
    <row r="122" spans="1:13" x14ac:dyDescent="0.25">
      <c r="A122" s="17"/>
      <c r="B122" s="19" t="s">
        <v>730</v>
      </c>
      <c r="C122" s="18"/>
      <c r="D122" s="17"/>
      <c r="E122" s="17"/>
      <c r="F122" s="17"/>
      <c r="G122" s="17"/>
      <c r="H122" s="18"/>
      <c r="I122" s="17"/>
      <c r="J122" s="17"/>
    </row>
    <row r="123" spans="1:13" x14ac:dyDescent="0.25">
      <c r="A123" s="19">
        <v>53</v>
      </c>
      <c r="B123" s="19" t="s">
        <v>731</v>
      </c>
      <c r="C123" s="6">
        <v>24.43</v>
      </c>
      <c r="D123" s="19">
        <v>6299383</v>
      </c>
      <c r="E123" s="19">
        <v>355.1</v>
      </c>
      <c r="F123" s="19">
        <v>221.1</v>
      </c>
      <c r="G123" s="19">
        <v>73</v>
      </c>
      <c r="H123" s="18"/>
      <c r="I123" s="17"/>
      <c r="J123" s="17"/>
    </row>
    <row r="124" spans="1:13" x14ac:dyDescent="0.25">
      <c r="A124" s="19">
        <v>87</v>
      </c>
      <c r="B124" s="19" t="s">
        <v>733</v>
      </c>
      <c r="C124" s="6">
        <v>24.574999999999999</v>
      </c>
      <c r="D124" s="19">
        <v>14859692</v>
      </c>
      <c r="E124" s="19">
        <v>122</v>
      </c>
      <c r="F124" s="19">
        <v>121</v>
      </c>
      <c r="H124" s="6">
        <v>24.559000000000001</v>
      </c>
      <c r="I124" s="19">
        <v>9512173</v>
      </c>
      <c r="J124" s="19" t="s">
        <v>733</v>
      </c>
      <c r="K124" s="19">
        <v>122</v>
      </c>
      <c r="L124" s="19">
        <v>121</v>
      </c>
    </row>
    <row r="125" spans="1:13" x14ac:dyDescent="0.25">
      <c r="A125" s="19">
        <v>64</v>
      </c>
      <c r="B125" s="19" t="s">
        <v>715</v>
      </c>
      <c r="C125" s="6">
        <v>24.913</v>
      </c>
      <c r="D125" s="19">
        <v>13193320</v>
      </c>
      <c r="E125" s="19">
        <v>94.1</v>
      </c>
      <c r="F125" s="19">
        <v>79</v>
      </c>
      <c r="H125" s="6">
        <v>24.911000000000001</v>
      </c>
      <c r="I125" s="19">
        <v>25668007</v>
      </c>
      <c r="J125" s="19" t="s">
        <v>735</v>
      </c>
      <c r="K125" s="19">
        <v>94</v>
      </c>
      <c r="L125" s="19">
        <v>79</v>
      </c>
    </row>
    <row r="126" spans="1:13" x14ac:dyDescent="0.25">
      <c r="B126" s="19" t="s">
        <v>738</v>
      </c>
      <c r="C126" s="6"/>
      <c r="H126" s="6">
        <v>25.053999999999998</v>
      </c>
      <c r="I126" s="19">
        <v>5880703</v>
      </c>
      <c r="J126" s="19" t="s">
        <v>738</v>
      </c>
    </row>
    <row r="127" spans="1:13" x14ac:dyDescent="0.25">
      <c r="A127" s="19">
        <v>96</v>
      </c>
      <c r="B127" s="19" t="s">
        <v>739</v>
      </c>
      <c r="C127" s="6">
        <v>25.169</v>
      </c>
      <c r="D127" s="19">
        <v>71594359</v>
      </c>
      <c r="E127" s="19">
        <v>136.1</v>
      </c>
      <c r="F127" s="19">
        <v>93</v>
      </c>
      <c r="G127" s="19">
        <v>121.1</v>
      </c>
      <c r="H127" s="6">
        <v>25.164999999999999</v>
      </c>
      <c r="I127" s="19">
        <v>81714155</v>
      </c>
      <c r="J127" s="19" t="s">
        <v>739</v>
      </c>
      <c r="K127" s="19">
        <v>136.1</v>
      </c>
      <c r="L127" s="19">
        <v>93</v>
      </c>
      <c r="M127" s="19">
        <v>121.1</v>
      </c>
    </row>
    <row r="128" spans="1:13" x14ac:dyDescent="0.25">
      <c r="A128" s="19">
        <v>83</v>
      </c>
      <c r="B128" s="19" t="s">
        <v>741</v>
      </c>
      <c r="C128" s="6">
        <v>25.291</v>
      </c>
      <c r="D128" s="19">
        <v>5861111</v>
      </c>
      <c r="E128" s="19">
        <v>95</v>
      </c>
      <c r="F128" s="19">
        <v>121.1</v>
      </c>
      <c r="G128" s="19">
        <v>110.2</v>
      </c>
      <c r="H128" s="6">
        <v>25.286000000000001</v>
      </c>
      <c r="I128" s="19">
        <v>20906786</v>
      </c>
      <c r="J128" s="19" t="s">
        <v>741</v>
      </c>
      <c r="K128" s="19">
        <v>95</v>
      </c>
      <c r="L128" s="19">
        <v>110.1</v>
      </c>
    </row>
    <row r="129" spans="1:13" x14ac:dyDescent="0.25">
      <c r="A129" s="19">
        <v>97</v>
      </c>
      <c r="B129" s="19" t="s">
        <v>749</v>
      </c>
      <c r="C129" s="6">
        <v>26.419</v>
      </c>
      <c r="D129" s="19">
        <v>41166703</v>
      </c>
      <c r="E129" s="19">
        <v>157.1</v>
      </c>
      <c r="F129" s="19">
        <v>142.1</v>
      </c>
      <c r="G129" s="19">
        <v>172.1</v>
      </c>
      <c r="H129" s="18"/>
      <c r="I129" s="17"/>
      <c r="J129" s="17"/>
    </row>
    <row r="130" spans="1:13" x14ac:dyDescent="0.25">
      <c r="A130" s="19">
        <v>91</v>
      </c>
      <c r="B130" s="19" t="s">
        <v>753</v>
      </c>
      <c r="C130" s="6">
        <v>27.041</v>
      </c>
      <c r="D130" s="19">
        <v>105685639</v>
      </c>
      <c r="E130" s="19">
        <v>133</v>
      </c>
      <c r="F130" s="19">
        <v>151</v>
      </c>
      <c r="H130" s="6">
        <v>27.044</v>
      </c>
      <c r="I130" s="19">
        <v>69748284</v>
      </c>
      <c r="J130" s="19" t="s">
        <v>753</v>
      </c>
      <c r="K130" s="19">
        <v>133</v>
      </c>
      <c r="L130" s="17">
        <v>151.1</v>
      </c>
    </row>
    <row r="131" spans="1:13" x14ac:dyDescent="0.25">
      <c r="A131" s="17"/>
      <c r="B131" s="19" t="s">
        <v>754</v>
      </c>
      <c r="C131" s="18"/>
      <c r="D131" s="17"/>
      <c r="H131" s="6"/>
    </row>
    <row r="132" spans="1:13" x14ac:dyDescent="0.25">
      <c r="A132" s="17"/>
      <c r="B132" s="19" t="s">
        <v>757</v>
      </c>
      <c r="C132" s="18"/>
      <c r="D132" s="17"/>
      <c r="H132" s="6"/>
    </row>
    <row r="133" spans="1:13" x14ac:dyDescent="0.25">
      <c r="A133" s="17"/>
      <c r="B133" s="19" t="s">
        <v>758</v>
      </c>
      <c r="C133" s="18"/>
      <c r="D133" s="17"/>
      <c r="H133" s="6"/>
    </row>
    <row r="134" spans="1:13" x14ac:dyDescent="0.25">
      <c r="A134" s="19">
        <v>83</v>
      </c>
      <c r="B134" s="19" t="s">
        <v>596</v>
      </c>
      <c r="C134" s="6">
        <v>28.393999999999998</v>
      </c>
      <c r="D134" s="19">
        <v>18029864</v>
      </c>
      <c r="E134" s="19">
        <v>207.1</v>
      </c>
      <c r="F134" s="19">
        <v>208.1</v>
      </c>
      <c r="H134" s="6">
        <v>28.408000000000001</v>
      </c>
      <c r="I134" s="19">
        <v>15925375</v>
      </c>
      <c r="J134" s="19" t="s">
        <v>596</v>
      </c>
      <c r="K134" s="19">
        <v>207.1</v>
      </c>
      <c r="L134" s="19">
        <v>208.1</v>
      </c>
    </row>
    <row r="135" spans="1:13" x14ac:dyDescent="0.25">
      <c r="A135" s="17"/>
      <c r="B135" s="19" t="s">
        <v>768</v>
      </c>
      <c r="C135" s="18"/>
      <c r="D135" s="17"/>
      <c r="H135" s="6"/>
    </row>
    <row r="136" spans="1:13" x14ac:dyDescent="0.25">
      <c r="A136" s="17">
        <v>64</v>
      </c>
      <c r="B136" s="17" t="s">
        <v>771</v>
      </c>
      <c r="C136" s="18">
        <v>29.218</v>
      </c>
      <c r="D136" s="17"/>
      <c r="E136" s="17">
        <v>135.1</v>
      </c>
      <c r="F136" s="17">
        <v>43</v>
      </c>
      <c r="G136" s="17"/>
      <c r="H136" s="18"/>
      <c r="I136" s="17"/>
      <c r="J136" s="17"/>
      <c r="K136" s="17"/>
      <c r="L136" s="17"/>
    </row>
    <row r="137" spans="1:13" x14ac:dyDescent="0.25">
      <c r="A137" s="17"/>
      <c r="B137" s="19" t="s">
        <v>775</v>
      </c>
      <c r="C137" s="18"/>
      <c r="D137" s="17"/>
      <c r="E137" s="17"/>
      <c r="F137" s="17"/>
      <c r="G137" s="17"/>
      <c r="H137" s="18"/>
      <c r="I137" s="17"/>
      <c r="J137" s="17"/>
      <c r="K137" s="17"/>
      <c r="L137" s="17"/>
      <c r="M137" s="17"/>
    </row>
    <row r="138" spans="1:13" x14ac:dyDescent="0.25">
      <c r="A138" s="19">
        <v>90</v>
      </c>
      <c r="B138" s="19" t="s">
        <v>776</v>
      </c>
      <c r="C138" s="6">
        <v>29.922000000000001</v>
      </c>
      <c r="D138" s="19">
        <v>1739266</v>
      </c>
      <c r="E138" s="19">
        <v>108</v>
      </c>
      <c r="F138" s="19">
        <v>79</v>
      </c>
      <c r="H138" s="6">
        <v>29.919</v>
      </c>
      <c r="I138" s="19">
        <v>2704796</v>
      </c>
      <c r="J138" s="19" t="s">
        <v>776</v>
      </c>
      <c r="K138" s="19">
        <v>108.1</v>
      </c>
    </row>
    <row r="139" spans="1:13" x14ac:dyDescent="0.25">
      <c r="A139" s="19">
        <v>56</v>
      </c>
      <c r="B139" s="19" t="s">
        <v>609</v>
      </c>
      <c r="C139" s="6">
        <v>30.04</v>
      </c>
      <c r="D139" s="19">
        <v>5460855</v>
      </c>
      <c r="E139" s="19">
        <v>281.10000000000002</v>
      </c>
      <c r="F139" s="19">
        <v>207</v>
      </c>
      <c r="H139" s="6">
        <v>30.068999999999999</v>
      </c>
      <c r="I139" s="19">
        <v>4307390</v>
      </c>
      <c r="J139" s="19" t="s">
        <v>609</v>
      </c>
      <c r="K139" s="19">
        <v>281</v>
      </c>
      <c r="L139" s="19">
        <v>79</v>
      </c>
    </row>
    <row r="140" spans="1:13" x14ac:dyDescent="0.25">
      <c r="A140" s="17"/>
      <c r="B140" s="17" t="s">
        <v>609</v>
      </c>
      <c r="C140" s="18"/>
      <c r="D140" s="17"/>
      <c r="E140" s="17"/>
      <c r="F140" s="17"/>
      <c r="G140" s="17"/>
      <c r="H140" s="18">
        <v>30.148</v>
      </c>
      <c r="I140" s="17">
        <v>646020</v>
      </c>
      <c r="J140" s="17" t="s">
        <v>609</v>
      </c>
      <c r="L140" s="19">
        <v>206.9</v>
      </c>
    </row>
    <row r="141" spans="1:13" x14ac:dyDescent="0.25">
      <c r="A141" s="17"/>
      <c r="B141" s="19" t="s">
        <v>777</v>
      </c>
      <c r="C141" s="18"/>
      <c r="D141" s="17"/>
      <c r="E141" s="17"/>
      <c r="F141" s="17"/>
      <c r="G141" s="17"/>
      <c r="H141" s="18"/>
      <c r="I141" s="17"/>
      <c r="J141" s="17"/>
    </row>
    <row r="142" spans="1:13" x14ac:dyDescent="0.25">
      <c r="A142" s="19">
        <v>76</v>
      </c>
      <c r="B142" s="19" t="s">
        <v>778</v>
      </c>
      <c r="C142" s="6">
        <v>30.832000000000001</v>
      </c>
      <c r="D142" s="19">
        <v>1243935</v>
      </c>
      <c r="E142" s="19">
        <v>91</v>
      </c>
      <c r="F142" s="19">
        <v>92</v>
      </c>
      <c r="G142" s="19">
        <v>122</v>
      </c>
      <c r="H142" s="18"/>
      <c r="I142" s="17"/>
      <c r="J142" s="17"/>
    </row>
    <row r="143" spans="1:13" x14ac:dyDescent="0.25">
      <c r="A143" s="19">
        <v>53</v>
      </c>
      <c r="B143" s="19" t="s">
        <v>779</v>
      </c>
      <c r="C143" s="6">
        <v>31.053999999999998</v>
      </c>
      <c r="D143" s="19">
        <v>823375</v>
      </c>
      <c r="E143" s="19">
        <v>105.1</v>
      </c>
      <c r="F143" s="19">
        <v>77</v>
      </c>
      <c r="H143" s="6"/>
    </row>
    <row r="144" spans="1:13" x14ac:dyDescent="0.25">
      <c r="A144" s="19">
        <v>93</v>
      </c>
      <c r="B144" s="19" t="s">
        <v>782</v>
      </c>
      <c r="C144" s="6">
        <v>31.131</v>
      </c>
      <c r="D144" s="19">
        <v>4028211</v>
      </c>
      <c r="E144" s="19">
        <v>117.1</v>
      </c>
      <c r="F144" s="19">
        <v>116</v>
      </c>
      <c r="G144" s="19">
        <v>90</v>
      </c>
      <c r="H144" s="6">
        <v>31.128</v>
      </c>
      <c r="I144" s="19">
        <v>4215274</v>
      </c>
      <c r="J144" s="19" t="s">
        <v>782</v>
      </c>
      <c r="K144" s="19">
        <v>117.1</v>
      </c>
      <c r="L144" s="19">
        <v>116</v>
      </c>
      <c r="M144" s="19">
        <v>90</v>
      </c>
    </row>
    <row r="145" spans="1:12" x14ac:dyDescent="0.25">
      <c r="A145" s="19">
        <v>93</v>
      </c>
      <c r="B145" s="19" t="s">
        <v>785</v>
      </c>
      <c r="C145" s="6">
        <v>31.239000000000001</v>
      </c>
      <c r="D145" s="19">
        <v>4245776</v>
      </c>
      <c r="E145" s="19">
        <v>238.2</v>
      </c>
      <c r="F145" s="19">
        <v>247.2</v>
      </c>
      <c r="G145" s="19">
        <v>262.2</v>
      </c>
      <c r="H145" s="18"/>
      <c r="I145" s="17"/>
      <c r="J145" s="17"/>
    </row>
    <row r="146" spans="1:12" x14ac:dyDescent="0.25">
      <c r="A146" s="19">
        <v>43</v>
      </c>
      <c r="B146" s="19" t="s">
        <v>644</v>
      </c>
      <c r="C146" s="6">
        <v>32.005000000000003</v>
      </c>
      <c r="D146" s="19">
        <v>7584363</v>
      </c>
      <c r="E146" s="19">
        <v>355.1</v>
      </c>
      <c r="F146" s="19">
        <v>207.1</v>
      </c>
      <c r="G146" s="19">
        <v>267</v>
      </c>
      <c r="H146" s="18"/>
      <c r="I146" s="17"/>
      <c r="J146" s="17"/>
    </row>
    <row r="147" spans="1:12" x14ac:dyDescent="0.25">
      <c r="A147" s="19">
        <v>76</v>
      </c>
      <c r="B147" s="19" t="s">
        <v>790</v>
      </c>
      <c r="C147" s="6">
        <v>33.128999999999998</v>
      </c>
      <c r="D147" s="19">
        <v>1991879</v>
      </c>
      <c r="E147" s="19">
        <v>94</v>
      </c>
      <c r="F147" s="19">
        <v>93.95</v>
      </c>
      <c r="G147" s="19">
        <v>44</v>
      </c>
      <c r="H147" s="18"/>
      <c r="I147" s="17"/>
      <c r="J147" s="17"/>
    </row>
    <row r="148" spans="1:12" x14ac:dyDescent="0.25">
      <c r="A148" s="19">
        <v>91</v>
      </c>
      <c r="B148" s="19" t="s">
        <v>797</v>
      </c>
      <c r="C148" s="6">
        <v>34.997999999999998</v>
      </c>
      <c r="D148" s="19">
        <v>5399444</v>
      </c>
      <c r="E148" s="19">
        <v>107.1</v>
      </c>
      <c r="F148" s="19">
        <v>108.1</v>
      </c>
      <c r="H148" s="6">
        <v>34.997</v>
      </c>
      <c r="I148" s="19">
        <v>7897223</v>
      </c>
      <c r="J148" s="19" t="s">
        <v>797</v>
      </c>
      <c r="K148" s="19">
        <v>107.1</v>
      </c>
      <c r="L148" s="19">
        <v>108.1</v>
      </c>
    </row>
    <row r="149" spans="1:12" x14ac:dyDescent="0.25">
      <c r="A149" s="17"/>
      <c r="B149" s="17" t="s">
        <v>799</v>
      </c>
      <c r="C149" s="18"/>
      <c r="D149" s="17"/>
    </row>
    <row r="150" spans="1:12" x14ac:dyDescent="0.25">
      <c r="A150" s="17"/>
      <c r="B150" s="17"/>
      <c r="C150" s="18"/>
      <c r="D150" s="17"/>
    </row>
    <row r="165" spans="8:10" x14ac:dyDescent="0.25">
      <c r="H165" s="17"/>
      <c r="I165" s="17"/>
      <c r="J165" s="17"/>
    </row>
  </sheetData>
  <mergeCells count="3">
    <mergeCell ref="A2:B2"/>
    <mergeCell ref="C2:G2"/>
    <mergeCell ref="H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A491-1213-40F5-9715-EE8F29EAA682}">
  <dimension ref="A1:Y19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8" sqref="A128:XFD128"/>
    </sheetView>
  </sheetViews>
  <sheetFormatPr defaultRowHeight="15" x14ac:dyDescent="0.25"/>
  <cols>
    <col min="1" max="1" width="5.140625" bestFit="1" customWidth="1"/>
    <col min="2" max="2" width="22.85546875" customWidth="1"/>
    <col min="3" max="3" width="6" bestFit="1" customWidth="1"/>
    <col min="4" max="4" width="11" bestFit="1" customWidth="1"/>
    <col min="5" max="5" width="6.85546875" bestFit="1" customWidth="1"/>
    <col min="6" max="7" width="10.5703125" bestFit="1" customWidth="1"/>
    <col min="8" max="8" width="6" bestFit="1" customWidth="1"/>
    <col min="9" max="9" width="11" bestFit="1" customWidth="1"/>
    <col min="10" max="10" width="15.7109375" customWidth="1"/>
    <col min="11" max="11" width="6.85546875" bestFit="1" customWidth="1"/>
    <col min="12" max="13" width="10.5703125" bestFit="1" customWidth="1"/>
    <col min="14" max="14" width="7.140625" bestFit="1" customWidth="1"/>
    <col min="15" max="15" width="11" bestFit="1" customWidth="1"/>
    <col min="16" max="16" width="19.5703125" customWidth="1"/>
    <col min="17" max="17" width="6.85546875" bestFit="1" customWidth="1"/>
    <col min="18" max="19" width="10.5703125" bestFit="1" customWidth="1"/>
    <col min="20" max="20" width="7.7109375" bestFit="1" customWidth="1"/>
    <col min="21" max="21" width="10" bestFit="1" customWidth="1"/>
    <col min="22" max="22" width="20.7109375" customWidth="1"/>
    <col min="23" max="23" width="6.85546875" bestFit="1" customWidth="1"/>
    <col min="24" max="25" width="10.5703125" bestFit="1" customWidth="1"/>
  </cols>
  <sheetData>
    <row r="1" spans="1:25" x14ac:dyDescent="0.25">
      <c r="A1" s="32" t="s">
        <v>580</v>
      </c>
      <c r="B1" s="32"/>
      <c r="C1" s="32" t="s">
        <v>581</v>
      </c>
      <c r="D1" s="32"/>
      <c r="E1" s="32"/>
      <c r="F1" s="32"/>
      <c r="G1" s="32"/>
      <c r="H1" s="32" t="s">
        <v>489</v>
      </c>
      <c r="I1" s="32"/>
      <c r="J1" s="32"/>
      <c r="K1" s="32"/>
      <c r="N1" s="32" t="s">
        <v>582</v>
      </c>
      <c r="O1" s="32"/>
      <c r="P1" s="32"/>
      <c r="Q1" s="32"/>
      <c r="T1" s="32" t="s">
        <v>483</v>
      </c>
      <c r="U1" s="32"/>
      <c r="V1" s="32"/>
      <c r="W1" s="32"/>
    </row>
    <row r="2" spans="1:25" x14ac:dyDescent="0.25">
      <c r="A2" t="s">
        <v>583</v>
      </c>
      <c r="B2" t="s">
        <v>5</v>
      </c>
      <c r="C2" t="s">
        <v>0</v>
      </c>
      <c r="D2" t="s">
        <v>1</v>
      </c>
      <c r="E2" t="s">
        <v>584</v>
      </c>
      <c r="F2" t="s">
        <v>585</v>
      </c>
      <c r="G2" t="s">
        <v>586</v>
      </c>
      <c r="H2" t="s">
        <v>0</v>
      </c>
      <c r="I2" t="s">
        <v>1</v>
      </c>
      <c r="J2" t="s">
        <v>5</v>
      </c>
      <c r="K2" t="s">
        <v>584</v>
      </c>
      <c r="L2" t="s">
        <v>585</v>
      </c>
      <c r="M2" t="s">
        <v>586</v>
      </c>
      <c r="N2" t="s">
        <v>0</v>
      </c>
      <c r="O2" t="s">
        <v>1</v>
      </c>
      <c r="P2" t="s">
        <v>5</v>
      </c>
      <c r="Q2" t="s">
        <v>584</v>
      </c>
      <c r="R2" t="s">
        <v>585</v>
      </c>
      <c r="S2" t="s">
        <v>586</v>
      </c>
      <c r="T2" t="s">
        <v>0</v>
      </c>
      <c r="U2" t="s">
        <v>1</v>
      </c>
      <c r="V2" t="s">
        <v>5</v>
      </c>
      <c r="W2" t="s">
        <v>584</v>
      </c>
      <c r="X2" t="s">
        <v>585</v>
      </c>
      <c r="Y2" t="s">
        <v>586</v>
      </c>
    </row>
    <row r="3" spans="1:25" x14ac:dyDescent="0.25">
      <c r="A3">
        <v>4</v>
      </c>
      <c r="B3" t="s">
        <v>587</v>
      </c>
      <c r="C3" s="5">
        <v>2.29</v>
      </c>
      <c r="D3">
        <v>25219223</v>
      </c>
      <c r="E3">
        <v>44</v>
      </c>
      <c r="H3" s="5">
        <v>2.2839999999999998</v>
      </c>
      <c r="I3">
        <v>33208696</v>
      </c>
      <c r="J3" t="s">
        <v>587</v>
      </c>
      <c r="K3">
        <v>44</v>
      </c>
      <c r="N3" s="7">
        <v>2.2879999999999998</v>
      </c>
      <c r="O3">
        <v>23193431</v>
      </c>
      <c r="P3" t="s">
        <v>587</v>
      </c>
      <c r="Q3">
        <v>44</v>
      </c>
      <c r="T3">
        <v>2.2850000000000001</v>
      </c>
      <c r="U3">
        <v>39967721</v>
      </c>
      <c r="V3" t="s">
        <v>587</v>
      </c>
      <c r="W3">
        <v>44</v>
      </c>
    </row>
    <row r="4" spans="1:25" x14ac:dyDescent="0.25">
      <c r="A4" s="12">
        <v>80</v>
      </c>
      <c r="B4" s="12" t="s">
        <v>588</v>
      </c>
      <c r="C4" s="13">
        <v>2.577</v>
      </c>
      <c r="D4" s="12">
        <v>5247993</v>
      </c>
      <c r="E4">
        <v>47</v>
      </c>
      <c r="F4">
        <v>45</v>
      </c>
      <c r="G4">
        <v>48</v>
      </c>
      <c r="H4" s="5">
        <v>2.569</v>
      </c>
      <c r="I4">
        <v>5343094</v>
      </c>
      <c r="J4" t="s">
        <v>588</v>
      </c>
      <c r="K4">
        <v>47</v>
      </c>
      <c r="L4">
        <v>45</v>
      </c>
      <c r="M4">
        <v>48</v>
      </c>
      <c r="N4" s="7">
        <v>2.5710000000000002</v>
      </c>
      <c r="O4">
        <v>6381315</v>
      </c>
      <c r="P4" t="s">
        <v>588</v>
      </c>
      <c r="Q4">
        <v>47</v>
      </c>
      <c r="R4">
        <v>45</v>
      </c>
      <c r="S4">
        <v>48</v>
      </c>
      <c r="T4">
        <v>2.57</v>
      </c>
      <c r="U4">
        <v>14617785</v>
      </c>
      <c r="V4" t="s">
        <v>588</v>
      </c>
      <c r="W4">
        <v>47</v>
      </c>
      <c r="X4">
        <v>48</v>
      </c>
      <c r="Y4">
        <v>45</v>
      </c>
    </row>
    <row r="5" spans="1:25" x14ac:dyDescent="0.25">
      <c r="A5" s="1">
        <v>64</v>
      </c>
      <c r="B5" s="1" t="s">
        <v>589</v>
      </c>
      <c r="C5" s="5">
        <v>2.6240000000000001</v>
      </c>
      <c r="D5">
        <v>20992264</v>
      </c>
      <c r="E5">
        <v>44</v>
      </c>
      <c r="F5">
        <v>43</v>
      </c>
      <c r="H5" s="5">
        <v>2.6190000000000002</v>
      </c>
      <c r="I5">
        <v>32359097</v>
      </c>
      <c r="J5" t="s">
        <v>589</v>
      </c>
      <c r="K5">
        <v>44</v>
      </c>
      <c r="L5">
        <v>43</v>
      </c>
      <c r="N5" s="7">
        <v>2.625</v>
      </c>
      <c r="O5">
        <v>11633028</v>
      </c>
      <c r="P5" s="1" t="s">
        <v>589</v>
      </c>
      <c r="Q5">
        <v>44</v>
      </c>
      <c r="R5">
        <v>43</v>
      </c>
      <c r="T5" s="10">
        <v>2.62</v>
      </c>
      <c r="U5" s="10">
        <v>17535888</v>
      </c>
      <c r="V5" s="10" t="s">
        <v>590</v>
      </c>
    </row>
    <row r="6" spans="1:25" x14ac:dyDescent="0.25">
      <c r="A6">
        <v>91</v>
      </c>
      <c r="B6" t="s">
        <v>591</v>
      </c>
      <c r="C6" s="5">
        <v>2.7989999999999999</v>
      </c>
      <c r="D6">
        <v>72524437</v>
      </c>
      <c r="E6">
        <v>62</v>
      </c>
      <c r="F6">
        <v>45</v>
      </c>
      <c r="G6">
        <v>47</v>
      </c>
      <c r="H6" s="5">
        <v>2.794</v>
      </c>
      <c r="I6">
        <v>35421116</v>
      </c>
      <c r="J6" t="s">
        <v>591</v>
      </c>
      <c r="K6">
        <v>62</v>
      </c>
      <c r="L6">
        <v>45</v>
      </c>
      <c r="M6">
        <v>47</v>
      </c>
      <c r="N6" s="7">
        <v>2.7989999999999999</v>
      </c>
      <c r="O6">
        <v>102970945</v>
      </c>
      <c r="P6" t="s">
        <v>591</v>
      </c>
      <c r="Q6">
        <v>62</v>
      </c>
      <c r="R6">
        <v>45</v>
      </c>
      <c r="S6">
        <v>47</v>
      </c>
      <c r="T6">
        <v>2.7959999999999998</v>
      </c>
      <c r="U6">
        <v>70366295</v>
      </c>
      <c r="V6" t="s">
        <v>591</v>
      </c>
      <c r="W6">
        <v>62</v>
      </c>
      <c r="X6">
        <v>47</v>
      </c>
      <c r="Y6">
        <v>45</v>
      </c>
    </row>
    <row r="7" spans="1:25" x14ac:dyDescent="0.25">
      <c r="A7" s="1">
        <v>83</v>
      </c>
      <c r="B7" s="1" t="s">
        <v>592</v>
      </c>
      <c r="C7" s="5">
        <v>3.0179999999999998</v>
      </c>
      <c r="D7">
        <v>8420658</v>
      </c>
      <c r="E7">
        <v>85</v>
      </c>
      <c r="F7">
        <v>43</v>
      </c>
      <c r="H7" s="13"/>
      <c r="I7" s="12"/>
      <c r="J7" s="12"/>
      <c r="N7" s="14"/>
      <c r="O7" s="12"/>
      <c r="P7" s="12"/>
      <c r="Q7" s="12"/>
      <c r="R7" s="12"/>
      <c r="S7" s="12"/>
      <c r="T7" s="15"/>
      <c r="U7" s="15"/>
      <c r="V7" s="15"/>
    </row>
    <row r="8" spans="1:25" x14ac:dyDescent="0.25">
      <c r="A8" s="1">
        <v>72</v>
      </c>
      <c r="B8" s="1" t="s">
        <v>593</v>
      </c>
      <c r="C8" s="4">
        <v>3.0950000000000002</v>
      </c>
      <c r="E8">
        <v>41</v>
      </c>
      <c r="F8">
        <v>43</v>
      </c>
      <c r="G8">
        <v>72</v>
      </c>
      <c r="H8" s="13"/>
      <c r="I8" s="12"/>
      <c r="J8" s="12"/>
      <c r="N8" s="14"/>
      <c r="O8" s="12"/>
      <c r="P8" s="12"/>
      <c r="Q8" s="12"/>
      <c r="R8" s="12"/>
      <c r="S8" s="12"/>
      <c r="T8" s="15"/>
      <c r="U8" s="15"/>
      <c r="V8" s="15"/>
    </row>
    <row r="9" spans="1:25" x14ac:dyDescent="0.25">
      <c r="A9" s="1">
        <v>72</v>
      </c>
      <c r="B9" s="1" t="s">
        <v>594</v>
      </c>
      <c r="C9" s="4">
        <v>3.1118999999999999</v>
      </c>
      <c r="E9">
        <v>43</v>
      </c>
      <c r="F9">
        <v>58</v>
      </c>
      <c r="H9" s="5">
        <v>3.1150000000000002</v>
      </c>
      <c r="I9">
        <v>197016384</v>
      </c>
      <c r="J9" t="s">
        <v>594</v>
      </c>
      <c r="K9">
        <v>43</v>
      </c>
      <c r="L9">
        <v>58</v>
      </c>
      <c r="M9">
        <v>72</v>
      </c>
      <c r="N9" s="7">
        <v>3.1219999999999999</v>
      </c>
      <c r="O9">
        <v>137430111</v>
      </c>
      <c r="P9" t="s">
        <v>594</v>
      </c>
      <c r="Q9">
        <v>43</v>
      </c>
      <c r="R9">
        <v>58</v>
      </c>
      <c r="S9">
        <v>72.099999999999994</v>
      </c>
      <c r="T9">
        <v>3.1190000000000002</v>
      </c>
      <c r="U9">
        <v>136212161</v>
      </c>
      <c r="V9" t="s">
        <v>594</v>
      </c>
      <c r="W9">
        <v>43</v>
      </c>
      <c r="X9">
        <v>58</v>
      </c>
      <c r="Y9">
        <v>72.099999999999994</v>
      </c>
    </row>
    <row r="10" spans="1:25" x14ac:dyDescent="0.25">
      <c r="A10">
        <v>42</v>
      </c>
      <c r="B10" t="s">
        <v>595</v>
      </c>
      <c r="C10" s="5">
        <v>3.2069999999999999</v>
      </c>
      <c r="D10">
        <v>60875898</v>
      </c>
      <c r="E10">
        <v>43</v>
      </c>
      <c r="F10">
        <v>74</v>
      </c>
      <c r="H10" s="5">
        <v>3.202</v>
      </c>
      <c r="I10">
        <v>70955497</v>
      </c>
      <c r="J10" t="s">
        <v>595</v>
      </c>
      <c r="K10">
        <v>43</v>
      </c>
      <c r="L10">
        <v>58</v>
      </c>
      <c r="M10">
        <v>74</v>
      </c>
      <c r="N10" s="7">
        <v>3.2069999999999999</v>
      </c>
      <c r="O10">
        <v>74209495</v>
      </c>
      <c r="P10" t="s">
        <v>595</v>
      </c>
      <c r="Q10">
        <v>43</v>
      </c>
      <c r="R10">
        <v>74</v>
      </c>
      <c r="T10">
        <v>3.2040000000000002</v>
      </c>
      <c r="U10">
        <v>70249079</v>
      </c>
      <c r="V10" t="s">
        <v>595</v>
      </c>
      <c r="W10">
        <v>43</v>
      </c>
      <c r="X10">
        <v>74</v>
      </c>
      <c r="Y10">
        <v>58</v>
      </c>
    </row>
    <row r="11" spans="1:25" x14ac:dyDescent="0.25">
      <c r="A11">
        <v>83</v>
      </c>
      <c r="B11" t="s">
        <v>596</v>
      </c>
      <c r="C11" s="5">
        <v>3.323</v>
      </c>
      <c r="D11">
        <v>370780735</v>
      </c>
      <c r="E11">
        <v>207</v>
      </c>
      <c r="H11" s="5">
        <v>3.32</v>
      </c>
      <c r="I11">
        <v>290770114</v>
      </c>
      <c r="J11" t="s">
        <v>596</v>
      </c>
      <c r="K11">
        <v>207</v>
      </c>
      <c r="N11" s="7">
        <v>3.3239999999999998</v>
      </c>
      <c r="O11">
        <v>202286337</v>
      </c>
      <c r="P11" t="s">
        <v>596</v>
      </c>
      <c r="Q11">
        <v>207</v>
      </c>
      <c r="T11">
        <v>3.3220000000000001</v>
      </c>
      <c r="U11">
        <v>239290963</v>
      </c>
      <c r="V11" t="s">
        <v>596</v>
      </c>
      <c r="W11">
        <v>207</v>
      </c>
    </row>
    <row r="12" spans="1:25" x14ac:dyDescent="0.25">
      <c r="A12" s="1">
        <v>62</v>
      </c>
      <c r="B12" s="1" t="s">
        <v>597</v>
      </c>
      <c r="C12" s="5">
        <v>3.5859999999999999</v>
      </c>
      <c r="D12">
        <v>22227493</v>
      </c>
      <c r="E12">
        <v>72</v>
      </c>
      <c r="F12">
        <v>43</v>
      </c>
      <c r="G12">
        <v>44</v>
      </c>
      <c r="H12" s="5">
        <v>3.5840000000000001</v>
      </c>
      <c r="I12">
        <v>29389986</v>
      </c>
      <c r="J12" t="s">
        <v>597</v>
      </c>
      <c r="K12">
        <v>72</v>
      </c>
      <c r="L12">
        <v>43</v>
      </c>
      <c r="M12">
        <v>44</v>
      </c>
      <c r="N12" s="14"/>
      <c r="O12" s="12"/>
      <c r="P12" s="12"/>
      <c r="Q12" s="12"/>
      <c r="R12" s="12"/>
      <c r="S12" s="12"/>
      <c r="T12" s="12"/>
      <c r="U12" s="12"/>
      <c r="V12" s="12"/>
    </row>
    <row r="13" spans="1:25" x14ac:dyDescent="0.25">
      <c r="A13" s="1">
        <v>83</v>
      </c>
      <c r="B13" s="1" t="s">
        <v>598</v>
      </c>
      <c r="C13" s="5">
        <v>3.6920000000000002</v>
      </c>
      <c r="D13">
        <v>471759183</v>
      </c>
      <c r="E13">
        <v>43</v>
      </c>
      <c r="F13">
        <v>61</v>
      </c>
      <c r="G13">
        <v>70</v>
      </c>
      <c r="H13" s="5">
        <v>3.6890000000000001</v>
      </c>
      <c r="I13">
        <v>443136292</v>
      </c>
      <c r="J13" t="s">
        <v>599</v>
      </c>
      <c r="K13">
        <v>43</v>
      </c>
      <c r="L13">
        <v>61</v>
      </c>
      <c r="M13">
        <v>70</v>
      </c>
      <c r="N13" s="7">
        <v>3.694</v>
      </c>
      <c r="O13">
        <v>665608524</v>
      </c>
      <c r="P13" s="1" t="s">
        <v>598</v>
      </c>
      <c r="Q13">
        <v>43</v>
      </c>
      <c r="R13">
        <v>61</v>
      </c>
      <c r="S13">
        <v>70</v>
      </c>
      <c r="T13">
        <v>3.6909999999999998</v>
      </c>
      <c r="U13">
        <v>498288011</v>
      </c>
      <c r="V13" t="s">
        <v>599</v>
      </c>
      <c r="W13">
        <v>43</v>
      </c>
      <c r="X13">
        <v>61</v>
      </c>
    </row>
    <row r="14" spans="1:25" x14ac:dyDescent="0.25">
      <c r="A14">
        <v>40</v>
      </c>
      <c r="B14" t="s">
        <v>600</v>
      </c>
      <c r="C14" s="5">
        <v>3.8279999999999998</v>
      </c>
      <c r="D14">
        <v>167807272</v>
      </c>
      <c r="E14">
        <v>43</v>
      </c>
      <c r="F14">
        <v>72.099999999999994</v>
      </c>
      <c r="H14" s="5">
        <v>3.8250000000000002</v>
      </c>
      <c r="I14">
        <v>161732178</v>
      </c>
      <c r="J14" t="s">
        <v>600</v>
      </c>
      <c r="K14">
        <v>43</v>
      </c>
      <c r="L14">
        <v>72.099999999999994</v>
      </c>
      <c r="N14" s="7">
        <v>3.83</v>
      </c>
      <c r="O14">
        <v>203137083</v>
      </c>
      <c r="P14" s="1" t="s">
        <v>600</v>
      </c>
      <c r="Q14">
        <v>43</v>
      </c>
      <c r="R14">
        <v>72</v>
      </c>
      <c r="T14">
        <v>3.827</v>
      </c>
      <c r="U14">
        <v>171863880</v>
      </c>
      <c r="V14" t="s">
        <v>600</v>
      </c>
      <c r="W14">
        <v>43</v>
      </c>
      <c r="X14">
        <v>72</v>
      </c>
    </row>
    <row r="15" spans="1:25" x14ac:dyDescent="0.25">
      <c r="A15">
        <v>87</v>
      </c>
      <c r="B15" t="s">
        <v>601</v>
      </c>
      <c r="C15" s="5">
        <v>3.9780000000000002</v>
      </c>
      <c r="D15">
        <v>114917033</v>
      </c>
      <c r="E15">
        <v>41</v>
      </c>
      <c r="F15">
        <v>57</v>
      </c>
      <c r="G15">
        <v>58</v>
      </c>
      <c r="H15" s="5">
        <v>3.976</v>
      </c>
      <c r="I15">
        <v>171088104</v>
      </c>
      <c r="J15" t="s">
        <v>601</v>
      </c>
      <c r="K15">
        <v>57</v>
      </c>
      <c r="L15">
        <v>41</v>
      </c>
      <c r="M15">
        <v>58</v>
      </c>
      <c r="N15" s="7">
        <v>3.98</v>
      </c>
      <c r="O15">
        <v>118954559</v>
      </c>
      <c r="P15" t="s">
        <v>601</v>
      </c>
      <c r="Q15">
        <v>57</v>
      </c>
      <c r="R15">
        <v>58</v>
      </c>
      <c r="S15">
        <v>41</v>
      </c>
      <c r="T15">
        <v>3.9769999999999999</v>
      </c>
      <c r="U15">
        <v>105603882</v>
      </c>
      <c r="V15" t="s">
        <v>601</v>
      </c>
      <c r="W15">
        <v>57</v>
      </c>
      <c r="X15">
        <v>58</v>
      </c>
      <c r="Y15">
        <v>41</v>
      </c>
    </row>
    <row r="16" spans="1:25" x14ac:dyDescent="0.25">
      <c r="A16">
        <v>90</v>
      </c>
      <c r="B16" t="s">
        <v>602</v>
      </c>
      <c r="C16" s="5">
        <v>4.0259999999999998</v>
      </c>
      <c r="D16">
        <v>571958684</v>
      </c>
      <c r="E16">
        <v>41</v>
      </c>
      <c r="F16">
        <v>44</v>
      </c>
      <c r="G16">
        <v>58</v>
      </c>
      <c r="H16" s="5">
        <v>4.024</v>
      </c>
      <c r="I16">
        <v>878482416</v>
      </c>
      <c r="J16" t="s">
        <v>602</v>
      </c>
      <c r="K16">
        <v>44</v>
      </c>
      <c r="L16">
        <v>41</v>
      </c>
      <c r="M16">
        <v>58</v>
      </c>
      <c r="N16" s="7">
        <v>4.0279999999999996</v>
      </c>
      <c r="O16">
        <v>224262796</v>
      </c>
      <c r="P16" t="s">
        <v>602</v>
      </c>
      <c r="Q16">
        <v>44</v>
      </c>
      <c r="R16">
        <v>41</v>
      </c>
      <c r="S16">
        <v>43</v>
      </c>
      <c r="T16">
        <v>4.0250000000000004</v>
      </c>
      <c r="U16">
        <v>194592893</v>
      </c>
      <c r="V16" t="s">
        <v>602</v>
      </c>
      <c r="W16">
        <v>44</v>
      </c>
      <c r="X16">
        <v>41</v>
      </c>
      <c r="Y16">
        <v>43</v>
      </c>
    </row>
    <row r="17" spans="1:25" x14ac:dyDescent="0.25">
      <c r="A17">
        <v>78</v>
      </c>
      <c r="B17" t="s">
        <v>603</v>
      </c>
      <c r="C17" s="5">
        <v>4.2510000000000003</v>
      </c>
      <c r="D17">
        <v>425547116</v>
      </c>
      <c r="E17">
        <v>43</v>
      </c>
      <c r="F17">
        <v>45</v>
      </c>
      <c r="G17">
        <v>46</v>
      </c>
      <c r="H17" s="5">
        <v>4.2460000000000004</v>
      </c>
      <c r="I17">
        <v>642983801</v>
      </c>
      <c r="J17" t="s">
        <v>603</v>
      </c>
      <c r="K17">
        <v>45</v>
      </c>
      <c r="L17">
        <v>43</v>
      </c>
      <c r="M17">
        <v>46</v>
      </c>
      <c r="N17" s="7">
        <v>4.2510000000000003</v>
      </c>
      <c r="O17">
        <v>500667231</v>
      </c>
      <c r="P17" t="s">
        <v>603</v>
      </c>
      <c r="Q17">
        <v>45</v>
      </c>
      <c r="R17">
        <v>46</v>
      </c>
      <c r="S17">
        <v>43</v>
      </c>
      <c r="T17">
        <v>4.2480000000000002</v>
      </c>
      <c r="U17">
        <v>616567201</v>
      </c>
      <c r="V17" t="s">
        <v>603</v>
      </c>
      <c r="W17">
        <v>45</v>
      </c>
      <c r="X17">
        <v>46</v>
      </c>
      <c r="Y17">
        <v>43</v>
      </c>
    </row>
    <row r="18" spans="1:25" x14ac:dyDescent="0.25">
      <c r="A18" s="1">
        <v>72</v>
      </c>
      <c r="B18" s="1" t="s">
        <v>604</v>
      </c>
      <c r="C18" s="4">
        <v>4.37</v>
      </c>
      <c r="E18">
        <v>85</v>
      </c>
      <c r="F18">
        <v>55</v>
      </c>
      <c r="G18">
        <v>56</v>
      </c>
      <c r="H18" s="5"/>
      <c r="N18" s="14"/>
      <c r="O18" s="12"/>
      <c r="P18" s="12"/>
    </row>
    <row r="19" spans="1:25" x14ac:dyDescent="0.25">
      <c r="A19" s="1"/>
      <c r="B19" s="1" t="s">
        <v>605</v>
      </c>
      <c r="C19" s="4">
        <v>4.6529999999999996</v>
      </c>
      <c r="H19" s="13"/>
      <c r="I19" s="12"/>
      <c r="J19" s="12"/>
      <c r="N19" s="14"/>
      <c r="O19" s="12"/>
      <c r="P19" s="12"/>
      <c r="T19">
        <v>4.6529999999999996</v>
      </c>
      <c r="U19">
        <v>48139141</v>
      </c>
      <c r="V19" s="1" t="s">
        <v>605</v>
      </c>
      <c r="W19">
        <v>71</v>
      </c>
      <c r="X19">
        <v>43</v>
      </c>
    </row>
    <row r="20" spans="1:25" x14ac:dyDescent="0.25">
      <c r="A20" s="1">
        <v>78</v>
      </c>
      <c r="B20" s="1" t="s">
        <v>926</v>
      </c>
      <c r="C20" s="5">
        <v>4.6550000000000002</v>
      </c>
      <c r="D20">
        <v>48935246</v>
      </c>
      <c r="E20">
        <v>71</v>
      </c>
      <c r="F20">
        <v>43</v>
      </c>
      <c r="G20">
        <v>41</v>
      </c>
      <c r="H20" s="13">
        <v>4.6520000000000001</v>
      </c>
      <c r="I20" s="12">
        <v>48008555</v>
      </c>
      <c r="J20" s="15" t="s">
        <v>605</v>
      </c>
      <c r="K20">
        <v>71</v>
      </c>
      <c r="L20">
        <v>43</v>
      </c>
      <c r="N20" s="14">
        <v>4.657</v>
      </c>
      <c r="O20" s="12">
        <v>57164675</v>
      </c>
      <c r="P20" s="15" t="s">
        <v>605</v>
      </c>
      <c r="Q20">
        <v>71</v>
      </c>
      <c r="R20">
        <v>43</v>
      </c>
    </row>
    <row r="21" spans="1:25" x14ac:dyDescent="0.25">
      <c r="A21" s="1">
        <v>49</v>
      </c>
      <c r="B21" s="1" t="s">
        <v>606</v>
      </c>
      <c r="C21" s="5">
        <v>4.819</v>
      </c>
      <c r="D21">
        <v>15143426</v>
      </c>
      <c r="E21">
        <v>43</v>
      </c>
      <c r="F21">
        <v>86</v>
      </c>
      <c r="H21" s="13"/>
      <c r="I21" s="12"/>
      <c r="J21" s="12"/>
      <c r="N21" s="14"/>
      <c r="O21" s="12"/>
      <c r="P21" s="12"/>
      <c r="T21">
        <v>4.819</v>
      </c>
      <c r="U21">
        <v>45882397</v>
      </c>
      <c r="V21" t="s">
        <v>607</v>
      </c>
      <c r="W21">
        <v>43</v>
      </c>
      <c r="X21">
        <v>86</v>
      </c>
    </row>
    <row r="22" spans="1:25" x14ac:dyDescent="0.25">
      <c r="A22" s="15">
        <v>58</v>
      </c>
      <c r="B22" s="15" t="s">
        <v>608</v>
      </c>
      <c r="C22" s="34">
        <v>4.8559999999999999</v>
      </c>
      <c r="D22" s="12">
        <v>16364433</v>
      </c>
      <c r="H22" s="13"/>
      <c r="I22" s="12"/>
      <c r="J22" s="12"/>
      <c r="N22" s="7"/>
    </row>
    <row r="23" spans="1:25" x14ac:dyDescent="0.25">
      <c r="A23">
        <v>80</v>
      </c>
      <c r="B23" t="s">
        <v>609</v>
      </c>
      <c r="C23" s="5">
        <v>4.9809999999999999</v>
      </c>
      <c r="D23">
        <v>119611742</v>
      </c>
      <c r="E23">
        <v>281.10000000000002</v>
      </c>
      <c r="H23" s="13">
        <v>4.9790000000000001</v>
      </c>
      <c r="I23" s="12">
        <v>91741594</v>
      </c>
      <c r="J23" s="12" t="s">
        <v>609</v>
      </c>
      <c r="K23">
        <v>281.10000000000002</v>
      </c>
      <c r="N23" s="7">
        <v>4.9829999999999997</v>
      </c>
      <c r="O23">
        <v>51306242</v>
      </c>
      <c r="P23" t="s">
        <v>609</v>
      </c>
      <c r="Q23">
        <v>281.10000000000002</v>
      </c>
      <c r="T23">
        <v>4.9829999999999997</v>
      </c>
      <c r="U23">
        <v>59855993</v>
      </c>
      <c r="V23" t="s">
        <v>609</v>
      </c>
      <c r="W23">
        <v>281</v>
      </c>
    </row>
    <row r="24" spans="1:25" x14ac:dyDescent="0.25">
      <c r="A24" s="1">
        <v>91</v>
      </c>
      <c r="B24" s="1" t="s">
        <v>610</v>
      </c>
      <c r="C24" s="4">
        <v>5.0359999999999996</v>
      </c>
      <c r="E24">
        <v>45</v>
      </c>
      <c r="F24">
        <v>59</v>
      </c>
      <c r="G24">
        <v>90</v>
      </c>
      <c r="H24" s="13">
        <v>5.0490000000000004</v>
      </c>
      <c r="I24" s="12">
        <v>43022810</v>
      </c>
      <c r="J24" s="15" t="s">
        <v>611</v>
      </c>
      <c r="K24">
        <v>45</v>
      </c>
      <c r="L24">
        <v>59</v>
      </c>
      <c r="M24">
        <v>90</v>
      </c>
      <c r="N24" s="7">
        <v>5.0549999999999997</v>
      </c>
      <c r="O24">
        <v>43178023</v>
      </c>
      <c r="P24" t="s">
        <v>611</v>
      </c>
      <c r="Q24">
        <v>45</v>
      </c>
      <c r="R24">
        <v>59</v>
      </c>
      <c r="T24">
        <v>5.0510000000000002</v>
      </c>
      <c r="U24">
        <v>44689992</v>
      </c>
      <c r="V24" t="s">
        <v>611</v>
      </c>
      <c r="W24">
        <v>45</v>
      </c>
      <c r="X24">
        <v>59</v>
      </c>
      <c r="Y24">
        <v>281.10000000000002</v>
      </c>
    </row>
    <row r="25" spans="1:25" x14ac:dyDescent="0.25">
      <c r="A25" s="17">
        <v>64</v>
      </c>
      <c r="B25" s="17" t="s">
        <v>612</v>
      </c>
      <c r="C25" s="18">
        <v>5.181</v>
      </c>
      <c r="D25" s="17">
        <v>19158079</v>
      </c>
      <c r="E25">
        <v>43</v>
      </c>
      <c r="F25">
        <v>55</v>
      </c>
      <c r="G25">
        <v>83</v>
      </c>
      <c r="H25" s="13">
        <v>5.1769999999999996</v>
      </c>
      <c r="I25" s="12">
        <v>18124953</v>
      </c>
      <c r="J25" s="15" t="s">
        <v>613</v>
      </c>
      <c r="K25">
        <v>83</v>
      </c>
      <c r="L25">
        <v>55</v>
      </c>
      <c r="M25">
        <v>43</v>
      </c>
      <c r="N25" s="7">
        <v>5.1840000000000002</v>
      </c>
      <c r="O25">
        <v>20042005</v>
      </c>
      <c r="P25" s="1" t="s">
        <v>614</v>
      </c>
      <c r="Q25">
        <v>83</v>
      </c>
      <c r="R25">
        <v>98</v>
      </c>
      <c r="T25">
        <v>5.1790000000000003</v>
      </c>
      <c r="U25">
        <v>19341977</v>
      </c>
      <c r="V25" t="s">
        <v>613</v>
      </c>
      <c r="W25">
        <v>83</v>
      </c>
      <c r="X25">
        <v>98.1</v>
      </c>
      <c r="Y25">
        <v>43</v>
      </c>
    </row>
    <row r="26" spans="1:25" x14ac:dyDescent="0.25">
      <c r="A26" s="17"/>
      <c r="B26" s="17"/>
      <c r="C26" s="18"/>
      <c r="D26" s="12"/>
      <c r="H26" s="13"/>
      <c r="I26" s="12"/>
      <c r="J26" s="12"/>
      <c r="N26" s="7">
        <v>5.2240000000000002</v>
      </c>
      <c r="O26">
        <v>32735871</v>
      </c>
      <c r="P26" s="1" t="s">
        <v>615</v>
      </c>
      <c r="Q26">
        <v>97</v>
      </c>
      <c r="R26">
        <v>55</v>
      </c>
      <c r="T26">
        <v>5.2210000000000001</v>
      </c>
      <c r="U26">
        <v>31147258</v>
      </c>
      <c r="V26" s="1" t="s">
        <v>615</v>
      </c>
      <c r="W26">
        <v>97.1</v>
      </c>
      <c r="X26">
        <v>55</v>
      </c>
    </row>
    <row r="27" spans="1:25" x14ac:dyDescent="0.25">
      <c r="A27" s="1">
        <v>64</v>
      </c>
      <c r="B27" s="1" t="s">
        <v>616</v>
      </c>
      <c r="C27" s="5">
        <v>5.3529999999999998</v>
      </c>
      <c r="D27">
        <v>11840235</v>
      </c>
      <c r="E27">
        <v>43</v>
      </c>
      <c r="F27">
        <v>58</v>
      </c>
      <c r="G27">
        <v>85.1</v>
      </c>
      <c r="H27" s="13">
        <v>5.351</v>
      </c>
      <c r="I27" s="12">
        <v>12987010</v>
      </c>
      <c r="J27" s="15" t="s">
        <v>616</v>
      </c>
      <c r="K27">
        <v>43</v>
      </c>
      <c r="L27">
        <v>58</v>
      </c>
      <c r="M27">
        <v>85.1</v>
      </c>
      <c r="N27" s="7">
        <v>5.3559999999999999</v>
      </c>
      <c r="O27">
        <v>12186812</v>
      </c>
      <c r="P27" s="1" t="s">
        <v>616</v>
      </c>
      <c r="Q27">
        <v>43</v>
      </c>
      <c r="R27">
        <v>58</v>
      </c>
      <c r="S27">
        <v>85</v>
      </c>
      <c r="T27">
        <v>5.3529999999999998</v>
      </c>
      <c r="U27">
        <v>13548733</v>
      </c>
      <c r="V27" s="1" t="s">
        <v>616</v>
      </c>
      <c r="W27">
        <v>43</v>
      </c>
      <c r="X27">
        <v>58</v>
      </c>
      <c r="Y27">
        <v>85</v>
      </c>
    </row>
    <row r="28" spans="1:25" x14ac:dyDescent="0.25">
      <c r="A28" s="1">
        <v>64</v>
      </c>
      <c r="B28" s="1" t="s">
        <v>617</v>
      </c>
      <c r="C28" s="5">
        <v>5.4109999999999996</v>
      </c>
      <c r="D28">
        <v>11374975</v>
      </c>
      <c r="E28">
        <v>88</v>
      </c>
      <c r="F28">
        <v>57.1</v>
      </c>
      <c r="G28">
        <v>41</v>
      </c>
      <c r="H28" s="13">
        <v>5.407</v>
      </c>
      <c r="I28" s="12">
        <v>10658068</v>
      </c>
      <c r="J28" s="15" t="s">
        <v>617</v>
      </c>
      <c r="K28">
        <v>88</v>
      </c>
      <c r="L28">
        <v>57.1</v>
      </c>
      <c r="N28" s="7">
        <v>5.4130000000000003</v>
      </c>
      <c r="O28">
        <v>16046359</v>
      </c>
      <c r="P28" s="1" t="s">
        <v>617</v>
      </c>
      <c r="Q28">
        <v>88</v>
      </c>
      <c r="R28">
        <v>57.1</v>
      </c>
      <c r="T28">
        <v>5.4109999999999996</v>
      </c>
      <c r="U28">
        <v>11796837</v>
      </c>
      <c r="V28" s="1" t="s">
        <v>617</v>
      </c>
      <c r="W28">
        <v>88</v>
      </c>
      <c r="X28">
        <v>57.1</v>
      </c>
    </row>
    <row r="29" spans="1:25" x14ac:dyDescent="0.25">
      <c r="A29" s="1">
        <v>50</v>
      </c>
      <c r="B29" s="1" t="s">
        <v>618</v>
      </c>
      <c r="C29" s="5">
        <v>5.4720000000000004</v>
      </c>
      <c r="D29">
        <v>16406381</v>
      </c>
      <c r="E29">
        <v>43</v>
      </c>
      <c r="F29">
        <v>56</v>
      </c>
      <c r="G29">
        <v>73</v>
      </c>
      <c r="H29" s="5">
        <v>5.4649999999999999</v>
      </c>
      <c r="I29">
        <v>10687509</v>
      </c>
      <c r="J29" s="1" t="s">
        <v>618</v>
      </c>
      <c r="K29">
        <v>43</v>
      </c>
      <c r="L29">
        <v>56</v>
      </c>
      <c r="M29">
        <v>73</v>
      </c>
      <c r="N29" s="7">
        <v>5.4710000000000001</v>
      </c>
      <c r="O29">
        <v>14445466</v>
      </c>
      <c r="P29" t="s">
        <v>618</v>
      </c>
      <c r="Q29">
        <v>43</v>
      </c>
      <c r="R29">
        <v>56</v>
      </c>
      <c r="S29">
        <v>73</v>
      </c>
      <c r="T29">
        <v>5.47</v>
      </c>
      <c r="U29">
        <v>11189881</v>
      </c>
      <c r="V29" s="1" t="s">
        <v>618</v>
      </c>
      <c r="W29">
        <v>43</v>
      </c>
      <c r="X29">
        <v>56</v>
      </c>
      <c r="Y29">
        <v>73</v>
      </c>
    </row>
    <row r="30" spans="1:25" x14ac:dyDescent="0.25">
      <c r="A30" s="1">
        <v>72</v>
      </c>
      <c r="B30" t="s">
        <v>619</v>
      </c>
      <c r="C30" s="5">
        <v>5.5890000000000004</v>
      </c>
      <c r="D30">
        <v>35968898</v>
      </c>
      <c r="E30">
        <v>74</v>
      </c>
      <c r="F30">
        <v>85</v>
      </c>
      <c r="G30">
        <v>59</v>
      </c>
      <c r="H30" s="5">
        <v>5.59</v>
      </c>
      <c r="I30">
        <v>31402372</v>
      </c>
      <c r="J30" t="s">
        <v>619</v>
      </c>
      <c r="K30">
        <v>74</v>
      </c>
      <c r="L30">
        <v>85</v>
      </c>
      <c r="M30">
        <v>59</v>
      </c>
      <c r="N30" s="7">
        <v>5.5910000000000002</v>
      </c>
      <c r="O30">
        <v>50216606</v>
      </c>
      <c r="P30" t="s">
        <v>619</v>
      </c>
      <c r="Q30">
        <v>74</v>
      </c>
      <c r="R30">
        <v>85</v>
      </c>
      <c r="T30">
        <v>5.5890000000000004</v>
      </c>
      <c r="U30">
        <v>35354274</v>
      </c>
      <c r="V30" t="s">
        <v>619</v>
      </c>
      <c r="W30">
        <v>74</v>
      </c>
      <c r="X30">
        <v>85</v>
      </c>
      <c r="Y30">
        <v>59</v>
      </c>
    </row>
    <row r="31" spans="1:25" x14ac:dyDescent="0.25">
      <c r="A31" s="1">
        <v>87</v>
      </c>
      <c r="B31" s="1" t="s">
        <v>620</v>
      </c>
      <c r="C31" s="5">
        <v>5.5880000000000001</v>
      </c>
      <c r="E31">
        <v>82.9</v>
      </c>
      <c r="F31">
        <v>85</v>
      </c>
      <c r="H31" s="5">
        <v>5.5880000000000001</v>
      </c>
      <c r="J31" s="1" t="s">
        <v>620</v>
      </c>
      <c r="K31">
        <v>82.9</v>
      </c>
      <c r="L31">
        <v>85</v>
      </c>
      <c r="N31" s="7"/>
    </row>
    <row r="32" spans="1:25" x14ac:dyDescent="0.25">
      <c r="A32" s="1">
        <v>53</v>
      </c>
      <c r="B32" s="1" t="s">
        <v>621</v>
      </c>
      <c r="C32" s="5">
        <v>5.7140000000000004</v>
      </c>
      <c r="D32">
        <v>19273741</v>
      </c>
      <c r="E32">
        <v>45</v>
      </c>
      <c r="F32">
        <v>59</v>
      </c>
      <c r="G32">
        <v>75</v>
      </c>
      <c r="H32" s="5">
        <v>5.7060000000000004</v>
      </c>
      <c r="I32">
        <v>18666744</v>
      </c>
      <c r="J32" s="1" t="s">
        <v>621</v>
      </c>
      <c r="K32">
        <v>45</v>
      </c>
      <c r="L32">
        <v>59</v>
      </c>
      <c r="M32">
        <v>75</v>
      </c>
      <c r="N32" s="7">
        <v>5.7130000000000001</v>
      </c>
      <c r="O32">
        <v>20048620</v>
      </c>
      <c r="P32" s="1" t="s">
        <v>621</v>
      </c>
      <c r="Q32">
        <v>45</v>
      </c>
      <c r="R32">
        <v>59</v>
      </c>
      <c r="T32">
        <v>5.7069999999999999</v>
      </c>
      <c r="U32">
        <v>21979652</v>
      </c>
      <c r="V32" s="1" t="s">
        <v>621</v>
      </c>
      <c r="W32">
        <v>45</v>
      </c>
      <c r="X32">
        <v>59</v>
      </c>
    </row>
    <row r="33" spans="1:25" x14ac:dyDescent="0.25">
      <c r="A33">
        <v>87</v>
      </c>
      <c r="B33" t="s">
        <v>623</v>
      </c>
      <c r="C33" s="5">
        <v>5.9980000000000002</v>
      </c>
      <c r="D33">
        <v>65159781</v>
      </c>
      <c r="E33">
        <v>91</v>
      </c>
      <c r="F33">
        <v>92.1</v>
      </c>
      <c r="H33" s="5">
        <v>6.0010000000000003</v>
      </c>
      <c r="I33">
        <v>20735458</v>
      </c>
      <c r="J33" s="1" t="s">
        <v>624</v>
      </c>
      <c r="K33">
        <v>71</v>
      </c>
      <c r="L33">
        <v>91.1</v>
      </c>
      <c r="M33">
        <v>43</v>
      </c>
      <c r="N33" s="7">
        <v>6.0010000000000003</v>
      </c>
      <c r="O33">
        <v>46636567</v>
      </c>
      <c r="P33" t="s">
        <v>623</v>
      </c>
      <c r="Q33">
        <v>91.1</v>
      </c>
      <c r="R33">
        <v>92.1</v>
      </c>
      <c r="T33">
        <v>5.9989999999999997</v>
      </c>
      <c r="U33">
        <v>34420525</v>
      </c>
      <c r="V33" t="s">
        <v>623</v>
      </c>
      <c r="W33">
        <v>91.1</v>
      </c>
      <c r="X33">
        <v>92.1</v>
      </c>
    </row>
    <row r="34" spans="1:25" x14ac:dyDescent="0.25">
      <c r="A34" s="1">
        <v>23</v>
      </c>
      <c r="B34" s="1" t="s">
        <v>625</v>
      </c>
      <c r="C34" s="5">
        <v>6.16</v>
      </c>
      <c r="D34">
        <v>23943089</v>
      </c>
      <c r="E34">
        <v>77</v>
      </c>
      <c r="F34">
        <v>45</v>
      </c>
      <c r="G34">
        <v>59</v>
      </c>
      <c r="H34" s="5">
        <v>6.1589999999999998</v>
      </c>
      <c r="I34">
        <v>20086109</v>
      </c>
      <c r="J34" s="1" t="s">
        <v>625</v>
      </c>
      <c r="K34">
        <v>77</v>
      </c>
      <c r="L34">
        <v>45</v>
      </c>
      <c r="M34">
        <v>59</v>
      </c>
      <c r="N34" s="14"/>
      <c r="O34" s="12"/>
      <c r="P34" s="12"/>
      <c r="Q34" s="12"/>
      <c r="R34" s="12"/>
      <c r="S34" s="12"/>
      <c r="T34" s="12"/>
      <c r="U34" s="12"/>
      <c r="V34" s="12"/>
      <c r="W34" s="12"/>
    </row>
    <row r="35" spans="1:25" x14ac:dyDescent="0.25">
      <c r="A35" s="1">
        <v>91</v>
      </c>
      <c r="B35" t="s">
        <v>626</v>
      </c>
      <c r="C35" s="5">
        <v>6.274</v>
      </c>
      <c r="D35">
        <v>13359965</v>
      </c>
      <c r="E35">
        <v>45</v>
      </c>
      <c r="F35">
        <v>81</v>
      </c>
      <c r="G35">
        <v>102.1</v>
      </c>
      <c r="H35" s="13"/>
      <c r="I35" s="12"/>
      <c r="J35" s="12"/>
      <c r="K35" s="12"/>
      <c r="L35" s="12"/>
      <c r="M35" s="12"/>
      <c r="N35" s="7">
        <v>6.2779999999999996</v>
      </c>
      <c r="O35">
        <v>13024660</v>
      </c>
      <c r="P35" t="s">
        <v>626</v>
      </c>
      <c r="Q35">
        <v>102</v>
      </c>
      <c r="R35">
        <v>57.1</v>
      </c>
      <c r="T35">
        <v>6.2770000000000001</v>
      </c>
      <c r="U35">
        <v>9860315</v>
      </c>
      <c r="V35" s="1" t="s">
        <v>626</v>
      </c>
      <c r="W35">
        <v>102</v>
      </c>
      <c r="X35">
        <v>57.1</v>
      </c>
    </row>
    <row r="36" spans="1:25" x14ac:dyDescent="0.25">
      <c r="A36" s="1">
        <v>93</v>
      </c>
      <c r="B36" s="1" t="s">
        <v>627</v>
      </c>
      <c r="C36" s="5">
        <v>6.5960000000000001</v>
      </c>
      <c r="D36">
        <v>28087539</v>
      </c>
      <c r="E36">
        <v>88</v>
      </c>
      <c r="F36">
        <v>85.1</v>
      </c>
      <c r="G36">
        <v>57</v>
      </c>
      <c r="H36" s="5">
        <v>6.5940000000000003</v>
      </c>
      <c r="I36">
        <v>13736315</v>
      </c>
      <c r="J36" s="1" t="s">
        <v>627</v>
      </c>
      <c r="K36">
        <v>88</v>
      </c>
      <c r="L36">
        <v>85.1</v>
      </c>
      <c r="M36">
        <v>57</v>
      </c>
      <c r="N36" s="7">
        <v>6.5979999999999999</v>
      </c>
      <c r="O36">
        <v>38770769</v>
      </c>
      <c r="P36" t="s">
        <v>627</v>
      </c>
      <c r="Q36">
        <v>88</v>
      </c>
      <c r="R36">
        <v>85</v>
      </c>
      <c r="T36">
        <v>6.5960000000000001</v>
      </c>
      <c r="U36">
        <v>25188984</v>
      </c>
      <c r="V36" s="1" t="s">
        <v>627</v>
      </c>
      <c r="W36">
        <v>88</v>
      </c>
      <c r="X36">
        <v>85</v>
      </c>
    </row>
    <row r="37" spans="1:25" x14ac:dyDescent="0.25">
      <c r="A37">
        <v>96</v>
      </c>
      <c r="B37" t="s">
        <v>628</v>
      </c>
      <c r="C37" s="5">
        <v>6.6840000000000002</v>
      </c>
      <c r="D37">
        <v>250527831</v>
      </c>
      <c r="E37">
        <v>94</v>
      </c>
      <c r="F37">
        <v>79</v>
      </c>
      <c r="G37">
        <v>45</v>
      </c>
      <c r="H37" s="5">
        <v>6.6829999999999998</v>
      </c>
      <c r="I37">
        <v>63324162</v>
      </c>
      <c r="J37" t="s">
        <v>628</v>
      </c>
      <c r="K37">
        <v>94</v>
      </c>
      <c r="L37">
        <v>79</v>
      </c>
      <c r="M37">
        <v>45</v>
      </c>
      <c r="N37" s="7">
        <v>6.6879999999999997</v>
      </c>
      <c r="O37">
        <v>346032453</v>
      </c>
      <c r="P37" t="s">
        <v>628</v>
      </c>
      <c r="Q37">
        <v>94</v>
      </c>
      <c r="R37">
        <v>79</v>
      </c>
      <c r="T37">
        <v>6.6849999999999996</v>
      </c>
      <c r="U37">
        <v>290464731</v>
      </c>
      <c r="V37" t="s">
        <v>628</v>
      </c>
      <c r="W37">
        <v>94</v>
      </c>
      <c r="X37">
        <v>79</v>
      </c>
    </row>
    <row r="38" spans="1:25" x14ac:dyDescent="0.25">
      <c r="A38" s="1">
        <v>78</v>
      </c>
      <c r="B38" s="1" t="s">
        <v>629</v>
      </c>
      <c r="C38" s="5">
        <v>6.8689999999999998</v>
      </c>
      <c r="D38">
        <v>16222850</v>
      </c>
      <c r="E38">
        <v>56</v>
      </c>
      <c r="F38">
        <v>41</v>
      </c>
      <c r="G38">
        <v>44</v>
      </c>
      <c r="H38" s="5">
        <v>6.8760000000000003</v>
      </c>
      <c r="I38">
        <v>9349276</v>
      </c>
      <c r="J38" t="s">
        <v>630</v>
      </c>
      <c r="K38">
        <v>56</v>
      </c>
      <c r="L38">
        <v>41</v>
      </c>
      <c r="M38">
        <v>44</v>
      </c>
      <c r="N38" s="7"/>
    </row>
    <row r="39" spans="1:25" x14ac:dyDescent="0.25">
      <c r="A39" s="1">
        <v>38</v>
      </c>
      <c r="B39" s="1" t="s">
        <v>631</v>
      </c>
      <c r="C39" s="5">
        <v>6.992</v>
      </c>
      <c r="D39">
        <v>6898054</v>
      </c>
      <c r="E39">
        <v>55</v>
      </c>
      <c r="F39">
        <v>54</v>
      </c>
      <c r="H39" s="5">
        <v>6.992</v>
      </c>
      <c r="I39">
        <v>5444880</v>
      </c>
      <c r="J39" s="1" t="s">
        <v>632</v>
      </c>
      <c r="K39">
        <v>55</v>
      </c>
      <c r="L39">
        <v>54</v>
      </c>
      <c r="N39" s="7">
        <v>6.9950000000000001</v>
      </c>
      <c r="O39">
        <v>9865038</v>
      </c>
      <c r="P39" t="s">
        <v>632</v>
      </c>
      <c r="Q39">
        <v>55</v>
      </c>
      <c r="R39">
        <v>54</v>
      </c>
      <c r="T39">
        <v>6.992</v>
      </c>
      <c r="U39">
        <v>9192699</v>
      </c>
      <c r="V39" t="s">
        <v>632</v>
      </c>
      <c r="W39">
        <v>55</v>
      </c>
      <c r="X39">
        <v>54</v>
      </c>
    </row>
    <row r="40" spans="1:25" x14ac:dyDescent="0.25">
      <c r="A40" s="1">
        <v>50</v>
      </c>
      <c r="B40" s="1" t="s">
        <v>633</v>
      </c>
      <c r="C40" s="5">
        <v>7.0759999999999996</v>
      </c>
      <c r="D40">
        <v>17267104</v>
      </c>
      <c r="E40">
        <v>111.1</v>
      </c>
      <c r="F40">
        <v>93.1</v>
      </c>
      <c r="H40" s="5"/>
      <c r="N40" s="7">
        <v>7.0750000000000002</v>
      </c>
      <c r="O40">
        <v>22102276</v>
      </c>
      <c r="P40" t="s">
        <v>628</v>
      </c>
      <c r="Q40">
        <v>94</v>
      </c>
      <c r="R40">
        <v>111.1</v>
      </c>
      <c r="T40">
        <v>7.0730000000000004</v>
      </c>
      <c r="U40">
        <v>14703223</v>
      </c>
      <c r="V40" t="s">
        <v>628</v>
      </c>
      <c r="W40">
        <v>94</v>
      </c>
      <c r="X40">
        <v>111.1</v>
      </c>
    </row>
    <row r="41" spans="1:25" x14ac:dyDescent="0.25">
      <c r="A41" s="1">
        <v>72</v>
      </c>
      <c r="B41" t="s">
        <v>634</v>
      </c>
      <c r="C41" s="5">
        <v>7.1790000000000003</v>
      </c>
      <c r="D41">
        <v>8773505</v>
      </c>
      <c r="E41">
        <v>84</v>
      </c>
      <c r="F41">
        <v>55</v>
      </c>
      <c r="H41" s="5">
        <v>7.1769999999999996</v>
      </c>
      <c r="I41">
        <v>5645750</v>
      </c>
      <c r="J41" t="s">
        <v>634</v>
      </c>
      <c r="K41">
        <v>84</v>
      </c>
      <c r="L41">
        <v>55</v>
      </c>
      <c r="N41" s="14"/>
      <c r="O41" s="12"/>
      <c r="P41" s="12"/>
      <c r="T41">
        <v>7.1779999999999999</v>
      </c>
      <c r="U41">
        <v>9807970</v>
      </c>
      <c r="V41" t="s">
        <v>634</v>
      </c>
      <c r="W41">
        <v>84</v>
      </c>
      <c r="X41">
        <v>55</v>
      </c>
    </row>
    <row r="42" spans="1:25" x14ac:dyDescent="0.25">
      <c r="A42" s="1">
        <v>90</v>
      </c>
      <c r="B42" s="1" t="s">
        <v>635</v>
      </c>
      <c r="C42" s="5">
        <v>7.2530000000000001</v>
      </c>
      <c r="D42">
        <v>60468206</v>
      </c>
      <c r="E42">
        <v>43</v>
      </c>
      <c r="F42">
        <v>41</v>
      </c>
      <c r="G42">
        <v>42</v>
      </c>
      <c r="H42" s="5">
        <v>7.2489999999999997</v>
      </c>
      <c r="I42">
        <v>62935188</v>
      </c>
      <c r="J42" s="1" t="s">
        <v>635</v>
      </c>
      <c r="K42">
        <v>43</v>
      </c>
      <c r="L42">
        <v>41</v>
      </c>
      <c r="M42">
        <v>42</v>
      </c>
      <c r="N42" s="7">
        <v>7.2629999999999999</v>
      </c>
      <c r="O42">
        <v>84582590</v>
      </c>
      <c r="P42" t="s">
        <v>635</v>
      </c>
      <c r="Q42">
        <v>43</v>
      </c>
      <c r="R42">
        <v>41</v>
      </c>
      <c r="S42">
        <v>42</v>
      </c>
      <c r="T42">
        <v>7.2640000000000002</v>
      </c>
      <c r="U42">
        <v>80750813</v>
      </c>
      <c r="V42" t="s">
        <v>635</v>
      </c>
      <c r="W42">
        <v>43</v>
      </c>
      <c r="X42">
        <v>41</v>
      </c>
      <c r="Y42">
        <v>42</v>
      </c>
    </row>
    <row r="43" spans="1:25" x14ac:dyDescent="0.25">
      <c r="A43" s="1">
        <v>83</v>
      </c>
      <c r="B43" s="1" t="s">
        <v>636</v>
      </c>
      <c r="C43" s="5">
        <v>7.5709999999999997</v>
      </c>
      <c r="D43">
        <v>155818804</v>
      </c>
      <c r="E43">
        <v>139.1</v>
      </c>
      <c r="F43">
        <v>71</v>
      </c>
      <c r="H43" s="5">
        <v>7.57</v>
      </c>
      <c r="I43">
        <v>36335247</v>
      </c>
      <c r="J43" s="1" t="s">
        <v>636</v>
      </c>
      <c r="K43">
        <v>139.1</v>
      </c>
      <c r="L43">
        <v>71</v>
      </c>
      <c r="N43" s="7">
        <v>7.5659999999999998</v>
      </c>
      <c r="O43">
        <v>232951912</v>
      </c>
      <c r="P43" t="s">
        <v>636</v>
      </c>
      <c r="Q43">
        <v>139.1</v>
      </c>
      <c r="R43">
        <v>71</v>
      </c>
      <c r="T43">
        <v>7.5620000000000003</v>
      </c>
      <c r="U43">
        <v>145566784</v>
      </c>
      <c r="V43" t="s">
        <v>636</v>
      </c>
      <c r="W43">
        <v>139.1</v>
      </c>
      <c r="X43">
        <v>71</v>
      </c>
    </row>
    <row r="44" spans="1:25" x14ac:dyDescent="0.25">
      <c r="A44" s="1">
        <v>58</v>
      </c>
      <c r="B44" s="1" t="s">
        <v>637</v>
      </c>
      <c r="C44" s="5">
        <v>7.8209999999999997</v>
      </c>
      <c r="D44">
        <v>9116619</v>
      </c>
      <c r="E44">
        <v>114.1</v>
      </c>
      <c r="F44">
        <v>55.1</v>
      </c>
      <c r="H44" s="5">
        <v>7.82</v>
      </c>
      <c r="I44">
        <v>4150652</v>
      </c>
      <c r="J44" s="1" t="s">
        <v>637</v>
      </c>
      <c r="K44">
        <v>114.1</v>
      </c>
      <c r="L44">
        <v>55.1</v>
      </c>
      <c r="N44" s="14"/>
      <c r="O44" s="12"/>
      <c r="P44" s="12"/>
      <c r="T44" s="12"/>
      <c r="U44" s="12"/>
      <c r="V44" s="12"/>
    </row>
    <row r="45" spans="1:25" x14ac:dyDescent="0.25">
      <c r="A45" s="1">
        <v>83</v>
      </c>
      <c r="B45" t="s">
        <v>638</v>
      </c>
      <c r="C45" s="5">
        <v>7.9</v>
      </c>
      <c r="D45">
        <v>6796854</v>
      </c>
      <c r="E45">
        <v>43</v>
      </c>
      <c r="F45">
        <v>70.099999999999994</v>
      </c>
      <c r="H45" s="5"/>
      <c r="J45" s="1"/>
      <c r="N45" s="7">
        <v>7.8979999999999997</v>
      </c>
      <c r="O45">
        <v>9878621</v>
      </c>
      <c r="P45" t="s">
        <v>638</v>
      </c>
      <c r="Q45">
        <v>43</v>
      </c>
      <c r="R45">
        <v>70</v>
      </c>
      <c r="S45">
        <v>55</v>
      </c>
      <c r="T45" s="12"/>
      <c r="U45" s="12"/>
      <c r="V45" s="12"/>
    </row>
    <row r="46" spans="1:25" x14ac:dyDescent="0.25">
      <c r="A46">
        <v>50</v>
      </c>
      <c r="B46" t="s">
        <v>639</v>
      </c>
      <c r="C46" s="5">
        <v>7.9610000000000003</v>
      </c>
      <c r="D46">
        <v>16775593</v>
      </c>
      <c r="E46">
        <v>43</v>
      </c>
      <c r="F46">
        <v>41</v>
      </c>
      <c r="H46" s="5">
        <v>7.96</v>
      </c>
      <c r="I46">
        <v>14666699</v>
      </c>
      <c r="J46" t="s">
        <v>639</v>
      </c>
      <c r="K46">
        <v>43</v>
      </c>
      <c r="L46">
        <v>41</v>
      </c>
      <c r="N46" s="7">
        <v>7.9630000000000001</v>
      </c>
      <c r="O46">
        <v>18342960</v>
      </c>
      <c r="P46" t="s">
        <v>639</v>
      </c>
      <c r="Q46">
        <v>49</v>
      </c>
      <c r="R46">
        <v>41</v>
      </c>
      <c r="T46">
        <v>7.9619999999999997</v>
      </c>
      <c r="U46">
        <v>17159113</v>
      </c>
      <c r="V46" t="s">
        <v>639</v>
      </c>
      <c r="W46">
        <v>49</v>
      </c>
      <c r="X46">
        <v>41</v>
      </c>
    </row>
    <row r="47" spans="1:25" x14ac:dyDescent="0.25">
      <c r="A47">
        <v>41</v>
      </c>
      <c r="B47" s="1" t="s">
        <v>640</v>
      </c>
      <c r="C47" s="5">
        <v>8.1669999999999998</v>
      </c>
      <c r="D47">
        <v>5636067</v>
      </c>
      <c r="E47">
        <v>83</v>
      </c>
      <c r="F47">
        <v>55</v>
      </c>
      <c r="G47">
        <v>98</v>
      </c>
      <c r="H47" s="5">
        <v>8.1679999999999993</v>
      </c>
      <c r="I47">
        <v>3634912</v>
      </c>
      <c r="J47" s="1" t="s">
        <v>640</v>
      </c>
      <c r="K47">
        <v>83</v>
      </c>
      <c r="L47">
        <v>55</v>
      </c>
      <c r="M47">
        <v>98</v>
      </c>
      <c r="N47" s="7">
        <v>8.1669999999999998</v>
      </c>
      <c r="O47">
        <v>5511181</v>
      </c>
      <c r="P47" t="s">
        <v>641</v>
      </c>
      <c r="Q47">
        <v>83</v>
      </c>
      <c r="R47">
        <v>98</v>
      </c>
      <c r="S47">
        <v>55</v>
      </c>
      <c r="T47" s="12"/>
      <c r="U47" s="12"/>
      <c r="V47" s="12"/>
    </row>
    <row r="48" spans="1:25" x14ac:dyDescent="0.25">
      <c r="A48" s="1">
        <v>92</v>
      </c>
      <c r="B48" s="1" t="s">
        <v>642</v>
      </c>
      <c r="C48" s="5">
        <v>8.3339999999999996</v>
      </c>
      <c r="D48">
        <v>2795624</v>
      </c>
      <c r="E48">
        <v>91</v>
      </c>
      <c r="F48">
        <v>106.1</v>
      </c>
      <c r="H48" s="5"/>
      <c r="J48" s="1"/>
      <c r="N48" s="7">
        <v>8.33</v>
      </c>
      <c r="O48">
        <v>3642838</v>
      </c>
      <c r="P48" s="1" t="s">
        <v>642</v>
      </c>
      <c r="Q48">
        <v>91</v>
      </c>
      <c r="R48">
        <v>106.1</v>
      </c>
      <c r="T48" s="12"/>
      <c r="U48" s="12"/>
      <c r="V48" s="12"/>
    </row>
    <row r="49" spans="1:25" x14ac:dyDescent="0.25">
      <c r="A49">
        <v>72</v>
      </c>
      <c r="B49" t="s">
        <v>643</v>
      </c>
      <c r="C49" s="5">
        <v>8.5670000000000002</v>
      </c>
      <c r="D49">
        <v>12758425</v>
      </c>
      <c r="E49">
        <v>56</v>
      </c>
      <c r="F49">
        <v>41</v>
      </c>
      <c r="G49">
        <v>53</v>
      </c>
      <c r="H49" s="5">
        <v>8.5649999999999995</v>
      </c>
      <c r="I49">
        <v>13261533</v>
      </c>
      <c r="J49" t="s">
        <v>643</v>
      </c>
      <c r="K49">
        <v>56</v>
      </c>
      <c r="L49">
        <v>41</v>
      </c>
      <c r="M49">
        <v>53</v>
      </c>
      <c r="N49" s="7">
        <v>8.5749999999999993</v>
      </c>
      <c r="O49">
        <v>20368534</v>
      </c>
      <c r="P49" t="s">
        <v>643</v>
      </c>
      <c r="Q49">
        <v>56.1</v>
      </c>
      <c r="R49">
        <v>41</v>
      </c>
      <c r="T49">
        <v>8.5739999999999998</v>
      </c>
      <c r="U49">
        <v>23646479</v>
      </c>
      <c r="V49" t="s">
        <v>643</v>
      </c>
      <c r="W49">
        <v>56.1</v>
      </c>
      <c r="X49">
        <v>41</v>
      </c>
    </row>
    <row r="50" spans="1:25" x14ac:dyDescent="0.25">
      <c r="A50">
        <v>94</v>
      </c>
      <c r="B50" t="s">
        <v>644</v>
      </c>
      <c r="C50" s="5">
        <v>8.8079999999999998</v>
      </c>
      <c r="D50">
        <v>23761023</v>
      </c>
      <c r="E50">
        <v>355.1</v>
      </c>
      <c r="F50">
        <v>267</v>
      </c>
      <c r="G50">
        <v>73</v>
      </c>
      <c r="H50" s="5">
        <v>8.8089999999999993</v>
      </c>
      <c r="I50">
        <v>19915848</v>
      </c>
      <c r="J50" t="s">
        <v>644</v>
      </c>
      <c r="K50">
        <v>355</v>
      </c>
      <c r="L50">
        <v>267</v>
      </c>
      <c r="M50">
        <v>73</v>
      </c>
      <c r="N50" s="7">
        <v>8.8079999999999998</v>
      </c>
      <c r="O50">
        <v>12749812</v>
      </c>
      <c r="P50" t="s">
        <v>644</v>
      </c>
      <c r="Q50">
        <v>355.1</v>
      </c>
      <c r="R50">
        <v>266.89999999999998</v>
      </c>
      <c r="S50">
        <v>73</v>
      </c>
      <c r="T50">
        <v>8.8070000000000004</v>
      </c>
      <c r="U50">
        <v>14190979</v>
      </c>
      <c r="V50" t="s">
        <v>644</v>
      </c>
      <c r="W50">
        <v>355.1</v>
      </c>
      <c r="X50">
        <v>266.89999999999998</v>
      </c>
      <c r="Y50">
        <v>73</v>
      </c>
    </row>
    <row r="51" spans="1:25" x14ac:dyDescent="0.25">
      <c r="A51">
        <v>87</v>
      </c>
      <c r="B51" t="s">
        <v>645</v>
      </c>
      <c r="C51" s="5">
        <v>9.1329999999999991</v>
      </c>
      <c r="D51">
        <v>9669101</v>
      </c>
      <c r="E51">
        <v>83</v>
      </c>
      <c r="F51">
        <v>55</v>
      </c>
      <c r="G51">
        <v>114.1</v>
      </c>
      <c r="H51" s="5">
        <v>9.1319999999999997</v>
      </c>
      <c r="I51">
        <v>6664804</v>
      </c>
      <c r="J51" t="s">
        <v>645</v>
      </c>
      <c r="K51">
        <v>83</v>
      </c>
      <c r="L51">
        <v>114.1</v>
      </c>
      <c r="M51">
        <v>55</v>
      </c>
      <c r="N51" s="7">
        <v>9.1319999999999997</v>
      </c>
      <c r="O51">
        <v>10215887</v>
      </c>
      <c r="P51" t="s">
        <v>645</v>
      </c>
      <c r="Q51">
        <v>83</v>
      </c>
      <c r="R51">
        <v>114.1</v>
      </c>
      <c r="S51">
        <v>55</v>
      </c>
      <c r="T51">
        <v>9.1289999999999996</v>
      </c>
      <c r="U51">
        <v>7433163</v>
      </c>
      <c r="V51" t="s">
        <v>645</v>
      </c>
      <c r="W51">
        <v>83</v>
      </c>
      <c r="X51">
        <v>114.1</v>
      </c>
      <c r="Y51">
        <v>55</v>
      </c>
    </row>
    <row r="52" spans="1:25" x14ac:dyDescent="0.25">
      <c r="A52" s="1">
        <v>86</v>
      </c>
      <c r="B52" s="1" t="s">
        <v>646</v>
      </c>
      <c r="C52" s="5">
        <v>9.4510000000000005</v>
      </c>
      <c r="D52">
        <v>12031235</v>
      </c>
      <c r="E52">
        <v>111.1</v>
      </c>
      <c r="F52">
        <v>71</v>
      </c>
      <c r="G52">
        <v>125.1</v>
      </c>
      <c r="H52" s="5">
        <v>9.4469999999999992</v>
      </c>
      <c r="I52">
        <v>4239125</v>
      </c>
      <c r="J52" t="s">
        <v>646</v>
      </c>
      <c r="K52">
        <v>111.1</v>
      </c>
      <c r="L52">
        <v>125.1</v>
      </c>
      <c r="M52">
        <v>154.1</v>
      </c>
      <c r="N52" s="7">
        <v>9.4489999999999998</v>
      </c>
      <c r="O52">
        <v>17690641</v>
      </c>
      <c r="P52" t="s">
        <v>646</v>
      </c>
      <c r="Q52">
        <v>111.1</v>
      </c>
      <c r="R52">
        <v>125.1</v>
      </c>
      <c r="T52">
        <v>9.4459999999999997</v>
      </c>
      <c r="U52">
        <v>10352322</v>
      </c>
      <c r="V52" t="s">
        <v>646</v>
      </c>
      <c r="W52">
        <v>111.1</v>
      </c>
      <c r="X52">
        <v>125.1</v>
      </c>
    </row>
    <row r="53" spans="1:25" x14ac:dyDescent="0.25">
      <c r="A53" s="1">
        <v>72</v>
      </c>
      <c r="B53" s="1" t="s">
        <v>25</v>
      </c>
      <c r="C53" s="5">
        <v>9.5429999999999993</v>
      </c>
      <c r="D53">
        <v>7597280</v>
      </c>
      <c r="E53">
        <v>91</v>
      </c>
      <c r="F53">
        <v>43</v>
      </c>
      <c r="G53">
        <v>58</v>
      </c>
      <c r="H53" s="13"/>
      <c r="I53" s="12"/>
      <c r="J53" s="12"/>
      <c r="N53" s="7">
        <v>9.5399999999999991</v>
      </c>
      <c r="O53">
        <v>6729954</v>
      </c>
      <c r="P53" s="1" t="s">
        <v>25</v>
      </c>
      <c r="Q53">
        <v>91.1</v>
      </c>
      <c r="R53">
        <v>106</v>
      </c>
      <c r="S53">
        <v>58</v>
      </c>
      <c r="T53">
        <v>9.5380000000000003</v>
      </c>
      <c r="U53">
        <v>4105082</v>
      </c>
      <c r="V53" t="s">
        <v>647</v>
      </c>
      <c r="W53">
        <v>43</v>
      </c>
      <c r="X53">
        <v>58</v>
      </c>
      <c r="Y53">
        <v>91</v>
      </c>
    </row>
    <row r="54" spans="1:25" x14ac:dyDescent="0.25">
      <c r="A54" s="1">
        <v>97</v>
      </c>
      <c r="B54" s="1" t="s">
        <v>648</v>
      </c>
      <c r="C54" s="5">
        <v>9.9670000000000005</v>
      </c>
      <c r="D54">
        <v>10277110</v>
      </c>
      <c r="E54">
        <v>68</v>
      </c>
      <c r="F54">
        <v>67</v>
      </c>
      <c r="G54">
        <v>93</v>
      </c>
      <c r="H54" s="13"/>
      <c r="I54" s="12"/>
      <c r="J54" s="12"/>
      <c r="N54" s="7">
        <v>9.9629999999999992</v>
      </c>
      <c r="O54">
        <v>15573410</v>
      </c>
      <c r="P54" t="s">
        <v>648</v>
      </c>
      <c r="Q54">
        <v>93</v>
      </c>
      <c r="R54">
        <v>68</v>
      </c>
      <c r="T54">
        <v>9.9600000000000009</v>
      </c>
      <c r="U54">
        <v>5402008</v>
      </c>
      <c r="V54" t="s">
        <v>648</v>
      </c>
      <c r="W54">
        <v>93.1</v>
      </c>
      <c r="X54">
        <v>68</v>
      </c>
      <c r="Y54">
        <v>67</v>
      </c>
    </row>
    <row r="55" spans="1:25" x14ac:dyDescent="0.25">
      <c r="A55" s="1">
        <v>90</v>
      </c>
      <c r="B55" s="1" t="s">
        <v>649</v>
      </c>
      <c r="C55" s="5">
        <v>10.353999999999999</v>
      </c>
      <c r="D55">
        <v>453599932</v>
      </c>
      <c r="E55">
        <v>55</v>
      </c>
      <c r="F55">
        <v>70</v>
      </c>
      <c r="G55">
        <v>42</v>
      </c>
      <c r="H55" s="5">
        <v>10.35</v>
      </c>
      <c r="I55">
        <v>414716872</v>
      </c>
      <c r="J55" s="1" t="s">
        <v>649</v>
      </c>
      <c r="K55">
        <v>55</v>
      </c>
      <c r="L55">
        <v>70.099999999999994</v>
      </c>
      <c r="M55">
        <v>42</v>
      </c>
      <c r="N55" s="7">
        <v>10.36</v>
      </c>
      <c r="O55">
        <v>735947423</v>
      </c>
      <c r="P55" t="s">
        <v>649</v>
      </c>
      <c r="Q55">
        <v>55</v>
      </c>
      <c r="R55">
        <v>70.099999999999994</v>
      </c>
      <c r="S55">
        <v>42</v>
      </c>
      <c r="T55">
        <v>10.361000000000001</v>
      </c>
      <c r="U55">
        <v>959992191</v>
      </c>
      <c r="V55" t="s">
        <v>649</v>
      </c>
      <c r="W55">
        <v>55</v>
      </c>
      <c r="X55">
        <v>70.099999999999994</v>
      </c>
      <c r="Y55">
        <v>42.1</v>
      </c>
    </row>
    <row r="56" spans="1:25" x14ac:dyDescent="0.25">
      <c r="A56" s="1">
        <v>96</v>
      </c>
      <c r="B56" s="1" t="s">
        <v>650</v>
      </c>
      <c r="C56" s="5">
        <v>10.462</v>
      </c>
      <c r="D56">
        <v>30889177</v>
      </c>
      <c r="E56">
        <v>67</v>
      </c>
      <c r="F56">
        <v>55</v>
      </c>
      <c r="G56">
        <v>68</v>
      </c>
      <c r="H56" s="5"/>
      <c r="J56" s="1"/>
      <c r="N56" s="14"/>
      <c r="O56" s="12"/>
      <c r="P56" s="12"/>
      <c r="Q56" s="12"/>
      <c r="R56" s="12"/>
      <c r="S56" s="12"/>
      <c r="T56" s="12"/>
      <c r="U56" s="12"/>
      <c r="V56" s="12"/>
    </row>
    <row r="57" spans="1:25" x14ac:dyDescent="0.25">
      <c r="A57" s="12"/>
      <c r="B57" t="s">
        <v>652</v>
      </c>
      <c r="C57" s="13">
        <v>10.891</v>
      </c>
      <c r="D57" s="12"/>
      <c r="E57">
        <v>83</v>
      </c>
      <c r="F57">
        <v>128</v>
      </c>
      <c r="G57">
        <v>82</v>
      </c>
      <c r="H57" s="13"/>
      <c r="I57" s="12"/>
      <c r="J57" s="12"/>
      <c r="N57" s="14"/>
      <c r="O57" s="12"/>
      <c r="P57" s="12"/>
      <c r="Q57" s="12"/>
      <c r="T57">
        <v>10.819000000000001</v>
      </c>
      <c r="U57">
        <v>5743512</v>
      </c>
      <c r="V57" t="s">
        <v>652</v>
      </c>
      <c r="W57">
        <v>83</v>
      </c>
      <c r="X57">
        <v>55</v>
      </c>
      <c r="Y57">
        <v>128.1</v>
      </c>
    </row>
    <row r="58" spans="1:25" x14ac:dyDescent="0.25">
      <c r="A58" s="1">
        <v>55</v>
      </c>
      <c r="B58" s="1" t="s">
        <v>653</v>
      </c>
      <c r="C58" s="5">
        <v>11.108000000000001</v>
      </c>
      <c r="D58">
        <v>3367331</v>
      </c>
      <c r="E58">
        <v>71</v>
      </c>
      <c r="F58">
        <v>93</v>
      </c>
      <c r="G58">
        <v>41</v>
      </c>
      <c r="H58" s="13"/>
      <c r="I58" s="12"/>
      <c r="J58" s="12"/>
      <c r="N58" s="14"/>
      <c r="O58" s="12"/>
      <c r="P58" s="12"/>
      <c r="Q58" s="12"/>
      <c r="R58" s="12"/>
      <c r="S58" s="12"/>
      <c r="T58" s="12"/>
      <c r="U58" s="12"/>
      <c r="V58" s="12"/>
      <c r="W58" s="12"/>
    </row>
    <row r="59" spans="1:25" x14ac:dyDescent="0.25">
      <c r="A59" s="1">
        <v>98</v>
      </c>
      <c r="B59" s="1" t="s">
        <v>651</v>
      </c>
      <c r="C59" s="5">
        <v>11.358000000000001</v>
      </c>
      <c r="D59">
        <v>110081823</v>
      </c>
      <c r="E59">
        <v>67</v>
      </c>
      <c r="F59">
        <v>68</v>
      </c>
      <c r="G59">
        <v>55</v>
      </c>
      <c r="H59" s="5">
        <v>11.356999999999999</v>
      </c>
      <c r="I59">
        <v>21506761</v>
      </c>
      <c r="J59" t="s">
        <v>651</v>
      </c>
      <c r="K59">
        <v>67</v>
      </c>
      <c r="L59">
        <v>68</v>
      </c>
      <c r="M59">
        <v>55</v>
      </c>
      <c r="N59" s="7">
        <v>11.356</v>
      </c>
      <c r="O59">
        <v>172853876</v>
      </c>
      <c r="P59" s="1" t="s">
        <v>651</v>
      </c>
      <c r="Q59">
        <v>67</v>
      </c>
      <c r="R59">
        <v>68</v>
      </c>
      <c r="S59">
        <v>55</v>
      </c>
      <c r="T59">
        <v>11.353999999999999</v>
      </c>
      <c r="U59">
        <v>106002552</v>
      </c>
      <c r="V59" s="1" t="s">
        <v>651</v>
      </c>
      <c r="W59">
        <v>67</v>
      </c>
      <c r="X59">
        <v>68</v>
      </c>
      <c r="Y59">
        <v>55</v>
      </c>
    </row>
    <row r="60" spans="1:25" x14ac:dyDescent="0.25">
      <c r="A60">
        <v>46</v>
      </c>
      <c r="B60" t="s">
        <v>654</v>
      </c>
      <c r="C60" s="5">
        <v>11.519</v>
      </c>
      <c r="D60">
        <v>10789049</v>
      </c>
      <c r="E60">
        <v>85</v>
      </c>
      <c r="F60">
        <v>58</v>
      </c>
      <c r="H60" s="5">
        <v>11.516999999999999</v>
      </c>
      <c r="I60">
        <v>6553403</v>
      </c>
      <c r="J60" t="s">
        <v>654</v>
      </c>
      <c r="K60">
        <v>85</v>
      </c>
      <c r="L60">
        <v>58</v>
      </c>
      <c r="N60" s="7">
        <v>11.512</v>
      </c>
      <c r="O60">
        <v>14083007</v>
      </c>
      <c r="P60" t="s">
        <v>654</v>
      </c>
      <c r="Q60">
        <v>85</v>
      </c>
      <c r="R60">
        <v>58</v>
      </c>
      <c r="S60">
        <v>152.1</v>
      </c>
      <c r="T60">
        <v>11.516</v>
      </c>
      <c r="U60">
        <v>9686007</v>
      </c>
      <c r="V60" t="s">
        <v>654</v>
      </c>
      <c r="X60">
        <v>85</v>
      </c>
      <c r="Y60">
        <v>58</v>
      </c>
    </row>
    <row r="61" spans="1:25" x14ac:dyDescent="0.25">
      <c r="A61" s="1">
        <v>78</v>
      </c>
      <c r="B61" s="1" t="s">
        <v>655</v>
      </c>
      <c r="C61" s="5">
        <v>11.635999999999999</v>
      </c>
      <c r="D61">
        <v>5893934</v>
      </c>
      <c r="E61">
        <v>55</v>
      </c>
      <c r="F61">
        <v>42</v>
      </c>
      <c r="G61">
        <v>70</v>
      </c>
      <c r="H61" s="5">
        <v>11.638</v>
      </c>
      <c r="I61">
        <v>4402026</v>
      </c>
      <c r="J61" t="s">
        <v>656</v>
      </c>
      <c r="K61">
        <v>55</v>
      </c>
      <c r="L61">
        <v>42</v>
      </c>
      <c r="M61">
        <v>70</v>
      </c>
      <c r="N61" s="7">
        <v>11.64</v>
      </c>
      <c r="O61">
        <v>6639428</v>
      </c>
      <c r="P61" t="s">
        <v>656</v>
      </c>
      <c r="Q61">
        <v>42</v>
      </c>
      <c r="R61">
        <v>55</v>
      </c>
      <c r="S61">
        <v>70</v>
      </c>
      <c r="T61">
        <v>11.638</v>
      </c>
      <c r="U61">
        <v>6136405</v>
      </c>
      <c r="V61" t="s">
        <v>656</v>
      </c>
      <c r="W61">
        <v>42</v>
      </c>
      <c r="X61">
        <v>55</v>
      </c>
      <c r="Y61">
        <v>70</v>
      </c>
    </row>
    <row r="62" spans="1:25" x14ac:dyDescent="0.25">
      <c r="A62" s="17"/>
      <c r="B62" s="1" t="s">
        <v>657</v>
      </c>
      <c r="C62" s="18">
        <v>12.034000000000001</v>
      </c>
      <c r="D62" s="17"/>
      <c r="H62" s="18"/>
      <c r="I62" s="17"/>
      <c r="J62" s="17"/>
      <c r="K62" s="12"/>
      <c r="L62" s="12"/>
      <c r="M62" s="12"/>
      <c r="N62" s="14"/>
      <c r="O62" s="12"/>
      <c r="P62" s="12"/>
      <c r="T62">
        <v>12.034000000000001</v>
      </c>
      <c r="U62">
        <v>1040053</v>
      </c>
      <c r="V62" s="1" t="s">
        <v>657</v>
      </c>
      <c r="W62">
        <v>94</v>
      </c>
      <c r="X62">
        <v>67</v>
      </c>
    </row>
    <row r="63" spans="1:25" x14ac:dyDescent="0.25">
      <c r="A63" s="1">
        <v>95</v>
      </c>
      <c r="B63" s="1" t="s">
        <v>658</v>
      </c>
      <c r="C63" s="5">
        <v>12.148999999999999</v>
      </c>
      <c r="D63">
        <v>61784144</v>
      </c>
      <c r="E63">
        <v>119.1</v>
      </c>
      <c r="F63">
        <v>134.1</v>
      </c>
      <c r="H63" s="5">
        <v>12.148</v>
      </c>
      <c r="I63">
        <v>2632785</v>
      </c>
      <c r="J63" s="1" t="s">
        <v>659</v>
      </c>
      <c r="K63">
        <v>119.1</v>
      </c>
      <c r="L63">
        <v>134.1</v>
      </c>
      <c r="N63" s="7">
        <v>12.146000000000001</v>
      </c>
      <c r="O63">
        <v>78872364</v>
      </c>
      <c r="P63" t="s">
        <v>660</v>
      </c>
      <c r="Q63">
        <v>119.1</v>
      </c>
      <c r="R63">
        <v>134.1</v>
      </c>
      <c r="S63">
        <v>91</v>
      </c>
      <c r="T63">
        <v>12.144</v>
      </c>
      <c r="U63">
        <v>31986285</v>
      </c>
      <c r="V63" t="s">
        <v>660</v>
      </c>
      <c r="W63">
        <v>119.1</v>
      </c>
      <c r="X63">
        <v>134.1</v>
      </c>
      <c r="Y63">
        <v>91</v>
      </c>
    </row>
    <row r="64" spans="1:25" x14ac:dyDescent="0.25">
      <c r="A64" s="1"/>
      <c r="B64" t="s">
        <v>661</v>
      </c>
      <c r="C64" s="5">
        <v>12.222</v>
      </c>
      <c r="H64" s="5"/>
      <c r="J64" s="1"/>
      <c r="N64" s="7">
        <v>12.222</v>
      </c>
      <c r="O64">
        <v>26259540</v>
      </c>
      <c r="P64" t="s">
        <v>661</v>
      </c>
      <c r="Q64">
        <v>119.1</v>
      </c>
      <c r="R64">
        <v>134.1</v>
      </c>
      <c r="S64" s="12"/>
      <c r="T64" s="12">
        <v>12.226000000000001</v>
      </c>
      <c r="U64" s="12">
        <v>5776594</v>
      </c>
      <c r="V64" s="12" t="s">
        <v>660</v>
      </c>
      <c r="W64" s="12"/>
    </row>
    <row r="65" spans="1:25" x14ac:dyDescent="0.25">
      <c r="A65" s="17"/>
      <c r="B65" s="15" t="s">
        <v>662</v>
      </c>
      <c r="C65" s="18">
        <v>12.58</v>
      </c>
      <c r="D65" s="17"/>
      <c r="H65" s="13">
        <v>12.581</v>
      </c>
      <c r="I65" s="12">
        <v>1359732</v>
      </c>
      <c r="J65" s="15" t="s">
        <v>662</v>
      </c>
      <c r="K65">
        <v>45</v>
      </c>
      <c r="L65">
        <v>43</v>
      </c>
      <c r="N65" s="14"/>
      <c r="O65" s="12"/>
      <c r="P65" s="12"/>
      <c r="Q65" s="12"/>
      <c r="R65" s="12"/>
      <c r="T65">
        <v>12.586</v>
      </c>
      <c r="U65">
        <v>4831304</v>
      </c>
      <c r="V65" s="1" t="s">
        <v>663</v>
      </c>
      <c r="W65">
        <v>45</v>
      </c>
      <c r="X65">
        <v>43</v>
      </c>
      <c r="Y65">
        <v>88</v>
      </c>
    </row>
    <row r="66" spans="1:25" x14ac:dyDescent="0.25">
      <c r="A66" s="1">
        <v>35</v>
      </c>
      <c r="B66" s="1" t="s">
        <v>664</v>
      </c>
      <c r="C66" s="5">
        <v>13.853</v>
      </c>
      <c r="D66">
        <v>20306633</v>
      </c>
      <c r="E66">
        <v>79</v>
      </c>
      <c r="F66">
        <v>93</v>
      </c>
      <c r="G66">
        <v>137.1</v>
      </c>
      <c r="H66" s="5">
        <v>13.849</v>
      </c>
      <c r="I66">
        <v>12836199</v>
      </c>
      <c r="J66" s="1" t="s">
        <v>664</v>
      </c>
      <c r="K66">
        <v>79</v>
      </c>
      <c r="L66">
        <v>93.1</v>
      </c>
      <c r="M66">
        <v>137.1</v>
      </c>
      <c r="N66" s="14"/>
      <c r="O66" s="12"/>
      <c r="P66" s="12"/>
      <c r="Q66" s="12"/>
      <c r="R66" s="12"/>
      <c r="S66" s="12"/>
      <c r="T66" s="12"/>
      <c r="U66" s="12"/>
      <c r="V66" s="12"/>
      <c r="W66" s="12"/>
    </row>
    <row r="67" spans="1:25" x14ac:dyDescent="0.25">
      <c r="A67" s="1">
        <v>80</v>
      </c>
      <c r="B67" s="1" t="s">
        <v>665</v>
      </c>
      <c r="C67" s="5">
        <v>14.004</v>
      </c>
      <c r="D67">
        <v>4151326</v>
      </c>
      <c r="E67">
        <v>108.1</v>
      </c>
      <c r="F67">
        <v>42</v>
      </c>
      <c r="H67" s="5">
        <v>14.000999999999999</v>
      </c>
      <c r="I67">
        <v>5780345</v>
      </c>
      <c r="J67" t="s">
        <v>665</v>
      </c>
      <c r="K67">
        <v>108</v>
      </c>
      <c r="L67">
        <v>42</v>
      </c>
      <c r="N67" s="7">
        <v>14.005000000000001</v>
      </c>
      <c r="O67">
        <v>6581836</v>
      </c>
      <c r="P67" t="s">
        <v>665</v>
      </c>
      <c r="Q67">
        <v>108.1</v>
      </c>
      <c r="R67">
        <v>42</v>
      </c>
      <c r="T67">
        <v>14.002000000000001</v>
      </c>
      <c r="U67">
        <v>7129666</v>
      </c>
      <c r="V67" t="s">
        <v>665</v>
      </c>
      <c r="W67">
        <v>108.1</v>
      </c>
      <c r="X67">
        <v>42</v>
      </c>
    </row>
    <row r="68" spans="1:25" x14ac:dyDescent="0.25">
      <c r="A68" s="1"/>
      <c r="B68" s="1" t="s">
        <v>666</v>
      </c>
      <c r="C68" s="5">
        <v>14.18</v>
      </c>
      <c r="H68" s="5"/>
      <c r="N68" s="7">
        <v>14.18</v>
      </c>
      <c r="O68">
        <v>2373055</v>
      </c>
      <c r="P68" s="1" t="s">
        <v>666</v>
      </c>
      <c r="Q68">
        <v>105</v>
      </c>
      <c r="R68">
        <v>120.1</v>
      </c>
      <c r="T68" s="12"/>
      <c r="U68" s="12"/>
      <c r="V68" s="12"/>
    </row>
    <row r="69" spans="1:25" x14ac:dyDescent="0.25">
      <c r="A69" s="12">
        <v>50</v>
      </c>
      <c r="B69" s="12" t="s">
        <v>667</v>
      </c>
      <c r="C69" s="13">
        <v>14.239000000000001</v>
      </c>
      <c r="D69" s="12">
        <v>12705619</v>
      </c>
      <c r="E69">
        <v>341</v>
      </c>
      <c r="F69">
        <v>73</v>
      </c>
      <c r="G69">
        <v>325</v>
      </c>
      <c r="H69" s="5"/>
      <c r="N69" s="7">
        <v>14.246</v>
      </c>
      <c r="O69">
        <v>11865742</v>
      </c>
      <c r="P69" t="s">
        <v>667</v>
      </c>
      <c r="Q69">
        <v>341</v>
      </c>
      <c r="R69">
        <v>342.1</v>
      </c>
    </row>
    <row r="70" spans="1:25" x14ac:dyDescent="0.25">
      <c r="A70">
        <v>83</v>
      </c>
      <c r="B70" t="s">
        <v>668</v>
      </c>
      <c r="C70" s="5">
        <v>14.853999999999999</v>
      </c>
      <c r="D70">
        <v>135733913</v>
      </c>
      <c r="E70">
        <v>56</v>
      </c>
      <c r="F70">
        <v>55</v>
      </c>
      <c r="G70">
        <v>69</v>
      </c>
      <c r="H70" s="5">
        <v>14.851000000000001</v>
      </c>
      <c r="I70">
        <v>134757381</v>
      </c>
      <c r="J70" t="s">
        <v>668</v>
      </c>
      <c r="K70">
        <v>56</v>
      </c>
      <c r="L70">
        <v>55</v>
      </c>
      <c r="M70">
        <v>69</v>
      </c>
      <c r="N70" s="7">
        <v>14.855</v>
      </c>
      <c r="O70">
        <v>205899590</v>
      </c>
      <c r="P70" s="1" t="s">
        <v>668</v>
      </c>
      <c r="Q70">
        <v>56.1</v>
      </c>
      <c r="R70">
        <v>55</v>
      </c>
      <c r="T70">
        <v>14.852</v>
      </c>
      <c r="U70">
        <v>162637784</v>
      </c>
      <c r="V70" s="19" t="s">
        <v>668</v>
      </c>
      <c r="W70">
        <v>56.1</v>
      </c>
      <c r="X70">
        <v>55</v>
      </c>
    </row>
    <row r="71" spans="1:25" x14ac:dyDescent="0.25">
      <c r="A71" s="15"/>
      <c r="B71" s="15"/>
      <c r="C71" s="34"/>
      <c r="D71" s="12"/>
      <c r="E71" s="12"/>
      <c r="F71" s="12"/>
      <c r="G71" s="12"/>
      <c r="H71" s="13"/>
      <c r="I71" s="12"/>
      <c r="J71" s="12"/>
      <c r="K71" s="12"/>
      <c r="L71" s="12"/>
      <c r="M71" s="12"/>
      <c r="N71" s="14"/>
      <c r="O71" s="12"/>
      <c r="P71" s="12"/>
      <c r="Q71" s="12"/>
      <c r="R71" s="12"/>
      <c r="S71" s="12"/>
      <c r="T71">
        <v>15.52</v>
      </c>
      <c r="U71">
        <v>22908885</v>
      </c>
      <c r="V71" s="1" t="s">
        <v>670</v>
      </c>
      <c r="W71">
        <v>67</v>
      </c>
      <c r="X71">
        <v>94</v>
      </c>
      <c r="Y71">
        <v>68</v>
      </c>
    </row>
    <row r="72" spans="1:25" x14ac:dyDescent="0.25">
      <c r="A72" s="1">
        <v>91</v>
      </c>
      <c r="B72" s="1" t="s">
        <v>671</v>
      </c>
      <c r="C72" s="5">
        <v>15.526</v>
      </c>
      <c r="D72">
        <v>11533327</v>
      </c>
      <c r="E72">
        <v>67</v>
      </c>
      <c r="F72">
        <v>55</v>
      </c>
      <c r="G72">
        <v>94</v>
      </c>
      <c r="H72" s="13"/>
      <c r="I72" s="12"/>
      <c r="J72" s="12"/>
      <c r="K72" s="12"/>
      <c r="N72" s="7"/>
      <c r="T72">
        <v>15.555</v>
      </c>
      <c r="V72" s="1" t="s">
        <v>671</v>
      </c>
      <c r="W72">
        <v>126</v>
      </c>
      <c r="X72">
        <v>127.9</v>
      </c>
    </row>
    <row r="73" spans="1:25" x14ac:dyDescent="0.25">
      <c r="A73">
        <v>81</v>
      </c>
      <c r="B73" t="s">
        <v>671</v>
      </c>
      <c r="C73" s="5">
        <v>15.552</v>
      </c>
      <c r="D73">
        <v>11821125</v>
      </c>
      <c r="E73">
        <v>125.9</v>
      </c>
      <c r="F73">
        <v>127.9</v>
      </c>
      <c r="G73">
        <v>45</v>
      </c>
      <c r="H73" s="5"/>
      <c r="N73" s="7">
        <v>15.561</v>
      </c>
      <c r="O73">
        <v>44737933</v>
      </c>
      <c r="P73" t="s">
        <v>671</v>
      </c>
      <c r="Q73">
        <v>126</v>
      </c>
      <c r="R73">
        <v>79</v>
      </c>
      <c r="V73" s="1"/>
    </row>
    <row r="74" spans="1:25" x14ac:dyDescent="0.25">
      <c r="A74">
        <v>94</v>
      </c>
      <c r="B74" t="s">
        <v>669</v>
      </c>
      <c r="C74" s="5">
        <v>15.811</v>
      </c>
      <c r="D74">
        <v>7328592</v>
      </c>
      <c r="E74">
        <v>67</v>
      </c>
      <c r="F74">
        <v>41</v>
      </c>
      <c r="G74">
        <v>82</v>
      </c>
      <c r="H74" s="5">
        <v>15.808</v>
      </c>
      <c r="I74">
        <v>8769265</v>
      </c>
      <c r="J74" t="s">
        <v>669</v>
      </c>
      <c r="K74">
        <v>67</v>
      </c>
      <c r="L74">
        <v>41</v>
      </c>
      <c r="M74">
        <v>82</v>
      </c>
      <c r="N74" s="7">
        <v>15.811</v>
      </c>
      <c r="O74">
        <v>14415104</v>
      </c>
      <c r="P74" t="s">
        <v>669</v>
      </c>
      <c r="Q74">
        <v>67</v>
      </c>
      <c r="R74">
        <v>82.1</v>
      </c>
      <c r="S74">
        <v>41</v>
      </c>
      <c r="T74">
        <v>15.808999999999999</v>
      </c>
      <c r="U74">
        <v>12129061</v>
      </c>
      <c r="V74" t="s">
        <v>669</v>
      </c>
      <c r="W74">
        <v>67</v>
      </c>
      <c r="X74">
        <v>41</v>
      </c>
      <c r="Y74">
        <v>82.1</v>
      </c>
    </row>
    <row r="75" spans="1:25" x14ac:dyDescent="0.25">
      <c r="A75">
        <v>40</v>
      </c>
      <c r="B75" t="s">
        <v>672</v>
      </c>
      <c r="C75" s="5">
        <v>16.395</v>
      </c>
      <c r="D75">
        <v>1074224</v>
      </c>
      <c r="E75">
        <v>122.1</v>
      </c>
      <c r="F75">
        <v>42</v>
      </c>
      <c r="H75" s="5">
        <v>16.393000000000001</v>
      </c>
      <c r="I75">
        <v>1817288</v>
      </c>
      <c r="J75" t="s">
        <v>673</v>
      </c>
      <c r="K75">
        <v>122.1</v>
      </c>
      <c r="L75">
        <v>42</v>
      </c>
      <c r="N75" s="7">
        <v>16.399000000000001</v>
      </c>
      <c r="O75">
        <v>2410883</v>
      </c>
      <c r="P75" t="s">
        <v>673</v>
      </c>
      <c r="Q75">
        <v>122</v>
      </c>
      <c r="R75">
        <v>42</v>
      </c>
      <c r="T75">
        <v>16.396999999999998</v>
      </c>
      <c r="U75">
        <v>2233780</v>
      </c>
      <c r="V75" t="s">
        <v>673</v>
      </c>
      <c r="W75">
        <v>122.1</v>
      </c>
      <c r="X75">
        <v>42</v>
      </c>
    </row>
    <row r="76" spans="1:25" x14ac:dyDescent="0.25">
      <c r="A76">
        <v>90</v>
      </c>
      <c r="B76" t="s">
        <v>674</v>
      </c>
      <c r="C76" s="5">
        <v>16.504000000000001</v>
      </c>
      <c r="D76">
        <v>21685467</v>
      </c>
      <c r="E76">
        <v>57</v>
      </c>
      <c r="F76">
        <v>41</v>
      </c>
      <c r="G76">
        <v>82</v>
      </c>
      <c r="H76" s="5">
        <v>16.501000000000001</v>
      </c>
      <c r="I76">
        <v>27889975</v>
      </c>
      <c r="J76" t="s">
        <v>674</v>
      </c>
      <c r="K76">
        <v>57</v>
      </c>
      <c r="L76">
        <v>82</v>
      </c>
      <c r="M76">
        <v>41</v>
      </c>
      <c r="N76" s="7">
        <v>16.504000000000001</v>
      </c>
      <c r="O76">
        <v>35917465</v>
      </c>
      <c r="P76" t="s">
        <v>674</v>
      </c>
      <c r="Q76">
        <v>57</v>
      </c>
      <c r="R76">
        <v>82</v>
      </c>
      <c r="S76">
        <v>41</v>
      </c>
      <c r="T76">
        <v>16.501999999999999</v>
      </c>
      <c r="U76">
        <v>26266746</v>
      </c>
      <c r="V76" t="s">
        <v>674</v>
      </c>
      <c r="W76">
        <v>57</v>
      </c>
      <c r="X76">
        <v>82.1</v>
      </c>
      <c r="Y76">
        <v>41</v>
      </c>
    </row>
    <row r="77" spans="1:25" x14ac:dyDescent="0.25">
      <c r="A77" s="12"/>
      <c r="B77" s="12"/>
      <c r="C77" s="13"/>
      <c r="D77" s="12"/>
      <c r="E77" s="12"/>
      <c r="F77" s="12"/>
      <c r="G77" s="12"/>
      <c r="H77" s="13"/>
      <c r="I77" s="12"/>
      <c r="J77" s="12"/>
      <c r="K77" s="12"/>
      <c r="L77" s="12"/>
      <c r="M77" s="12"/>
      <c r="N77" s="14"/>
      <c r="O77" s="12"/>
      <c r="P77" s="12"/>
      <c r="Q77" s="12"/>
      <c r="R77" s="12"/>
      <c r="S77" s="12"/>
      <c r="T77">
        <v>16.623999999999999</v>
      </c>
      <c r="U77">
        <v>3463844</v>
      </c>
      <c r="V77" s="1" t="s">
        <v>676</v>
      </c>
      <c r="W77">
        <v>121</v>
      </c>
      <c r="X77">
        <v>136.1</v>
      </c>
      <c r="Y77">
        <v>108</v>
      </c>
    </row>
    <row r="78" spans="1:25" x14ac:dyDescent="0.25">
      <c r="A78" s="12"/>
      <c r="B78" s="12"/>
      <c r="C78" s="13"/>
      <c r="D78" s="12"/>
      <c r="E78" s="12"/>
      <c r="F78" s="12"/>
      <c r="G78" s="12"/>
      <c r="H78" s="13"/>
      <c r="I78" s="12"/>
      <c r="J78" s="12"/>
      <c r="K78" s="12"/>
      <c r="L78" s="12"/>
      <c r="M78" s="12"/>
      <c r="N78" s="7">
        <v>17.135000000000002</v>
      </c>
      <c r="O78">
        <v>10741507</v>
      </c>
      <c r="P78" t="s">
        <v>677</v>
      </c>
      <c r="Q78" s="12">
        <v>175.2</v>
      </c>
      <c r="R78" s="12">
        <v>190.2</v>
      </c>
      <c r="S78" s="12"/>
      <c r="V78" s="1"/>
    </row>
    <row r="79" spans="1:25" x14ac:dyDescent="0.25">
      <c r="A79" s="12"/>
      <c r="B79" s="12"/>
      <c r="C79" s="13"/>
      <c r="D79" s="12"/>
      <c r="E79" s="12"/>
      <c r="F79" s="12"/>
      <c r="G79" s="12"/>
      <c r="H79" s="13"/>
      <c r="I79" s="12"/>
      <c r="J79" s="12"/>
      <c r="K79" s="12"/>
      <c r="L79" s="12"/>
      <c r="M79" s="12"/>
      <c r="N79" s="7">
        <v>17.373000000000001</v>
      </c>
      <c r="O79">
        <v>1940380</v>
      </c>
      <c r="P79" t="s">
        <v>678</v>
      </c>
      <c r="Q79" s="12">
        <v>132.1</v>
      </c>
      <c r="R79" s="12">
        <v>117</v>
      </c>
      <c r="S79" s="12"/>
      <c r="T79">
        <v>17.372</v>
      </c>
      <c r="U79">
        <v>880359</v>
      </c>
      <c r="V79" t="s">
        <v>679</v>
      </c>
      <c r="W79">
        <v>132.1</v>
      </c>
      <c r="X79">
        <v>117.1</v>
      </c>
      <c r="Y79">
        <v>73.2</v>
      </c>
    </row>
    <row r="80" spans="1:25" x14ac:dyDescent="0.25">
      <c r="A80">
        <v>90</v>
      </c>
      <c r="B80" s="1" t="s">
        <v>680</v>
      </c>
      <c r="C80" s="5">
        <v>17.629000000000001</v>
      </c>
      <c r="D80">
        <v>14026433</v>
      </c>
      <c r="E80">
        <v>59</v>
      </c>
      <c r="F80">
        <v>94</v>
      </c>
      <c r="H80" s="5">
        <v>17.626000000000001</v>
      </c>
      <c r="I80">
        <v>15099949</v>
      </c>
      <c r="J80" t="s">
        <v>680</v>
      </c>
      <c r="K80">
        <v>59</v>
      </c>
      <c r="L80">
        <v>94</v>
      </c>
      <c r="N80" s="7">
        <v>17.626999999999999</v>
      </c>
      <c r="O80">
        <v>25871045</v>
      </c>
      <c r="P80" s="1" t="s">
        <v>680</v>
      </c>
      <c r="Q80">
        <v>59</v>
      </c>
      <c r="R80">
        <v>94</v>
      </c>
      <c r="S80">
        <v>111.1</v>
      </c>
      <c r="T80">
        <v>17.626000000000001</v>
      </c>
      <c r="U80">
        <v>19492707</v>
      </c>
      <c r="V80" t="s">
        <v>680</v>
      </c>
      <c r="W80">
        <v>59</v>
      </c>
      <c r="X80">
        <v>94</v>
      </c>
      <c r="Y80">
        <v>111.1</v>
      </c>
    </row>
    <row r="81" spans="1:25" x14ac:dyDescent="0.25">
      <c r="A81">
        <v>90</v>
      </c>
      <c r="B81" s="1" t="s">
        <v>681</v>
      </c>
      <c r="C81" s="5">
        <v>17.684999999999999</v>
      </c>
      <c r="D81">
        <v>8734894</v>
      </c>
      <c r="E81">
        <v>135.1</v>
      </c>
      <c r="F81">
        <v>136.1</v>
      </c>
      <c r="H81" s="5">
        <v>17.684999999999999</v>
      </c>
      <c r="I81">
        <v>8345256</v>
      </c>
      <c r="J81" s="1" t="s">
        <v>681</v>
      </c>
      <c r="K81">
        <v>135.1</v>
      </c>
      <c r="L81">
        <v>136.1</v>
      </c>
      <c r="N81" s="7">
        <v>17.683</v>
      </c>
      <c r="O81">
        <v>11958882</v>
      </c>
      <c r="P81" t="s">
        <v>682</v>
      </c>
      <c r="Q81">
        <v>135.1</v>
      </c>
      <c r="R81">
        <v>136.1</v>
      </c>
      <c r="T81">
        <v>17.684000000000001</v>
      </c>
      <c r="U81">
        <v>11616870</v>
      </c>
      <c r="V81" t="s">
        <v>682</v>
      </c>
      <c r="W81">
        <v>135.1</v>
      </c>
      <c r="X81">
        <v>136.1</v>
      </c>
      <c r="Y81" s="12"/>
    </row>
    <row r="82" spans="1:25" x14ac:dyDescent="0.25">
      <c r="A82" s="1">
        <v>72</v>
      </c>
      <c r="B82" s="1" t="s">
        <v>683</v>
      </c>
      <c r="C82" s="4">
        <v>17.84</v>
      </c>
      <c r="E82">
        <v>48</v>
      </c>
      <c r="F82">
        <v>104</v>
      </c>
      <c r="H82" s="5">
        <v>17.853000000000002</v>
      </c>
      <c r="I82">
        <v>5132012</v>
      </c>
      <c r="J82" t="s">
        <v>683</v>
      </c>
      <c r="K82">
        <v>104</v>
      </c>
      <c r="L82">
        <v>48</v>
      </c>
      <c r="N82" s="7"/>
      <c r="Y82" s="12"/>
    </row>
    <row r="83" spans="1:25" x14ac:dyDescent="0.25">
      <c r="A83" s="1">
        <v>47</v>
      </c>
      <c r="B83" s="1" t="s">
        <v>684</v>
      </c>
      <c r="C83" s="5">
        <v>17.882000000000001</v>
      </c>
      <c r="D83">
        <v>3804531</v>
      </c>
      <c r="E83">
        <v>57</v>
      </c>
      <c r="F83">
        <v>55</v>
      </c>
      <c r="H83" s="5"/>
      <c r="N83" s="7">
        <v>17.885999999999999</v>
      </c>
      <c r="O83">
        <v>4906633</v>
      </c>
      <c r="P83" t="s">
        <v>684</v>
      </c>
      <c r="Q83">
        <v>57</v>
      </c>
      <c r="R83">
        <v>72</v>
      </c>
      <c r="T83">
        <v>17.881</v>
      </c>
      <c r="U83">
        <v>3188507</v>
      </c>
      <c r="V83" s="1" t="s">
        <v>684</v>
      </c>
      <c r="W83">
        <v>57</v>
      </c>
      <c r="X83">
        <v>72</v>
      </c>
      <c r="Y83" s="12"/>
    </row>
    <row r="84" spans="1:25" x14ac:dyDescent="0.25">
      <c r="A84" s="1"/>
      <c r="B84" s="1"/>
      <c r="C84" s="5"/>
      <c r="H84" s="5"/>
      <c r="N84" s="7"/>
      <c r="T84">
        <v>18.059000000000001</v>
      </c>
      <c r="U84">
        <v>2171757</v>
      </c>
      <c r="V84" s="1" t="s">
        <v>685</v>
      </c>
      <c r="W84">
        <v>70</v>
      </c>
      <c r="X84">
        <v>56</v>
      </c>
      <c r="Y84" s="12">
        <v>69</v>
      </c>
    </row>
    <row r="85" spans="1:25" x14ac:dyDescent="0.25">
      <c r="A85">
        <v>91</v>
      </c>
      <c r="B85" t="s">
        <v>686</v>
      </c>
      <c r="C85" s="5">
        <v>18.114999999999998</v>
      </c>
      <c r="D85">
        <v>53066832</v>
      </c>
      <c r="E85">
        <v>96</v>
      </c>
      <c r="F85">
        <v>95</v>
      </c>
      <c r="H85" s="5">
        <v>18.114000000000001</v>
      </c>
      <c r="I85">
        <v>67353416</v>
      </c>
      <c r="J85" t="s">
        <v>687</v>
      </c>
      <c r="K85">
        <v>96</v>
      </c>
      <c r="L85">
        <v>95</v>
      </c>
      <c r="N85" s="7">
        <v>18.116</v>
      </c>
      <c r="O85">
        <v>65687856</v>
      </c>
      <c r="P85" s="1" t="s">
        <v>686</v>
      </c>
      <c r="Q85">
        <v>96</v>
      </c>
      <c r="R85">
        <v>95</v>
      </c>
      <c r="T85">
        <v>18.140999999999998</v>
      </c>
      <c r="U85">
        <v>6256161</v>
      </c>
      <c r="V85" s="1" t="s">
        <v>686</v>
      </c>
      <c r="W85">
        <v>96</v>
      </c>
      <c r="X85">
        <v>95</v>
      </c>
    </row>
    <row r="86" spans="1:25" x14ac:dyDescent="0.25">
      <c r="A86" s="1">
        <v>74</v>
      </c>
      <c r="B86" s="1" t="s">
        <v>688</v>
      </c>
      <c r="C86" s="5">
        <v>18.46</v>
      </c>
      <c r="E86">
        <v>68</v>
      </c>
      <c r="F86">
        <v>67</v>
      </c>
      <c r="G86">
        <v>83</v>
      </c>
      <c r="H86" s="5"/>
      <c r="N86" s="7"/>
      <c r="V86" s="1"/>
    </row>
    <row r="87" spans="1:25" x14ac:dyDescent="0.25">
      <c r="A87" s="1">
        <v>87</v>
      </c>
      <c r="B87" t="s">
        <v>680</v>
      </c>
      <c r="C87" s="5">
        <v>18.501000000000001</v>
      </c>
      <c r="D87">
        <v>8026692</v>
      </c>
      <c r="E87">
        <v>59</v>
      </c>
      <c r="F87">
        <v>94</v>
      </c>
      <c r="G87">
        <v>93</v>
      </c>
      <c r="H87" s="5">
        <v>18.501000000000001</v>
      </c>
      <c r="I87">
        <v>6154444</v>
      </c>
      <c r="J87" t="s">
        <v>680</v>
      </c>
      <c r="K87">
        <v>59</v>
      </c>
      <c r="L87">
        <v>96</v>
      </c>
      <c r="M87">
        <v>111.1</v>
      </c>
      <c r="N87" s="7">
        <v>18.501999999999999</v>
      </c>
      <c r="O87">
        <v>14081900</v>
      </c>
      <c r="P87" s="1" t="s">
        <v>680</v>
      </c>
      <c r="Q87">
        <v>59</v>
      </c>
      <c r="R87">
        <v>94.1</v>
      </c>
      <c r="T87">
        <v>18.498999999999999</v>
      </c>
      <c r="U87">
        <v>8541729</v>
      </c>
      <c r="V87" s="1" t="s">
        <v>680</v>
      </c>
      <c r="W87">
        <v>59</v>
      </c>
      <c r="X87">
        <v>94.1</v>
      </c>
      <c r="Y87">
        <v>111.1</v>
      </c>
    </row>
    <row r="88" spans="1:25" x14ac:dyDescent="0.25">
      <c r="A88" s="12"/>
      <c r="B88" s="12"/>
      <c r="C88" s="13"/>
      <c r="D88" s="12"/>
      <c r="H88" s="5"/>
      <c r="N88" s="7">
        <v>18.645</v>
      </c>
      <c r="O88">
        <v>3343542</v>
      </c>
      <c r="P88" s="1" t="s">
        <v>689</v>
      </c>
      <c r="Q88">
        <v>122.1</v>
      </c>
      <c r="T88" s="12"/>
      <c r="U88" s="12"/>
      <c r="V88" s="12"/>
    </row>
    <row r="89" spans="1:25" x14ac:dyDescent="0.25">
      <c r="A89">
        <v>93</v>
      </c>
      <c r="B89" t="s">
        <v>658</v>
      </c>
      <c r="C89" s="5">
        <v>18.898</v>
      </c>
      <c r="D89">
        <v>892103</v>
      </c>
      <c r="E89">
        <v>119</v>
      </c>
      <c r="F89">
        <v>134</v>
      </c>
      <c r="H89" s="5"/>
      <c r="N89" s="7">
        <v>18.904</v>
      </c>
      <c r="O89">
        <v>1863134</v>
      </c>
      <c r="P89" t="s">
        <v>690</v>
      </c>
      <c r="Q89">
        <v>119.1</v>
      </c>
      <c r="R89">
        <v>134.19999999999999</v>
      </c>
      <c r="T89" s="12"/>
      <c r="U89" s="12"/>
      <c r="V89" s="12"/>
      <c r="W89" s="12"/>
      <c r="X89" s="12"/>
      <c r="Y89" s="12"/>
    </row>
    <row r="90" spans="1:25" x14ac:dyDescent="0.25">
      <c r="A90" s="1">
        <v>78</v>
      </c>
      <c r="B90" t="s">
        <v>691</v>
      </c>
      <c r="C90" s="5">
        <v>19.13</v>
      </c>
      <c r="D90">
        <v>1866197</v>
      </c>
      <c r="E90">
        <v>57</v>
      </c>
      <c r="F90">
        <v>43</v>
      </c>
      <c r="H90" s="13"/>
      <c r="I90" s="12"/>
      <c r="J90" s="12"/>
      <c r="K90" s="12"/>
      <c r="L90" s="12"/>
      <c r="M90" s="12"/>
      <c r="N90" s="14">
        <v>19.126999999999999</v>
      </c>
      <c r="O90" s="12">
        <v>3170591</v>
      </c>
      <c r="P90" s="12" t="s">
        <v>691</v>
      </c>
      <c r="Q90" s="12">
        <v>57</v>
      </c>
      <c r="R90" s="12">
        <v>83</v>
      </c>
      <c r="S90" s="12"/>
      <c r="T90" s="12"/>
      <c r="U90" s="12"/>
      <c r="V90" s="12"/>
      <c r="W90" s="12"/>
      <c r="X90" s="12"/>
      <c r="Y90" s="12"/>
    </row>
    <row r="91" spans="1:25" x14ac:dyDescent="0.25">
      <c r="A91" s="1"/>
      <c r="C91" s="5"/>
      <c r="H91" s="13"/>
      <c r="I91" s="12"/>
      <c r="J91" s="12"/>
      <c r="K91" s="12"/>
      <c r="L91" s="12"/>
      <c r="M91" s="12"/>
      <c r="N91" s="14">
        <v>19.199000000000002</v>
      </c>
      <c r="O91" s="12">
        <v>1394493</v>
      </c>
      <c r="P91" s="12" t="s">
        <v>692</v>
      </c>
      <c r="Q91" s="12">
        <v>150.1</v>
      </c>
      <c r="R91" s="12">
        <v>149.1</v>
      </c>
      <c r="S91" s="12">
        <v>135.1</v>
      </c>
      <c r="T91" s="12"/>
      <c r="U91" s="12"/>
      <c r="V91" s="12"/>
      <c r="W91" s="12"/>
      <c r="X91" s="12"/>
      <c r="Y91" s="12"/>
    </row>
    <row r="92" spans="1:25" x14ac:dyDescent="0.25">
      <c r="A92" s="1">
        <v>80</v>
      </c>
      <c r="B92" s="1" t="s">
        <v>693</v>
      </c>
      <c r="C92" s="5">
        <v>19.399000000000001</v>
      </c>
      <c r="D92">
        <v>2196391</v>
      </c>
      <c r="E92">
        <v>95</v>
      </c>
      <c r="F92">
        <v>110.1</v>
      </c>
      <c r="G92">
        <v>118.1</v>
      </c>
      <c r="H92" s="13"/>
      <c r="I92" s="12"/>
      <c r="J92" s="12"/>
      <c r="N92" s="7">
        <v>19.396999999999998</v>
      </c>
      <c r="O92">
        <v>12155774</v>
      </c>
      <c r="P92" t="s">
        <v>694</v>
      </c>
      <c r="Q92">
        <v>95</v>
      </c>
      <c r="R92">
        <v>110</v>
      </c>
      <c r="T92" s="12"/>
      <c r="U92" s="12"/>
      <c r="V92" s="12"/>
      <c r="W92" s="12"/>
      <c r="X92" s="12"/>
      <c r="Y92" s="12"/>
    </row>
    <row r="93" spans="1:25" x14ac:dyDescent="0.25">
      <c r="A93" s="1">
        <v>49</v>
      </c>
      <c r="B93" s="1" t="s">
        <v>695</v>
      </c>
      <c r="C93" s="5">
        <v>19.696999999999999</v>
      </c>
      <c r="D93">
        <v>25967655</v>
      </c>
      <c r="E93">
        <v>198</v>
      </c>
      <c r="F93">
        <v>209</v>
      </c>
      <c r="H93" s="5">
        <v>19.693999999999999</v>
      </c>
      <c r="I93">
        <v>28282973</v>
      </c>
      <c r="J93" s="1" t="s">
        <v>695</v>
      </c>
      <c r="K93">
        <v>193</v>
      </c>
      <c r="L93">
        <v>209</v>
      </c>
      <c r="N93" s="7">
        <v>19.699000000000002</v>
      </c>
      <c r="O93">
        <v>22992681</v>
      </c>
      <c r="P93" t="s">
        <v>696</v>
      </c>
      <c r="Q93">
        <v>192.9</v>
      </c>
      <c r="R93">
        <v>209</v>
      </c>
      <c r="T93">
        <v>19.693999999999999</v>
      </c>
      <c r="U93">
        <v>31646554</v>
      </c>
      <c r="V93" t="s">
        <v>695</v>
      </c>
      <c r="W93">
        <v>193</v>
      </c>
      <c r="X93">
        <v>208.9</v>
      </c>
    </row>
    <row r="94" spans="1:25" x14ac:dyDescent="0.25">
      <c r="A94" s="17"/>
      <c r="B94" s="17"/>
      <c r="C94" s="18"/>
      <c r="D94" s="17"/>
      <c r="E94" s="17"/>
      <c r="F94" s="17"/>
      <c r="G94" s="17"/>
      <c r="H94" s="18"/>
      <c r="I94" s="17"/>
      <c r="J94" s="17"/>
      <c r="K94" s="12"/>
      <c r="L94" s="12"/>
      <c r="M94" s="12"/>
      <c r="N94" s="14">
        <v>19.823</v>
      </c>
      <c r="O94" s="12">
        <v>7406888</v>
      </c>
      <c r="P94" s="12" t="s">
        <v>697</v>
      </c>
      <c r="Q94">
        <v>137.1</v>
      </c>
      <c r="R94">
        <v>109</v>
      </c>
      <c r="T94">
        <v>19.815000000000001</v>
      </c>
      <c r="U94">
        <v>9624322</v>
      </c>
      <c r="V94" s="12" t="s">
        <v>697</v>
      </c>
      <c r="W94">
        <v>137.1</v>
      </c>
      <c r="X94">
        <v>109</v>
      </c>
    </row>
    <row r="95" spans="1:25" x14ac:dyDescent="0.25">
      <c r="A95">
        <v>95</v>
      </c>
      <c r="B95" t="s">
        <v>698</v>
      </c>
      <c r="C95" s="5">
        <v>19.922999999999998</v>
      </c>
      <c r="D95">
        <v>1332956266</v>
      </c>
      <c r="E95">
        <v>106</v>
      </c>
      <c r="F95">
        <v>105</v>
      </c>
      <c r="H95" s="5">
        <v>19.920000000000002</v>
      </c>
      <c r="I95">
        <v>1189380138</v>
      </c>
      <c r="J95" t="s">
        <v>698</v>
      </c>
      <c r="K95">
        <v>106</v>
      </c>
      <c r="L95">
        <v>105</v>
      </c>
      <c r="N95" s="7">
        <v>19.922999999999998</v>
      </c>
      <c r="O95">
        <v>1227020471</v>
      </c>
      <c r="P95" t="s">
        <v>698</v>
      </c>
      <c r="Q95">
        <v>106</v>
      </c>
      <c r="R95">
        <v>105</v>
      </c>
      <c r="T95">
        <v>19.943000000000001</v>
      </c>
      <c r="U95">
        <v>61675575</v>
      </c>
      <c r="V95" t="s">
        <v>698</v>
      </c>
      <c r="W95">
        <v>106</v>
      </c>
      <c r="X95">
        <v>105</v>
      </c>
    </row>
    <row r="96" spans="1:25" x14ac:dyDescent="0.25">
      <c r="C96" s="5"/>
      <c r="H96" s="5"/>
      <c r="N96" s="7"/>
      <c r="T96">
        <v>20.097000000000001</v>
      </c>
      <c r="U96">
        <v>10248376</v>
      </c>
      <c r="V96" s="1" t="s">
        <v>675</v>
      </c>
      <c r="W96">
        <v>121.1</v>
      </c>
      <c r="X96">
        <v>93</v>
      </c>
      <c r="Y96">
        <v>108.1</v>
      </c>
    </row>
    <row r="97" spans="1:25" x14ac:dyDescent="0.25">
      <c r="A97" s="1">
        <v>64</v>
      </c>
      <c r="B97" s="1" t="s">
        <v>699</v>
      </c>
      <c r="C97" s="5">
        <v>20.213000000000001</v>
      </c>
      <c r="D97">
        <v>90660720</v>
      </c>
      <c r="E97">
        <v>192.1</v>
      </c>
      <c r="F97">
        <v>177.1</v>
      </c>
      <c r="G97">
        <v>93</v>
      </c>
      <c r="H97" s="13"/>
      <c r="I97" s="12"/>
      <c r="J97" s="12"/>
      <c r="N97" s="7">
        <v>20.212</v>
      </c>
      <c r="O97">
        <v>141180281</v>
      </c>
      <c r="P97" s="1" t="s">
        <v>699</v>
      </c>
      <c r="Q97">
        <v>192.1</v>
      </c>
      <c r="R97">
        <v>177.1</v>
      </c>
      <c r="T97">
        <v>20.21</v>
      </c>
      <c r="U97">
        <v>75346059</v>
      </c>
      <c r="V97" t="s">
        <v>700</v>
      </c>
      <c r="W97">
        <v>192.2</v>
      </c>
      <c r="X97">
        <v>177.1</v>
      </c>
    </row>
    <row r="98" spans="1:25" x14ac:dyDescent="0.25">
      <c r="A98">
        <v>60</v>
      </c>
      <c r="B98" s="1" t="s">
        <v>701</v>
      </c>
      <c r="C98" s="5">
        <v>20.295000000000002</v>
      </c>
      <c r="D98">
        <v>78370306</v>
      </c>
      <c r="E98">
        <v>267</v>
      </c>
      <c r="F98">
        <v>268</v>
      </c>
      <c r="H98" s="5">
        <v>20.305</v>
      </c>
      <c r="I98">
        <v>28407400</v>
      </c>
      <c r="J98" s="1" t="s">
        <v>702</v>
      </c>
      <c r="K98">
        <v>267</v>
      </c>
      <c r="L98">
        <v>267.89999999999998</v>
      </c>
      <c r="N98" s="14"/>
      <c r="O98" s="12"/>
      <c r="P98" s="12"/>
      <c r="T98">
        <v>20.292000000000002</v>
      </c>
      <c r="U98">
        <v>75128670</v>
      </c>
      <c r="V98" s="1" t="s">
        <v>74</v>
      </c>
      <c r="W98">
        <v>266.89999999999998</v>
      </c>
      <c r="X98">
        <v>268</v>
      </c>
      <c r="Y98">
        <v>269</v>
      </c>
    </row>
    <row r="99" spans="1:25" x14ac:dyDescent="0.25">
      <c r="A99" s="12"/>
      <c r="B99" t="s">
        <v>703</v>
      </c>
      <c r="C99" s="13">
        <v>20.472999999999999</v>
      </c>
      <c r="D99" s="12"/>
      <c r="E99" s="12"/>
      <c r="F99" s="12"/>
      <c r="H99" s="13"/>
      <c r="I99" s="12"/>
      <c r="J99" s="12"/>
      <c r="K99" s="12"/>
      <c r="L99" s="12"/>
      <c r="N99" s="7"/>
      <c r="T99">
        <v>20.472999999999999</v>
      </c>
      <c r="U99">
        <v>8109560</v>
      </c>
      <c r="V99" t="s">
        <v>703</v>
      </c>
      <c r="W99">
        <v>267</v>
      </c>
      <c r="X99">
        <v>268</v>
      </c>
      <c r="Y99">
        <v>193.1</v>
      </c>
    </row>
    <row r="100" spans="1:25" x14ac:dyDescent="0.25">
      <c r="A100">
        <v>70</v>
      </c>
      <c r="B100" t="s">
        <v>704</v>
      </c>
      <c r="C100" s="5">
        <v>20.84</v>
      </c>
      <c r="D100">
        <v>16032340</v>
      </c>
      <c r="E100">
        <v>93</v>
      </c>
      <c r="F100">
        <v>71</v>
      </c>
      <c r="H100" s="5">
        <v>20.838000000000001</v>
      </c>
      <c r="I100">
        <v>6608197</v>
      </c>
      <c r="J100" t="s">
        <v>704</v>
      </c>
      <c r="K100">
        <v>93</v>
      </c>
      <c r="L100">
        <v>71</v>
      </c>
      <c r="N100" s="7">
        <v>20.84</v>
      </c>
      <c r="O100">
        <v>22549883</v>
      </c>
      <c r="P100" t="s">
        <v>704</v>
      </c>
      <c r="Q100">
        <v>93.1</v>
      </c>
      <c r="R100">
        <v>71</v>
      </c>
      <c r="T100">
        <v>20.837</v>
      </c>
      <c r="U100">
        <v>17742510</v>
      </c>
      <c r="V100" t="s">
        <v>704</v>
      </c>
      <c r="W100">
        <v>93.1</v>
      </c>
      <c r="X100">
        <v>71</v>
      </c>
    </row>
    <row r="101" spans="1:25" x14ac:dyDescent="0.25">
      <c r="A101" s="17"/>
      <c r="B101" s="1" t="s">
        <v>705</v>
      </c>
      <c r="C101" s="18">
        <v>20.954000000000001</v>
      </c>
      <c r="D101" s="12"/>
      <c r="H101" s="5"/>
      <c r="N101" s="7">
        <v>20.954000000000001</v>
      </c>
      <c r="O101">
        <v>9434035</v>
      </c>
      <c r="P101" s="1" t="s">
        <v>705</v>
      </c>
      <c r="Q101">
        <v>109</v>
      </c>
      <c r="R101">
        <v>121</v>
      </c>
      <c r="S101">
        <v>164</v>
      </c>
      <c r="T101" s="12"/>
      <c r="U101" s="12"/>
      <c r="V101" s="12"/>
    </row>
    <row r="102" spans="1:25" x14ac:dyDescent="0.25">
      <c r="A102" s="1">
        <v>90</v>
      </c>
      <c r="B102" s="1" t="s">
        <v>706</v>
      </c>
      <c r="C102" s="5">
        <v>21.187000000000001</v>
      </c>
      <c r="D102">
        <v>7893926</v>
      </c>
      <c r="E102">
        <v>55</v>
      </c>
      <c r="F102">
        <v>56</v>
      </c>
      <c r="G102">
        <v>70</v>
      </c>
      <c r="H102" s="5">
        <v>21.181000000000001</v>
      </c>
      <c r="I102">
        <v>2779459</v>
      </c>
      <c r="J102" t="s">
        <v>706</v>
      </c>
      <c r="K102">
        <v>56</v>
      </c>
      <c r="L102">
        <v>55</v>
      </c>
      <c r="M102">
        <v>69</v>
      </c>
      <c r="N102" s="7">
        <v>21.186</v>
      </c>
      <c r="O102">
        <v>13444823</v>
      </c>
      <c r="P102" s="1" t="s">
        <v>706</v>
      </c>
      <c r="Q102">
        <v>56.1</v>
      </c>
      <c r="R102">
        <v>55</v>
      </c>
      <c r="S102">
        <v>69</v>
      </c>
      <c r="T102">
        <v>21.181000000000001</v>
      </c>
      <c r="U102">
        <v>7727401</v>
      </c>
      <c r="V102" s="1" t="s">
        <v>706</v>
      </c>
      <c r="W102">
        <v>56.1</v>
      </c>
      <c r="X102">
        <v>55</v>
      </c>
      <c r="Y102">
        <v>69</v>
      </c>
    </row>
    <row r="103" spans="1:25" x14ac:dyDescent="0.25">
      <c r="A103" s="1">
        <v>59</v>
      </c>
      <c r="B103" s="1" t="s">
        <v>707</v>
      </c>
      <c r="C103" s="5">
        <v>21.41</v>
      </c>
      <c r="E103">
        <v>110</v>
      </c>
      <c r="F103">
        <v>109</v>
      </c>
      <c r="H103" s="5"/>
      <c r="N103" s="7"/>
    </row>
    <row r="104" spans="1:25" x14ac:dyDescent="0.25">
      <c r="A104" s="1"/>
      <c r="B104" s="1"/>
      <c r="C104" s="5"/>
      <c r="H104" s="5">
        <v>21.437999999999999</v>
      </c>
      <c r="I104">
        <v>3295935</v>
      </c>
      <c r="J104" s="1" t="s">
        <v>707</v>
      </c>
      <c r="K104">
        <v>110</v>
      </c>
      <c r="L104">
        <v>109</v>
      </c>
      <c r="N104" s="7"/>
    </row>
    <row r="105" spans="1:25" x14ac:dyDescent="0.25">
      <c r="A105">
        <v>52</v>
      </c>
      <c r="B105" t="s">
        <v>708</v>
      </c>
      <c r="C105" s="5">
        <v>21.445</v>
      </c>
      <c r="D105">
        <v>4948736</v>
      </c>
      <c r="E105">
        <v>62.9</v>
      </c>
      <c r="F105">
        <v>110</v>
      </c>
      <c r="H105" s="5"/>
      <c r="J105" s="1"/>
      <c r="N105" s="7">
        <v>21.437000000000001</v>
      </c>
      <c r="O105">
        <v>4676116</v>
      </c>
      <c r="P105" s="1" t="s">
        <v>708</v>
      </c>
      <c r="Q105">
        <v>110.1</v>
      </c>
      <c r="R105">
        <v>109</v>
      </c>
      <c r="T105">
        <v>21.445</v>
      </c>
      <c r="U105">
        <v>4268435</v>
      </c>
      <c r="V105" s="1" t="s">
        <v>708</v>
      </c>
      <c r="W105">
        <v>110.1</v>
      </c>
      <c r="X105">
        <v>109</v>
      </c>
    </row>
    <row r="106" spans="1:25" x14ac:dyDescent="0.25">
      <c r="A106">
        <v>50</v>
      </c>
      <c r="B106" t="s">
        <v>709</v>
      </c>
      <c r="C106" s="5">
        <v>21.675000000000001</v>
      </c>
      <c r="D106">
        <v>6059124</v>
      </c>
      <c r="E106">
        <v>341</v>
      </c>
      <c r="F106">
        <v>325</v>
      </c>
      <c r="G106">
        <v>266.89999999999998</v>
      </c>
      <c r="H106" s="5">
        <v>21.67</v>
      </c>
      <c r="I106">
        <v>4172421</v>
      </c>
      <c r="J106" t="s">
        <v>709</v>
      </c>
      <c r="K106">
        <v>341.1</v>
      </c>
      <c r="L106">
        <v>325.10000000000002</v>
      </c>
      <c r="M106">
        <v>81</v>
      </c>
      <c r="N106" s="7">
        <v>21.684000000000001</v>
      </c>
      <c r="O106">
        <v>5832715</v>
      </c>
      <c r="P106" t="s">
        <v>709</v>
      </c>
      <c r="Q106">
        <v>341</v>
      </c>
      <c r="R106">
        <v>81</v>
      </c>
      <c r="T106">
        <v>21.678999999999998</v>
      </c>
      <c r="U106">
        <v>6158089</v>
      </c>
      <c r="V106" t="s">
        <v>709</v>
      </c>
      <c r="W106">
        <v>341</v>
      </c>
      <c r="X106">
        <v>81</v>
      </c>
    </row>
    <row r="107" spans="1:25" x14ac:dyDescent="0.25">
      <c r="A107" s="15"/>
      <c r="B107" s="12" t="s">
        <v>709</v>
      </c>
      <c r="C107" s="13"/>
      <c r="D107" s="12"/>
      <c r="E107" s="12"/>
      <c r="F107" s="12"/>
      <c r="G107" s="12"/>
      <c r="H107" s="13"/>
      <c r="I107" s="12"/>
      <c r="J107" s="12"/>
      <c r="N107" s="7">
        <v>21.872</v>
      </c>
      <c r="O107">
        <v>3224962</v>
      </c>
      <c r="P107" s="1" t="s">
        <v>710</v>
      </c>
      <c r="Q107">
        <v>341</v>
      </c>
      <c r="R107">
        <v>324.89999999999998</v>
      </c>
      <c r="S107">
        <v>341.9</v>
      </c>
      <c r="T107">
        <v>21.872</v>
      </c>
      <c r="U107">
        <v>4012294</v>
      </c>
      <c r="V107" s="1" t="s">
        <v>709</v>
      </c>
      <c r="W107">
        <v>341</v>
      </c>
      <c r="X107">
        <v>325</v>
      </c>
    </row>
    <row r="108" spans="1:25" x14ac:dyDescent="0.25">
      <c r="A108" s="1">
        <v>91</v>
      </c>
      <c r="B108" s="1" t="s">
        <v>711</v>
      </c>
      <c r="C108" s="5">
        <v>22.355</v>
      </c>
      <c r="D108">
        <v>4107967</v>
      </c>
      <c r="E108">
        <v>103</v>
      </c>
      <c r="F108">
        <v>76</v>
      </c>
      <c r="H108" s="5">
        <v>22.355</v>
      </c>
      <c r="I108">
        <v>3022932</v>
      </c>
      <c r="J108" t="s">
        <v>711</v>
      </c>
      <c r="K108">
        <v>103</v>
      </c>
      <c r="L108">
        <v>76</v>
      </c>
      <c r="N108" s="7">
        <v>22.356999999999999</v>
      </c>
      <c r="O108">
        <v>5317369</v>
      </c>
      <c r="P108" t="s">
        <v>711</v>
      </c>
      <c r="Q108">
        <v>103</v>
      </c>
      <c r="R108">
        <v>76</v>
      </c>
      <c r="T108">
        <v>22.353999999999999</v>
      </c>
      <c r="U108">
        <v>6412446</v>
      </c>
      <c r="V108" t="s">
        <v>711</v>
      </c>
      <c r="W108">
        <v>103.1</v>
      </c>
      <c r="X108">
        <v>76</v>
      </c>
    </row>
    <row r="109" spans="1:25" x14ac:dyDescent="0.25">
      <c r="A109" s="1">
        <v>89</v>
      </c>
      <c r="B109" s="1" t="s">
        <v>712</v>
      </c>
      <c r="C109" s="5">
        <v>22.443999999999999</v>
      </c>
      <c r="D109">
        <v>3641346</v>
      </c>
      <c r="E109">
        <v>71</v>
      </c>
      <c r="F109">
        <v>93</v>
      </c>
      <c r="G109">
        <v>111.1</v>
      </c>
      <c r="H109" s="5">
        <v>22.439</v>
      </c>
      <c r="I109">
        <v>4685001</v>
      </c>
      <c r="J109" t="s">
        <v>712</v>
      </c>
      <c r="K109">
        <v>74</v>
      </c>
      <c r="L109">
        <v>111.1</v>
      </c>
      <c r="M109">
        <v>71</v>
      </c>
      <c r="N109" s="7">
        <v>22.439</v>
      </c>
      <c r="O109">
        <v>5888809</v>
      </c>
      <c r="P109" t="s">
        <v>712</v>
      </c>
      <c r="Q109">
        <v>71</v>
      </c>
      <c r="R109">
        <v>93</v>
      </c>
      <c r="S109">
        <v>111</v>
      </c>
      <c r="T109">
        <v>22.434000000000001</v>
      </c>
      <c r="U109">
        <v>4682408</v>
      </c>
      <c r="V109" t="s">
        <v>712</v>
      </c>
      <c r="W109">
        <v>71</v>
      </c>
      <c r="X109">
        <v>111.1</v>
      </c>
      <c r="Y109">
        <v>93</v>
      </c>
    </row>
    <row r="110" spans="1:25" x14ac:dyDescent="0.25">
      <c r="A110">
        <v>43</v>
      </c>
      <c r="B110" s="1" t="s">
        <v>713</v>
      </c>
      <c r="C110" s="5">
        <v>22.538</v>
      </c>
      <c r="D110">
        <v>2570601</v>
      </c>
      <c r="E110">
        <v>123.1</v>
      </c>
      <c r="F110">
        <v>95</v>
      </c>
      <c r="G110">
        <v>67</v>
      </c>
      <c r="H110" s="13"/>
      <c r="I110" s="12"/>
      <c r="J110" s="12"/>
      <c r="N110" s="7">
        <v>22.541</v>
      </c>
      <c r="O110">
        <v>4074832</v>
      </c>
      <c r="P110" s="1" t="s">
        <v>713</v>
      </c>
      <c r="Q110">
        <v>123.1</v>
      </c>
      <c r="R110">
        <v>67</v>
      </c>
      <c r="S110">
        <v>95</v>
      </c>
      <c r="T110">
        <v>22.53</v>
      </c>
      <c r="U110">
        <v>2830243</v>
      </c>
      <c r="V110" t="s">
        <v>714</v>
      </c>
      <c r="W110">
        <v>123.1</v>
      </c>
      <c r="X110">
        <v>95</v>
      </c>
      <c r="Y110">
        <v>67</v>
      </c>
    </row>
    <row r="111" spans="1:25" x14ac:dyDescent="0.25">
      <c r="A111" s="12"/>
      <c r="B111" s="1" t="s">
        <v>717</v>
      </c>
      <c r="C111" s="13">
        <v>22.716000000000001</v>
      </c>
      <c r="D111" s="12"/>
      <c r="E111" s="12"/>
      <c r="F111" s="12"/>
      <c r="G111" s="12"/>
      <c r="H111" s="13"/>
      <c r="I111" s="12"/>
      <c r="J111" s="12"/>
      <c r="N111" s="7">
        <v>22.736999999999998</v>
      </c>
      <c r="O111">
        <v>6811221</v>
      </c>
      <c r="P111" t="s">
        <v>716</v>
      </c>
      <c r="Q111">
        <v>94.1</v>
      </c>
      <c r="R111">
        <v>79</v>
      </c>
      <c r="S111">
        <v>122.1</v>
      </c>
      <c r="T111">
        <v>22.716000000000001</v>
      </c>
      <c r="U111">
        <v>5426752</v>
      </c>
      <c r="V111" s="1" t="s">
        <v>717</v>
      </c>
      <c r="W111">
        <v>122</v>
      </c>
    </row>
    <row r="112" spans="1:25" x14ac:dyDescent="0.25">
      <c r="A112" s="12"/>
      <c r="B112" s="1" t="s">
        <v>718</v>
      </c>
      <c r="C112" s="13">
        <v>22.827999999999999</v>
      </c>
      <c r="D112" s="12"/>
      <c r="E112" s="12"/>
      <c r="F112" s="12"/>
      <c r="G112" s="12"/>
      <c r="H112" s="13"/>
      <c r="I112" s="12"/>
      <c r="J112" s="12"/>
      <c r="N112" s="7">
        <v>22.827999999999999</v>
      </c>
      <c r="O112">
        <v>5811082</v>
      </c>
      <c r="P112" s="1" t="s">
        <v>718</v>
      </c>
      <c r="Q112">
        <v>109</v>
      </c>
      <c r="R112">
        <v>74</v>
      </c>
      <c r="S112">
        <v>108.1</v>
      </c>
      <c r="T112" s="12"/>
      <c r="U112" s="12"/>
      <c r="V112" s="12"/>
    </row>
    <row r="113" spans="1:25" x14ac:dyDescent="0.25">
      <c r="A113" s="12"/>
      <c r="B113" s="12" t="s">
        <v>719</v>
      </c>
      <c r="C113" s="13">
        <v>22.939</v>
      </c>
      <c r="D113" s="12"/>
      <c r="E113" s="12"/>
      <c r="F113" s="12"/>
      <c r="G113" s="12"/>
      <c r="H113" s="13"/>
      <c r="I113" s="12"/>
      <c r="J113" s="12"/>
      <c r="N113" s="7"/>
      <c r="P113" s="1"/>
      <c r="T113" s="12">
        <v>22.939</v>
      </c>
      <c r="U113" s="12"/>
      <c r="V113" s="12" t="s">
        <v>719</v>
      </c>
      <c r="W113">
        <v>42</v>
      </c>
      <c r="X113">
        <v>86</v>
      </c>
    </row>
    <row r="114" spans="1:25" x14ac:dyDescent="0.25">
      <c r="A114" s="1">
        <v>60</v>
      </c>
      <c r="B114" s="1" t="s">
        <v>720</v>
      </c>
      <c r="C114" s="5">
        <v>22.907</v>
      </c>
      <c r="E114">
        <v>105.1</v>
      </c>
      <c r="F114">
        <v>137.1</v>
      </c>
      <c r="G114">
        <v>77</v>
      </c>
      <c r="H114" s="5"/>
      <c r="N114" s="7">
        <v>22.917999999999999</v>
      </c>
      <c r="O114">
        <v>11747080</v>
      </c>
      <c r="P114" s="1" t="s">
        <v>721</v>
      </c>
      <c r="Q114">
        <v>137.1</v>
      </c>
      <c r="R114">
        <v>152.1</v>
      </c>
      <c r="S114">
        <v>105</v>
      </c>
      <c r="T114" s="12"/>
      <c r="U114" s="12"/>
      <c r="V114" s="12"/>
    </row>
    <row r="115" spans="1:25" x14ac:dyDescent="0.25">
      <c r="A115" s="1">
        <v>83</v>
      </c>
      <c r="B115" t="s">
        <v>719</v>
      </c>
      <c r="C115" s="5">
        <v>22.945</v>
      </c>
      <c r="D115">
        <v>9273552</v>
      </c>
      <c r="E115">
        <v>42</v>
      </c>
      <c r="F115">
        <v>86</v>
      </c>
      <c r="G115">
        <v>41</v>
      </c>
      <c r="H115" s="5">
        <v>22.956</v>
      </c>
      <c r="I115">
        <v>6427645</v>
      </c>
      <c r="J115" t="s">
        <v>722</v>
      </c>
      <c r="K115">
        <v>42</v>
      </c>
      <c r="L115">
        <v>86</v>
      </c>
      <c r="M115">
        <v>41</v>
      </c>
      <c r="N115" s="7"/>
      <c r="T115">
        <v>22.949000000000002</v>
      </c>
      <c r="U115">
        <v>13008925</v>
      </c>
      <c r="V115" t="s">
        <v>720</v>
      </c>
      <c r="W115">
        <v>152.1</v>
      </c>
      <c r="X115">
        <v>105.1</v>
      </c>
    </row>
    <row r="116" spans="1:25" x14ac:dyDescent="0.25">
      <c r="A116" s="1"/>
      <c r="C116" s="5"/>
      <c r="H116" s="13"/>
      <c r="I116" s="12"/>
      <c r="J116" s="12"/>
      <c r="K116" s="12"/>
      <c r="L116" s="12"/>
      <c r="N116" s="7"/>
    </row>
    <row r="117" spans="1:25" x14ac:dyDescent="0.25">
      <c r="A117" s="17">
        <v>41</v>
      </c>
      <c r="B117" t="s">
        <v>723</v>
      </c>
      <c r="C117" s="18">
        <v>23.387</v>
      </c>
      <c r="D117" s="12"/>
      <c r="E117" s="12"/>
      <c r="H117" s="5"/>
      <c r="N117" s="7">
        <v>23.387</v>
      </c>
      <c r="O117">
        <v>4625788</v>
      </c>
      <c r="P117" t="s">
        <v>723</v>
      </c>
      <c r="Q117">
        <v>138.1</v>
      </c>
      <c r="R117">
        <v>125.1</v>
      </c>
      <c r="S117">
        <v>148.1</v>
      </c>
      <c r="T117" s="12"/>
      <c r="U117" s="12"/>
      <c r="V117" s="12"/>
      <c r="W117" s="12"/>
    </row>
    <row r="118" spans="1:25" x14ac:dyDescent="0.25">
      <c r="A118" s="15"/>
      <c r="B118" s="15"/>
      <c r="C118" s="13"/>
      <c r="D118" s="12"/>
      <c r="H118" s="5">
        <v>23.445</v>
      </c>
      <c r="I118">
        <v>44924861</v>
      </c>
      <c r="J118" t="s">
        <v>724</v>
      </c>
      <c r="K118">
        <v>91</v>
      </c>
      <c r="L118">
        <v>120.1</v>
      </c>
      <c r="M118">
        <v>92</v>
      </c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5" x14ac:dyDescent="0.25">
      <c r="A119" s="15"/>
      <c r="B119" s="15"/>
      <c r="C119" s="13"/>
      <c r="D119" s="12"/>
      <c r="H119" s="5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5" x14ac:dyDescent="0.25">
      <c r="A120">
        <v>83</v>
      </c>
      <c r="B120" t="s">
        <v>725</v>
      </c>
      <c r="C120" s="5">
        <v>23.623000000000001</v>
      </c>
      <c r="D120">
        <v>7479617</v>
      </c>
      <c r="E120">
        <v>107.1</v>
      </c>
      <c r="F120">
        <v>91</v>
      </c>
      <c r="G120">
        <v>150</v>
      </c>
      <c r="H120" s="13"/>
      <c r="I120" s="12"/>
      <c r="J120" s="12"/>
      <c r="N120" s="7">
        <v>23.623000000000001</v>
      </c>
      <c r="O120">
        <v>12223504</v>
      </c>
      <c r="P120" t="s">
        <v>725</v>
      </c>
      <c r="Q120">
        <v>107.1</v>
      </c>
      <c r="R120">
        <v>91</v>
      </c>
      <c r="S120">
        <v>121.1</v>
      </c>
      <c r="T120">
        <v>23.623000000000001</v>
      </c>
      <c r="U120">
        <v>9603581</v>
      </c>
      <c r="V120" t="s">
        <v>725</v>
      </c>
      <c r="W120">
        <v>107.1</v>
      </c>
      <c r="X120">
        <v>91</v>
      </c>
      <c r="Y120">
        <v>150.1</v>
      </c>
    </row>
    <row r="121" spans="1:25" x14ac:dyDescent="0.25">
      <c r="A121">
        <v>90</v>
      </c>
      <c r="B121" t="s">
        <v>726</v>
      </c>
      <c r="C121" s="5">
        <v>23.687999999999999</v>
      </c>
      <c r="D121">
        <v>20922506</v>
      </c>
      <c r="E121">
        <v>105</v>
      </c>
      <c r="F121">
        <v>77</v>
      </c>
      <c r="G121">
        <v>120.1</v>
      </c>
      <c r="H121" s="5">
        <v>23.686</v>
      </c>
      <c r="I121">
        <v>23482039</v>
      </c>
      <c r="J121" t="s">
        <v>726</v>
      </c>
      <c r="K121">
        <v>105.1</v>
      </c>
      <c r="L121">
        <v>77</v>
      </c>
      <c r="M121">
        <v>120</v>
      </c>
      <c r="N121" s="7">
        <v>23.687000000000001</v>
      </c>
      <c r="O121">
        <v>28568522</v>
      </c>
      <c r="P121" t="s">
        <v>726</v>
      </c>
      <c r="Q121">
        <v>105</v>
      </c>
      <c r="R121">
        <v>77</v>
      </c>
      <c r="S121">
        <v>120.1</v>
      </c>
      <c r="T121">
        <v>23.684999999999999</v>
      </c>
      <c r="U121">
        <v>28053054</v>
      </c>
      <c r="V121" t="s">
        <v>726</v>
      </c>
      <c r="W121">
        <v>105</v>
      </c>
      <c r="X121">
        <v>77</v>
      </c>
      <c r="Y121">
        <v>120.1</v>
      </c>
    </row>
    <row r="122" spans="1:25" x14ac:dyDescent="0.25">
      <c r="A122">
        <v>49</v>
      </c>
      <c r="B122" t="s">
        <v>727</v>
      </c>
      <c r="C122" s="5">
        <v>23.812999999999999</v>
      </c>
      <c r="D122">
        <v>195229000</v>
      </c>
      <c r="E122">
        <v>77</v>
      </c>
      <c r="F122">
        <v>45</v>
      </c>
      <c r="H122" s="5">
        <v>23.814</v>
      </c>
      <c r="I122">
        <v>146501281</v>
      </c>
      <c r="J122" t="s">
        <v>727</v>
      </c>
      <c r="K122">
        <v>77</v>
      </c>
      <c r="L122">
        <v>45</v>
      </c>
      <c r="N122" s="7">
        <v>23.815999999999999</v>
      </c>
      <c r="O122">
        <v>104396624</v>
      </c>
      <c r="P122" t="s">
        <v>727</v>
      </c>
      <c r="Q122">
        <v>77</v>
      </c>
      <c r="R122">
        <v>45</v>
      </c>
      <c r="T122">
        <v>23.814</v>
      </c>
      <c r="U122">
        <v>138089607</v>
      </c>
      <c r="V122" t="s">
        <v>727</v>
      </c>
      <c r="W122">
        <v>77</v>
      </c>
    </row>
    <row r="123" spans="1:25" x14ac:dyDescent="0.25">
      <c r="A123" s="8">
        <v>64</v>
      </c>
      <c r="B123" s="8" t="s">
        <v>673</v>
      </c>
      <c r="C123" s="16">
        <v>24.067</v>
      </c>
      <c r="D123" s="8">
        <v>8166419</v>
      </c>
      <c r="E123" s="8"/>
      <c r="F123" s="8"/>
      <c r="G123" s="8"/>
      <c r="H123" s="16">
        <v>24.048999999999999</v>
      </c>
      <c r="I123" s="8">
        <v>9249689</v>
      </c>
      <c r="J123" s="8" t="s">
        <v>727</v>
      </c>
      <c r="N123" s="7">
        <v>24.06</v>
      </c>
      <c r="O123">
        <v>10296275</v>
      </c>
      <c r="P123" s="1" t="s">
        <v>728</v>
      </c>
      <c r="Q123">
        <v>56</v>
      </c>
      <c r="R123">
        <v>70</v>
      </c>
      <c r="S123">
        <v>55</v>
      </c>
      <c r="T123">
        <v>24.056000000000001</v>
      </c>
      <c r="U123">
        <v>15413531</v>
      </c>
      <c r="V123" t="s">
        <v>729</v>
      </c>
      <c r="W123">
        <v>98</v>
      </c>
      <c r="X123">
        <v>97</v>
      </c>
      <c r="Y123">
        <v>91</v>
      </c>
    </row>
    <row r="124" spans="1:25" x14ac:dyDescent="0.25">
      <c r="A124" s="17"/>
      <c r="B124" s="1" t="s">
        <v>730</v>
      </c>
      <c r="C124" s="18">
        <v>24.177</v>
      </c>
      <c r="D124" s="17"/>
      <c r="H124" s="18"/>
      <c r="I124" s="17"/>
      <c r="J124" s="17"/>
      <c r="N124" s="7">
        <v>24.177</v>
      </c>
      <c r="O124">
        <v>12028397</v>
      </c>
      <c r="P124" s="1" t="s">
        <v>730</v>
      </c>
      <c r="Q124">
        <v>56</v>
      </c>
      <c r="R124">
        <v>55</v>
      </c>
      <c r="S124">
        <v>70</v>
      </c>
      <c r="T124" s="12"/>
      <c r="U124" s="12"/>
      <c r="V124" s="12"/>
    </row>
    <row r="125" spans="1:25" x14ac:dyDescent="0.25">
      <c r="A125" s="1">
        <v>53</v>
      </c>
      <c r="B125" s="1" t="s">
        <v>731</v>
      </c>
      <c r="C125" s="5">
        <v>24.43</v>
      </c>
      <c r="D125">
        <v>6299383</v>
      </c>
      <c r="E125">
        <v>355.1</v>
      </c>
      <c r="F125">
        <v>221.1</v>
      </c>
      <c r="G125">
        <v>73</v>
      </c>
      <c r="H125" s="13"/>
      <c r="I125" s="12"/>
      <c r="J125" s="12"/>
      <c r="K125" s="12"/>
      <c r="N125" s="7">
        <v>24.431000000000001</v>
      </c>
      <c r="O125">
        <v>3595770</v>
      </c>
      <c r="P125" s="1" t="s">
        <v>732</v>
      </c>
      <c r="Q125">
        <v>355.1</v>
      </c>
      <c r="R125">
        <v>221.1</v>
      </c>
      <c r="S125">
        <v>280.89999999999998</v>
      </c>
      <c r="T125" s="12"/>
      <c r="U125" s="12"/>
      <c r="V125" s="12"/>
      <c r="W125" s="12"/>
      <c r="X125" s="12"/>
    </row>
    <row r="126" spans="1:25" x14ac:dyDescent="0.25">
      <c r="A126" s="1">
        <v>87</v>
      </c>
      <c r="B126" t="s">
        <v>733</v>
      </c>
      <c r="C126" s="5">
        <v>24.574999999999999</v>
      </c>
      <c r="D126">
        <v>14859692</v>
      </c>
      <c r="E126">
        <v>122</v>
      </c>
      <c r="F126">
        <v>121</v>
      </c>
      <c r="H126" s="5">
        <v>24.559000000000001</v>
      </c>
      <c r="I126">
        <v>9512173</v>
      </c>
      <c r="J126" t="s">
        <v>733</v>
      </c>
      <c r="K126">
        <v>122</v>
      </c>
      <c r="L126">
        <v>121</v>
      </c>
      <c r="N126" s="7">
        <v>24.577999999999999</v>
      </c>
      <c r="O126">
        <v>16022204</v>
      </c>
      <c r="P126" t="s">
        <v>734</v>
      </c>
      <c r="Q126">
        <v>122</v>
      </c>
      <c r="R126">
        <v>121</v>
      </c>
      <c r="S126">
        <v>151</v>
      </c>
      <c r="T126" s="12"/>
      <c r="U126" s="12"/>
      <c r="V126" s="12"/>
      <c r="W126" s="12"/>
      <c r="X126" s="12"/>
    </row>
    <row r="127" spans="1:25" x14ac:dyDescent="0.25">
      <c r="A127" s="1">
        <v>64</v>
      </c>
      <c r="B127" s="1" t="s">
        <v>715</v>
      </c>
      <c r="C127" s="5">
        <v>24.913</v>
      </c>
      <c r="D127">
        <v>13193320</v>
      </c>
      <c r="E127">
        <v>94.1</v>
      </c>
      <c r="F127">
        <v>79</v>
      </c>
      <c r="H127" s="5">
        <v>24.911000000000001</v>
      </c>
      <c r="I127">
        <v>25668007</v>
      </c>
      <c r="J127" s="1" t="s">
        <v>735</v>
      </c>
      <c r="K127">
        <v>94</v>
      </c>
      <c r="L127">
        <v>79</v>
      </c>
      <c r="N127" s="7">
        <v>24.913</v>
      </c>
      <c r="O127">
        <v>21714022</v>
      </c>
      <c r="P127" t="s">
        <v>736</v>
      </c>
      <c r="Q127">
        <v>94</v>
      </c>
      <c r="R127">
        <v>79</v>
      </c>
      <c r="T127">
        <v>24.911999999999999</v>
      </c>
      <c r="U127">
        <v>19364727</v>
      </c>
      <c r="V127" s="1" t="s">
        <v>737</v>
      </c>
      <c r="W127">
        <v>94.1</v>
      </c>
      <c r="X127">
        <v>79</v>
      </c>
    </row>
    <row r="128" spans="1:25" x14ac:dyDescent="0.25">
      <c r="A128" s="1">
        <v>96</v>
      </c>
      <c r="B128" s="1" t="s">
        <v>739</v>
      </c>
      <c r="C128" s="5">
        <v>25.169</v>
      </c>
      <c r="D128">
        <v>71594359</v>
      </c>
      <c r="E128">
        <v>136.1</v>
      </c>
      <c r="F128">
        <v>93</v>
      </c>
      <c r="G128">
        <v>121.1</v>
      </c>
      <c r="H128" s="5">
        <v>25.164999999999999</v>
      </c>
      <c r="I128">
        <v>81714155</v>
      </c>
      <c r="J128" t="s">
        <v>739</v>
      </c>
      <c r="K128">
        <v>136.1</v>
      </c>
      <c r="L128">
        <v>93</v>
      </c>
      <c r="M128">
        <v>121.1</v>
      </c>
      <c r="N128" s="7">
        <v>25.169</v>
      </c>
      <c r="O128">
        <v>128365904</v>
      </c>
      <c r="P128" t="s">
        <v>739</v>
      </c>
      <c r="Q128">
        <v>136.1</v>
      </c>
      <c r="R128">
        <v>121.1</v>
      </c>
      <c r="S128">
        <v>93</v>
      </c>
      <c r="T128">
        <v>25.166</v>
      </c>
      <c r="U128">
        <v>104441419</v>
      </c>
      <c r="V128" t="s">
        <v>740</v>
      </c>
      <c r="W128">
        <v>136.1</v>
      </c>
      <c r="X128">
        <v>121.1</v>
      </c>
      <c r="Y128">
        <v>93.1</v>
      </c>
    </row>
    <row r="129" spans="1:25" x14ac:dyDescent="0.25">
      <c r="A129" s="1">
        <v>83</v>
      </c>
      <c r="B129" s="1" t="s">
        <v>741</v>
      </c>
      <c r="C129" s="5">
        <v>25.291</v>
      </c>
      <c r="D129">
        <v>5861111</v>
      </c>
      <c r="E129">
        <v>95</v>
      </c>
      <c r="F129">
        <v>121.1</v>
      </c>
      <c r="G129">
        <v>110.2</v>
      </c>
      <c r="H129" s="5">
        <v>25.286000000000001</v>
      </c>
      <c r="I129">
        <v>20906786</v>
      </c>
      <c r="J129" s="1" t="s">
        <v>741</v>
      </c>
      <c r="K129">
        <v>95</v>
      </c>
      <c r="L129">
        <v>110.1</v>
      </c>
      <c r="N129" s="7">
        <v>25.295000000000002</v>
      </c>
      <c r="O129">
        <v>34333263</v>
      </c>
      <c r="P129" t="s">
        <v>742</v>
      </c>
      <c r="Q129">
        <v>95.1</v>
      </c>
      <c r="R129">
        <v>110.1</v>
      </c>
      <c r="T129">
        <v>25.288</v>
      </c>
      <c r="U129">
        <v>20266391</v>
      </c>
      <c r="V129" t="s">
        <v>741</v>
      </c>
      <c r="W129">
        <v>95</v>
      </c>
      <c r="X129">
        <v>110.1</v>
      </c>
      <c r="Y129">
        <v>121.1</v>
      </c>
    </row>
    <row r="130" spans="1:25" x14ac:dyDescent="0.25">
      <c r="A130" s="10">
        <v>43</v>
      </c>
      <c r="B130" s="10" t="s">
        <v>743</v>
      </c>
      <c r="C130" s="9">
        <v>25.405999999999999</v>
      </c>
      <c r="D130" s="10">
        <v>400699</v>
      </c>
      <c r="H130" s="5"/>
      <c r="N130" s="11">
        <v>25.452999999999999</v>
      </c>
      <c r="O130" s="10">
        <v>6965887</v>
      </c>
      <c r="P130" s="10" t="s">
        <v>744</v>
      </c>
      <c r="T130" s="10">
        <v>25.445</v>
      </c>
      <c r="U130" s="10">
        <v>2018769</v>
      </c>
      <c r="V130" s="10" t="s">
        <v>738</v>
      </c>
    </row>
    <row r="131" spans="1:25" x14ac:dyDescent="0.25">
      <c r="A131" s="10">
        <v>47</v>
      </c>
      <c r="B131" s="10" t="s">
        <v>745</v>
      </c>
      <c r="C131" s="9">
        <v>25.457999999999998</v>
      </c>
      <c r="D131" s="10">
        <v>867756</v>
      </c>
      <c r="H131" s="5"/>
      <c r="N131" s="7"/>
    </row>
    <row r="132" spans="1:25" x14ac:dyDescent="0.25">
      <c r="A132" s="10">
        <v>47</v>
      </c>
      <c r="B132" s="10" t="s">
        <v>746</v>
      </c>
      <c r="C132" s="9">
        <v>25.495000000000001</v>
      </c>
      <c r="D132" s="10">
        <v>1147406</v>
      </c>
      <c r="H132" s="5"/>
      <c r="N132" s="7"/>
      <c r="T132" s="10">
        <v>25.507000000000001</v>
      </c>
      <c r="U132" s="10">
        <v>6418730</v>
      </c>
      <c r="V132" s="10" t="s">
        <v>738</v>
      </c>
    </row>
    <row r="133" spans="1:25" x14ac:dyDescent="0.25">
      <c r="A133" s="12"/>
      <c r="B133" s="12"/>
      <c r="C133" s="13"/>
      <c r="D133" s="12"/>
      <c r="E133" s="12"/>
      <c r="F133" s="12"/>
      <c r="G133" s="12"/>
      <c r="H133" s="9">
        <v>25.919</v>
      </c>
      <c r="I133" s="10">
        <v>7567184</v>
      </c>
      <c r="J133" s="10" t="s">
        <v>747</v>
      </c>
      <c r="K133" s="12"/>
      <c r="N133" s="7"/>
    </row>
    <row r="134" spans="1:25" x14ac:dyDescent="0.25">
      <c r="A134" s="12"/>
      <c r="B134" s="12"/>
      <c r="C134" s="13"/>
      <c r="D134" s="12"/>
      <c r="E134" s="12"/>
      <c r="F134" s="12"/>
      <c r="G134" s="12"/>
      <c r="H134" s="9">
        <v>25.951000000000001</v>
      </c>
      <c r="I134" s="10">
        <v>6163192</v>
      </c>
      <c r="J134" s="10" t="s">
        <v>747</v>
      </c>
      <c r="N134" s="7"/>
      <c r="R134" s="12"/>
      <c r="S134" s="12"/>
    </row>
    <row r="135" spans="1:25" x14ac:dyDescent="0.25">
      <c r="A135" s="12"/>
      <c r="B135" s="12"/>
      <c r="C135" s="13"/>
      <c r="D135" s="12"/>
      <c r="E135" s="12"/>
      <c r="F135" s="12"/>
      <c r="G135" s="12"/>
      <c r="H135" s="9">
        <v>26.001000000000001</v>
      </c>
      <c r="I135" s="10">
        <v>5632345</v>
      </c>
      <c r="J135" s="10" t="s">
        <v>748</v>
      </c>
      <c r="N135" s="7"/>
      <c r="T135" s="10">
        <v>26.006</v>
      </c>
      <c r="U135" s="10">
        <v>7939114</v>
      </c>
      <c r="V135" s="10" t="s">
        <v>747</v>
      </c>
    </row>
    <row r="136" spans="1:25" x14ac:dyDescent="0.25">
      <c r="A136" s="12"/>
      <c r="B136" s="12"/>
      <c r="C136" s="13"/>
      <c r="D136" s="12"/>
      <c r="E136" s="12"/>
      <c r="F136" s="12"/>
      <c r="G136" s="12"/>
      <c r="H136" s="9">
        <v>26.055</v>
      </c>
      <c r="I136" s="10">
        <v>3255186</v>
      </c>
      <c r="J136" s="10" t="s">
        <v>748</v>
      </c>
      <c r="N136" s="7"/>
    </row>
    <row r="137" spans="1:25" x14ac:dyDescent="0.25">
      <c r="A137" s="12"/>
      <c r="B137" s="12"/>
      <c r="C137" s="13"/>
      <c r="D137" s="12"/>
      <c r="E137" s="12"/>
      <c r="F137" s="12"/>
      <c r="G137" s="12"/>
      <c r="H137" s="9">
        <v>26.081</v>
      </c>
      <c r="I137" s="10">
        <v>8439783</v>
      </c>
      <c r="J137" s="10" t="s">
        <v>747</v>
      </c>
      <c r="N137" s="7"/>
      <c r="T137" s="10">
        <v>26.077000000000002</v>
      </c>
      <c r="U137" s="10">
        <v>7361730</v>
      </c>
      <c r="V137" s="10" t="s">
        <v>748</v>
      </c>
    </row>
    <row r="138" spans="1:25" x14ac:dyDescent="0.25">
      <c r="A138" s="12"/>
      <c r="B138" s="12"/>
      <c r="C138" s="13"/>
      <c r="D138" s="12"/>
      <c r="E138" s="12"/>
      <c r="F138" s="12"/>
      <c r="G138" s="12"/>
      <c r="H138" s="13"/>
      <c r="I138" s="12"/>
      <c r="J138" s="12"/>
      <c r="N138" s="7"/>
      <c r="T138" s="10">
        <v>26.106000000000002</v>
      </c>
      <c r="U138" s="10">
        <v>5716669</v>
      </c>
      <c r="V138" s="10" t="s">
        <v>748</v>
      </c>
    </row>
    <row r="139" spans="1:25" x14ac:dyDescent="0.25">
      <c r="A139" s="12"/>
      <c r="B139" s="12"/>
      <c r="C139" s="13"/>
      <c r="D139" s="12"/>
      <c r="E139" s="12"/>
      <c r="F139" s="12"/>
      <c r="G139" s="12"/>
      <c r="H139" s="13"/>
      <c r="I139" s="12"/>
      <c r="J139" s="12"/>
      <c r="N139" s="7"/>
      <c r="T139" s="10">
        <v>26.164999999999999</v>
      </c>
      <c r="U139" s="10">
        <v>15523699</v>
      </c>
      <c r="V139" s="10" t="s">
        <v>747</v>
      </c>
    </row>
    <row r="140" spans="1:25" x14ac:dyDescent="0.25">
      <c r="A140" s="12"/>
      <c r="B140" s="12"/>
      <c r="C140" s="13"/>
      <c r="D140" s="12"/>
      <c r="E140" s="12"/>
      <c r="F140" s="12"/>
      <c r="G140" s="12"/>
      <c r="H140" s="13"/>
      <c r="I140" s="12"/>
      <c r="J140" s="12"/>
      <c r="N140" s="11">
        <v>26.24</v>
      </c>
      <c r="O140" s="10">
        <v>10307892</v>
      </c>
      <c r="P140" s="10" t="s">
        <v>747</v>
      </c>
      <c r="Q140" s="12"/>
    </row>
    <row r="141" spans="1:25" x14ac:dyDescent="0.25">
      <c r="A141" s="12"/>
      <c r="B141" s="12"/>
      <c r="C141" s="13"/>
      <c r="D141" s="12"/>
      <c r="E141" s="12"/>
      <c r="F141" s="12"/>
      <c r="G141" s="12"/>
      <c r="H141" s="13"/>
      <c r="I141" s="12"/>
      <c r="J141" s="12"/>
      <c r="N141" s="7"/>
      <c r="T141" s="10">
        <v>26.291</v>
      </c>
      <c r="U141" s="10">
        <v>4675584</v>
      </c>
      <c r="V141" s="10" t="s">
        <v>747</v>
      </c>
    </row>
    <row r="142" spans="1:25" x14ac:dyDescent="0.25">
      <c r="A142">
        <v>97</v>
      </c>
      <c r="B142" t="s">
        <v>749</v>
      </c>
      <c r="C142" s="5">
        <v>26.419</v>
      </c>
      <c r="D142">
        <v>41166703</v>
      </c>
      <c r="E142">
        <v>157.1</v>
      </c>
      <c r="F142">
        <v>142.1</v>
      </c>
      <c r="G142">
        <v>172.1</v>
      </c>
      <c r="H142" s="9">
        <v>26.420999999999999</v>
      </c>
      <c r="I142" s="10">
        <v>1445586</v>
      </c>
      <c r="J142" s="10" t="s">
        <v>750</v>
      </c>
      <c r="N142" s="7">
        <v>26.419</v>
      </c>
      <c r="O142">
        <v>61311187</v>
      </c>
      <c r="P142" t="s">
        <v>751</v>
      </c>
      <c r="Q142" s="12">
        <v>157.1</v>
      </c>
      <c r="R142" s="12">
        <v>142.1</v>
      </c>
      <c r="S142" s="12">
        <v>172.1</v>
      </c>
      <c r="T142">
        <v>26.414999999999999</v>
      </c>
      <c r="U142">
        <v>34022681</v>
      </c>
      <c r="V142" t="s">
        <v>751</v>
      </c>
      <c r="W142">
        <v>157.1</v>
      </c>
      <c r="X142">
        <v>142.1</v>
      </c>
      <c r="Y142">
        <v>172.1</v>
      </c>
    </row>
    <row r="143" spans="1:25" x14ac:dyDescent="0.25">
      <c r="A143" s="10">
        <v>47</v>
      </c>
      <c r="B143" s="10" t="s">
        <v>747</v>
      </c>
      <c r="C143" s="9">
        <v>26.623000000000001</v>
      </c>
      <c r="D143" s="10">
        <v>4848764</v>
      </c>
      <c r="H143" s="5"/>
      <c r="N143" s="14"/>
      <c r="O143" s="12"/>
      <c r="P143" s="12"/>
    </row>
    <row r="144" spans="1:25" x14ac:dyDescent="0.25">
      <c r="A144" s="12"/>
      <c r="B144" s="12"/>
      <c r="C144" s="13"/>
      <c r="D144" s="12"/>
      <c r="H144" s="5"/>
      <c r="N144" s="11">
        <v>26.658999999999999</v>
      </c>
      <c r="O144" s="10">
        <v>1105632</v>
      </c>
      <c r="P144" s="10" t="s">
        <v>747</v>
      </c>
    </row>
    <row r="145" spans="1:25" x14ac:dyDescent="0.25">
      <c r="A145" s="10">
        <v>37</v>
      </c>
      <c r="B145" s="10" t="s">
        <v>748</v>
      </c>
      <c r="C145" s="9">
        <v>26.733000000000001</v>
      </c>
      <c r="D145" s="10">
        <v>1492666</v>
      </c>
      <c r="H145" s="5"/>
      <c r="K145" s="12"/>
      <c r="N145" s="7"/>
      <c r="R145" s="12"/>
      <c r="S145" s="12"/>
    </row>
    <row r="146" spans="1:25" x14ac:dyDescent="0.25">
      <c r="A146" s="10">
        <v>32</v>
      </c>
      <c r="B146" s="10" t="s">
        <v>752</v>
      </c>
      <c r="C146" s="9">
        <v>26.84</v>
      </c>
      <c r="D146" s="10">
        <v>2962120</v>
      </c>
      <c r="H146" s="5"/>
      <c r="M146" s="12"/>
      <c r="N146" s="7"/>
    </row>
    <row r="147" spans="1:25" x14ac:dyDescent="0.25">
      <c r="A147">
        <v>91</v>
      </c>
      <c r="B147" t="s">
        <v>753</v>
      </c>
      <c r="C147" s="5">
        <v>27.041</v>
      </c>
      <c r="D147">
        <v>105685639</v>
      </c>
      <c r="E147">
        <v>133</v>
      </c>
      <c r="F147">
        <v>151</v>
      </c>
      <c r="H147" s="5">
        <v>27.044</v>
      </c>
      <c r="I147">
        <v>69748284</v>
      </c>
      <c r="J147" t="s">
        <v>753</v>
      </c>
      <c r="K147">
        <v>133</v>
      </c>
      <c r="L147" s="12">
        <v>151.1</v>
      </c>
      <c r="N147" s="7">
        <v>27.047000000000001</v>
      </c>
      <c r="O147">
        <v>29802375</v>
      </c>
      <c r="P147" t="s">
        <v>753</v>
      </c>
      <c r="Q147">
        <v>138</v>
      </c>
      <c r="R147">
        <v>151</v>
      </c>
      <c r="T147">
        <v>27.042999999999999</v>
      </c>
      <c r="U147">
        <v>61195262</v>
      </c>
      <c r="V147" t="s">
        <v>753</v>
      </c>
      <c r="W147">
        <v>133</v>
      </c>
      <c r="X147">
        <v>151</v>
      </c>
    </row>
    <row r="148" spans="1:25" x14ac:dyDescent="0.25">
      <c r="A148" s="10">
        <v>49</v>
      </c>
      <c r="B148" s="10" t="s">
        <v>753</v>
      </c>
      <c r="C148" s="9">
        <v>27.2</v>
      </c>
      <c r="D148" s="10">
        <v>10028700</v>
      </c>
      <c r="H148" s="5"/>
      <c r="N148" s="7">
        <v>27.204999999999998</v>
      </c>
      <c r="O148">
        <v>7754588</v>
      </c>
      <c r="P148" t="s">
        <v>754</v>
      </c>
      <c r="Q148">
        <v>120</v>
      </c>
      <c r="R148">
        <v>152</v>
      </c>
      <c r="S148">
        <v>91.9</v>
      </c>
      <c r="T148">
        <v>27.202999999999999</v>
      </c>
      <c r="U148">
        <v>12755667</v>
      </c>
      <c r="V148" t="s">
        <v>754</v>
      </c>
      <c r="W148">
        <v>120.1</v>
      </c>
      <c r="X148">
        <v>152</v>
      </c>
      <c r="Y148">
        <v>92</v>
      </c>
    </row>
    <row r="149" spans="1:25" x14ac:dyDescent="0.25">
      <c r="A149" s="10">
        <v>38</v>
      </c>
      <c r="B149" s="10" t="s">
        <v>755</v>
      </c>
      <c r="C149" s="9">
        <v>27.622</v>
      </c>
      <c r="D149" s="10">
        <v>2561138</v>
      </c>
      <c r="H149" s="5"/>
      <c r="N149" s="11">
        <v>27.63</v>
      </c>
      <c r="O149" s="10">
        <v>1974531</v>
      </c>
      <c r="P149" s="10" t="s">
        <v>756</v>
      </c>
      <c r="T149">
        <v>27.625</v>
      </c>
      <c r="U149">
        <v>3290816</v>
      </c>
      <c r="V149" s="1" t="s">
        <v>757</v>
      </c>
      <c r="W149">
        <v>94.2</v>
      </c>
      <c r="X149">
        <v>79</v>
      </c>
    </row>
    <row r="150" spans="1:25" x14ac:dyDescent="0.25">
      <c r="A150" s="12"/>
      <c r="B150" s="12"/>
      <c r="C150" s="13"/>
      <c r="D150" s="12"/>
      <c r="H150" s="5"/>
      <c r="N150" s="7">
        <v>27.806000000000001</v>
      </c>
      <c r="O150">
        <v>1846968</v>
      </c>
      <c r="P150" t="s">
        <v>758</v>
      </c>
      <c r="Q150">
        <v>79</v>
      </c>
      <c r="R150">
        <v>91</v>
      </c>
      <c r="S150">
        <v>108</v>
      </c>
    </row>
    <row r="151" spans="1:25" x14ac:dyDescent="0.25">
      <c r="A151" s="10">
        <v>50</v>
      </c>
      <c r="B151" s="10" t="s">
        <v>718</v>
      </c>
      <c r="C151" s="9">
        <v>28.071000000000002</v>
      </c>
      <c r="D151" s="10">
        <v>2103258</v>
      </c>
      <c r="H151" s="5"/>
      <c r="N151" s="11">
        <v>28.071000000000002</v>
      </c>
      <c r="O151" s="10">
        <v>2930009</v>
      </c>
      <c r="P151" s="10" t="s">
        <v>759</v>
      </c>
      <c r="T151" s="10">
        <v>28.065000000000001</v>
      </c>
      <c r="U151" s="10">
        <v>3191468</v>
      </c>
      <c r="V151" s="10" t="s">
        <v>760</v>
      </c>
    </row>
    <row r="152" spans="1:25" x14ac:dyDescent="0.25">
      <c r="A152" s="10">
        <v>15</v>
      </c>
      <c r="B152" s="10" t="s">
        <v>761</v>
      </c>
      <c r="C152" s="9">
        <v>28.239000000000001</v>
      </c>
      <c r="D152" s="10">
        <v>1120076</v>
      </c>
      <c r="H152" s="9">
        <v>28.241</v>
      </c>
      <c r="I152" s="10">
        <v>1527935</v>
      </c>
      <c r="J152" s="10" t="s">
        <v>762</v>
      </c>
      <c r="N152" s="11">
        <v>28.244</v>
      </c>
      <c r="O152" s="10">
        <v>1526540</v>
      </c>
      <c r="P152" s="10" t="s">
        <v>763</v>
      </c>
      <c r="T152" s="10">
        <v>28.242000000000001</v>
      </c>
      <c r="U152" s="10">
        <v>2537564</v>
      </c>
      <c r="V152" s="10" t="s">
        <v>764</v>
      </c>
    </row>
    <row r="153" spans="1:25" x14ac:dyDescent="0.25">
      <c r="A153" s="1">
        <v>83</v>
      </c>
      <c r="B153" s="1" t="s">
        <v>596</v>
      </c>
      <c r="C153" s="5">
        <v>28.393999999999998</v>
      </c>
      <c r="D153">
        <v>18029864</v>
      </c>
      <c r="E153">
        <v>207.1</v>
      </c>
      <c r="F153">
        <v>208.1</v>
      </c>
      <c r="H153" s="5">
        <v>28.408000000000001</v>
      </c>
      <c r="I153">
        <v>15925375</v>
      </c>
      <c r="J153" s="1" t="s">
        <v>596</v>
      </c>
      <c r="K153">
        <v>207.1</v>
      </c>
      <c r="L153">
        <v>208.1</v>
      </c>
      <c r="N153" s="11">
        <v>28.404</v>
      </c>
      <c r="O153" s="10">
        <v>5218508</v>
      </c>
      <c r="P153" s="10" t="s">
        <v>765</v>
      </c>
      <c r="T153">
        <v>28.408999999999999</v>
      </c>
      <c r="U153">
        <v>13574877</v>
      </c>
      <c r="V153" t="s">
        <v>596</v>
      </c>
      <c r="W153">
        <v>207</v>
      </c>
    </row>
    <row r="154" spans="1:25" x14ac:dyDescent="0.25">
      <c r="A154" s="1"/>
      <c r="B154" s="1"/>
      <c r="C154" s="5"/>
      <c r="H154" s="5"/>
      <c r="J154" s="1"/>
      <c r="N154" s="11">
        <v>28.488</v>
      </c>
      <c r="O154" s="10">
        <v>561609</v>
      </c>
      <c r="P154" s="10" t="s">
        <v>596</v>
      </c>
      <c r="W154" s="12"/>
    </row>
    <row r="155" spans="1:25" x14ac:dyDescent="0.25">
      <c r="A155" s="1"/>
      <c r="B155" s="1"/>
      <c r="C155" s="5"/>
      <c r="H155" s="5"/>
      <c r="J155" s="1"/>
      <c r="N155" s="11">
        <v>28.524999999999999</v>
      </c>
      <c r="O155" s="10">
        <v>1787076</v>
      </c>
      <c r="P155" s="10" t="s">
        <v>766</v>
      </c>
      <c r="X155" s="12"/>
    </row>
    <row r="156" spans="1:25" x14ac:dyDescent="0.25">
      <c r="A156" s="10">
        <v>43</v>
      </c>
      <c r="B156" s="10" t="s">
        <v>767</v>
      </c>
      <c r="C156" s="9">
        <v>28.678000000000001</v>
      </c>
      <c r="D156" s="10">
        <v>1384351</v>
      </c>
      <c r="H156" s="5"/>
      <c r="N156" s="7"/>
      <c r="T156">
        <v>28.684000000000001</v>
      </c>
      <c r="U156">
        <v>2769733</v>
      </c>
      <c r="V156" s="1" t="s">
        <v>768</v>
      </c>
      <c r="W156">
        <v>131.1</v>
      </c>
      <c r="X156">
        <v>103</v>
      </c>
      <c r="Y156" s="12">
        <v>132</v>
      </c>
    </row>
    <row r="157" spans="1:25" x14ac:dyDescent="0.25">
      <c r="A157" s="10">
        <v>52</v>
      </c>
      <c r="B157" s="10" t="s">
        <v>769</v>
      </c>
      <c r="C157" s="9">
        <v>28.803000000000001</v>
      </c>
      <c r="D157" s="10">
        <v>1574802</v>
      </c>
      <c r="H157" s="5"/>
      <c r="N157" s="11">
        <v>28.811</v>
      </c>
      <c r="O157" s="10">
        <v>1428881</v>
      </c>
      <c r="P157" s="10" t="s">
        <v>770</v>
      </c>
    </row>
    <row r="158" spans="1:25" x14ac:dyDescent="0.25">
      <c r="A158" s="12">
        <v>64</v>
      </c>
      <c r="B158" s="12" t="s">
        <v>771</v>
      </c>
      <c r="C158" s="13">
        <v>29.218</v>
      </c>
      <c r="D158" s="12"/>
      <c r="E158" s="12">
        <v>135.1</v>
      </c>
      <c r="F158" s="12">
        <v>43</v>
      </c>
      <c r="G158" s="12"/>
      <c r="H158" s="5">
        <v>29.234000000000002</v>
      </c>
      <c r="I158">
        <v>1709260</v>
      </c>
      <c r="J158" t="s">
        <v>772</v>
      </c>
      <c r="N158" s="7"/>
    </row>
    <row r="159" spans="1:25" x14ac:dyDescent="0.25">
      <c r="A159" s="10">
        <v>66</v>
      </c>
      <c r="B159" s="10" t="s">
        <v>773</v>
      </c>
      <c r="C159" s="9">
        <v>29.248999999999999</v>
      </c>
      <c r="D159" s="10">
        <v>2011982</v>
      </c>
      <c r="H159" s="5"/>
      <c r="N159" s="11">
        <v>29.234999999999999</v>
      </c>
      <c r="O159" s="10">
        <v>3450935</v>
      </c>
      <c r="P159" s="10" t="s">
        <v>774</v>
      </c>
      <c r="T159">
        <v>29.234999999999999</v>
      </c>
      <c r="U159">
        <v>1942453</v>
      </c>
      <c r="V159" s="1" t="s">
        <v>771</v>
      </c>
      <c r="W159">
        <v>135.1</v>
      </c>
      <c r="X159">
        <v>43</v>
      </c>
    </row>
    <row r="160" spans="1:25" x14ac:dyDescent="0.25">
      <c r="A160" s="12"/>
      <c r="B160" s="12"/>
      <c r="C160" s="13"/>
      <c r="D160" s="12"/>
      <c r="E160" s="12"/>
      <c r="F160" s="12"/>
      <c r="G160" s="12"/>
      <c r="H160" s="13"/>
      <c r="I160" s="12"/>
      <c r="J160" s="12"/>
      <c r="K160" s="12"/>
      <c r="L160" s="12"/>
      <c r="M160" s="12"/>
      <c r="N160" s="14"/>
      <c r="O160" s="12"/>
      <c r="P160" s="12"/>
      <c r="T160">
        <v>29.277000000000001</v>
      </c>
      <c r="U160">
        <v>1374524</v>
      </c>
      <c r="V160" s="1" t="s">
        <v>775</v>
      </c>
      <c r="W160">
        <v>144.1</v>
      </c>
      <c r="X160">
        <v>115.1</v>
      </c>
      <c r="Y160">
        <v>40</v>
      </c>
    </row>
    <row r="161" spans="1:25" x14ac:dyDescent="0.25">
      <c r="A161">
        <v>90</v>
      </c>
      <c r="B161" t="s">
        <v>776</v>
      </c>
      <c r="C161" s="5">
        <v>29.922000000000001</v>
      </c>
      <c r="D161">
        <v>1739266</v>
      </c>
      <c r="E161">
        <v>108</v>
      </c>
      <c r="F161">
        <v>79</v>
      </c>
      <c r="H161" s="5">
        <v>29.919</v>
      </c>
      <c r="I161">
        <v>2704796</v>
      </c>
      <c r="J161" t="s">
        <v>776</v>
      </c>
      <c r="K161">
        <v>108.1</v>
      </c>
      <c r="N161" s="7">
        <v>29.922999999999998</v>
      </c>
      <c r="O161">
        <v>17179972</v>
      </c>
      <c r="P161" t="s">
        <v>776</v>
      </c>
      <c r="Q161">
        <v>108.1</v>
      </c>
      <c r="R161">
        <v>79</v>
      </c>
      <c r="T161">
        <v>29.92</v>
      </c>
      <c r="U161">
        <v>24543847</v>
      </c>
      <c r="V161" t="s">
        <v>776</v>
      </c>
      <c r="W161">
        <v>108.1</v>
      </c>
      <c r="X161">
        <v>79</v>
      </c>
    </row>
    <row r="162" spans="1:25" x14ac:dyDescent="0.25">
      <c r="A162">
        <v>56</v>
      </c>
      <c r="B162" t="s">
        <v>609</v>
      </c>
      <c r="C162" s="5">
        <v>30.04</v>
      </c>
      <c r="D162">
        <v>5460855</v>
      </c>
      <c r="E162">
        <v>281.10000000000002</v>
      </c>
      <c r="F162">
        <v>207</v>
      </c>
      <c r="H162" s="5">
        <v>30.068999999999999</v>
      </c>
      <c r="I162">
        <v>4307390</v>
      </c>
      <c r="J162" s="1" t="s">
        <v>609</v>
      </c>
      <c r="K162">
        <v>281</v>
      </c>
      <c r="L162">
        <v>79</v>
      </c>
      <c r="N162" s="11">
        <v>30.036000000000001</v>
      </c>
      <c r="O162" s="10">
        <v>4410448</v>
      </c>
      <c r="P162" s="10" t="s">
        <v>609</v>
      </c>
      <c r="T162">
        <v>30.033999999999999</v>
      </c>
      <c r="U162">
        <v>7248181</v>
      </c>
      <c r="V162" t="s">
        <v>609</v>
      </c>
      <c r="W162" s="12">
        <v>281.10000000000002</v>
      </c>
      <c r="X162" s="12">
        <v>207.1</v>
      </c>
    </row>
    <row r="163" spans="1:25" x14ac:dyDescent="0.25">
      <c r="A163" s="10">
        <v>53</v>
      </c>
      <c r="B163" s="10" t="s">
        <v>609</v>
      </c>
      <c r="C163" s="9">
        <v>30.161000000000001</v>
      </c>
      <c r="D163" s="10">
        <v>123585</v>
      </c>
      <c r="E163" s="10"/>
      <c r="F163" s="10"/>
      <c r="G163" s="10"/>
      <c r="H163" s="9">
        <v>30.148</v>
      </c>
      <c r="I163" s="10">
        <v>646020</v>
      </c>
      <c r="J163" s="10" t="s">
        <v>609</v>
      </c>
      <c r="L163">
        <v>206.9</v>
      </c>
      <c r="N163" s="7"/>
      <c r="W163" s="12"/>
      <c r="X163" s="12"/>
    </row>
    <row r="164" spans="1:25" x14ac:dyDescent="0.25">
      <c r="A164" s="12"/>
      <c r="B164" s="12"/>
      <c r="C164" s="13"/>
      <c r="D164" s="12"/>
      <c r="E164" s="12"/>
      <c r="F164" s="12"/>
      <c r="G164" s="12"/>
      <c r="H164" s="13"/>
      <c r="I164" s="12"/>
      <c r="J164" s="12"/>
      <c r="N164" s="7"/>
      <c r="T164">
        <v>30.216000000000001</v>
      </c>
      <c r="U164">
        <v>1965316</v>
      </c>
      <c r="V164" s="1" t="s">
        <v>777</v>
      </c>
      <c r="W164" s="12">
        <v>173.1</v>
      </c>
      <c r="X164" s="12">
        <v>158.19999999999999</v>
      </c>
    </row>
    <row r="165" spans="1:25" x14ac:dyDescent="0.25">
      <c r="A165">
        <v>76</v>
      </c>
      <c r="B165" t="s">
        <v>778</v>
      </c>
      <c r="C165" s="5">
        <v>30.832000000000001</v>
      </c>
      <c r="D165">
        <v>1243935</v>
      </c>
      <c r="E165">
        <v>91</v>
      </c>
      <c r="F165">
        <v>92</v>
      </c>
      <c r="G165">
        <v>122</v>
      </c>
      <c r="H165" s="9">
        <v>30.827999999999999</v>
      </c>
      <c r="I165" s="10">
        <v>1430694</v>
      </c>
      <c r="J165" s="10" t="s">
        <v>778</v>
      </c>
      <c r="N165" s="7">
        <v>30.832999999999998</v>
      </c>
      <c r="O165">
        <v>2444421</v>
      </c>
      <c r="P165" t="s">
        <v>778</v>
      </c>
      <c r="Q165">
        <v>91</v>
      </c>
      <c r="R165">
        <v>92</v>
      </c>
      <c r="S165">
        <v>122</v>
      </c>
      <c r="T165">
        <v>30.831</v>
      </c>
      <c r="U165">
        <v>2857607</v>
      </c>
      <c r="V165" t="s">
        <v>778</v>
      </c>
      <c r="W165" s="12">
        <v>91</v>
      </c>
      <c r="X165" s="12">
        <v>122</v>
      </c>
      <c r="Y165" s="12">
        <v>92.1</v>
      </c>
    </row>
    <row r="166" spans="1:25" x14ac:dyDescent="0.25">
      <c r="A166">
        <v>53</v>
      </c>
      <c r="B166" t="s">
        <v>779</v>
      </c>
      <c r="C166" s="5">
        <v>31.053999999999998</v>
      </c>
      <c r="D166">
        <v>823375</v>
      </c>
      <c r="E166">
        <v>105.1</v>
      </c>
      <c r="F166">
        <v>77</v>
      </c>
      <c r="H166" s="5"/>
      <c r="N166" s="11">
        <v>31.055</v>
      </c>
      <c r="O166" s="10">
        <v>1071039</v>
      </c>
      <c r="P166" s="10" t="s">
        <v>780</v>
      </c>
      <c r="T166" s="10">
        <v>31.059000000000001</v>
      </c>
      <c r="U166" s="10">
        <v>1233823</v>
      </c>
      <c r="V166" s="10" t="s">
        <v>781</v>
      </c>
      <c r="Y166" s="12"/>
    </row>
    <row r="167" spans="1:25" x14ac:dyDescent="0.25">
      <c r="A167">
        <v>93</v>
      </c>
      <c r="B167" s="1" t="s">
        <v>782</v>
      </c>
      <c r="C167" s="5">
        <v>31.131</v>
      </c>
      <c r="D167">
        <v>4028211</v>
      </c>
      <c r="E167">
        <v>117.1</v>
      </c>
      <c r="F167">
        <v>116</v>
      </c>
      <c r="G167">
        <v>90</v>
      </c>
      <c r="H167" s="5">
        <v>31.128</v>
      </c>
      <c r="I167">
        <v>4215274</v>
      </c>
      <c r="J167" s="1" t="s">
        <v>782</v>
      </c>
      <c r="K167">
        <v>117.1</v>
      </c>
      <c r="L167">
        <v>116</v>
      </c>
      <c r="M167">
        <v>90</v>
      </c>
      <c r="N167" s="7">
        <v>31.13</v>
      </c>
      <c r="O167">
        <v>5691958</v>
      </c>
      <c r="P167" t="s">
        <v>783</v>
      </c>
      <c r="Q167">
        <v>117</v>
      </c>
      <c r="R167">
        <v>116.1</v>
      </c>
      <c r="S167">
        <v>90</v>
      </c>
      <c r="T167">
        <v>31.128</v>
      </c>
      <c r="U167">
        <v>5578808</v>
      </c>
      <c r="V167" s="1" t="s">
        <v>784</v>
      </c>
      <c r="W167">
        <v>117</v>
      </c>
      <c r="X167">
        <v>90.1</v>
      </c>
      <c r="Y167">
        <v>116.1</v>
      </c>
    </row>
    <row r="168" spans="1:25" x14ac:dyDescent="0.25">
      <c r="A168">
        <v>93</v>
      </c>
      <c r="B168" s="1" t="s">
        <v>785</v>
      </c>
      <c r="C168" s="5">
        <v>31.239000000000001</v>
      </c>
      <c r="D168">
        <v>4245776</v>
      </c>
      <c r="E168">
        <v>238.2</v>
      </c>
      <c r="F168">
        <v>247.2</v>
      </c>
      <c r="G168">
        <v>262.2</v>
      </c>
      <c r="H168" s="9">
        <v>31.238</v>
      </c>
      <c r="I168" s="10">
        <v>1805099</v>
      </c>
      <c r="J168" s="10" t="s">
        <v>785</v>
      </c>
      <c r="N168" s="7">
        <v>31.244</v>
      </c>
      <c r="O168">
        <v>2995469</v>
      </c>
      <c r="P168" t="s">
        <v>785</v>
      </c>
      <c r="Q168">
        <v>233.2</v>
      </c>
      <c r="R168">
        <v>247.2</v>
      </c>
      <c r="T168">
        <v>31.239000000000001</v>
      </c>
      <c r="U168">
        <v>2333625</v>
      </c>
      <c r="V168" t="s">
        <v>785</v>
      </c>
      <c r="W168">
        <v>233.2</v>
      </c>
      <c r="X168">
        <v>247.2</v>
      </c>
      <c r="Y168">
        <v>262.2</v>
      </c>
    </row>
    <row r="169" spans="1:25" x14ac:dyDescent="0.25">
      <c r="B169" s="1"/>
      <c r="C169" s="5"/>
      <c r="H169" s="13"/>
      <c r="I169" s="12"/>
      <c r="J169" s="12"/>
      <c r="N169" s="11">
        <v>31.943000000000001</v>
      </c>
      <c r="O169" s="10">
        <v>1413067</v>
      </c>
      <c r="P169" s="10" t="s">
        <v>786</v>
      </c>
    </row>
    <row r="170" spans="1:25" x14ac:dyDescent="0.25">
      <c r="A170" s="1">
        <v>43</v>
      </c>
      <c r="B170" s="1" t="s">
        <v>644</v>
      </c>
      <c r="C170" s="5">
        <v>32.005000000000003</v>
      </c>
      <c r="D170">
        <v>7584363</v>
      </c>
      <c r="E170">
        <v>355.1</v>
      </c>
      <c r="F170">
        <v>207.1</v>
      </c>
      <c r="G170">
        <v>267</v>
      </c>
      <c r="H170" s="9">
        <v>31.984999999999999</v>
      </c>
      <c r="I170" s="10">
        <v>5675491</v>
      </c>
      <c r="J170" s="10" t="s">
        <v>787</v>
      </c>
      <c r="N170" s="11">
        <v>32.031999999999996</v>
      </c>
      <c r="O170" s="10">
        <v>3306031</v>
      </c>
      <c r="P170" s="10" t="s">
        <v>788</v>
      </c>
      <c r="T170" s="10">
        <v>32.008000000000003</v>
      </c>
      <c r="U170" s="10">
        <v>6184395</v>
      </c>
      <c r="V170" s="10" t="s">
        <v>644</v>
      </c>
    </row>
    <row r="171" spans="1:25" x14ac:dyDescent="0.25">
      <c r="A171" s="10">
        <v>38</v>
      </c>
      <c r="B171" s="10" t="s">
        <v>622</v>
      </c>
      <c r="C171" s="9">
        <v>32.692999999999998</v>
      </c>
      <c r="D171" s="10">
        <v>1485327</v>
      </c>
      <c r="H171" s="5"/>
      <c r="N171" s="11">
        <v>32.707000000000001</v>
      </c>
      <c r="O171" s="10">
        <v>794962</v>
      </c>
      <c r="P171" s="10" t="s">
        <v>770</v>
      </c>
    </row>
    <row r="172" spans="1:25" x14ac:dyDescent="0.25">
      <c r="A172" s="12"/>
      <c r="B172" s="12"/>
      <c r="C172" s="13"/>
      <c r="D172" s="12"/>
      <c r="H172" s="5"/>
      <c r="N172" s="11">
        <v>33.024999999999999</v>
      </c>
      <c r="O172" s="10">
        <v>2739508</v>
      </c>
      <c r="P172" s="10" t="s">
        <v>789</v>
      </c>
    </row>
    <row r="173" spans="1:25" x14ac:dyDescent="0.25">
      <c r="A173" s="1">
        <v>76</v>
      </c>
      <c r="B173" s="1" t="s">
        <v>790</v>
      </c>
      <c r="C173" s="5">
        <v>33.128999999999998</v>
      </c>
      <c r="D173">
        <v>1991879</v>
      </c>
      <c r="E173">
        <v>94</v>
      </c>
      <c r="F173">
        <v>93.95</v>
      </c>
      <c r="G173">
        <v>44</v>
      </c>
      <c r="H173" s="9">
        <v>33.134</v>
      </c>
      <c r="I173" s="10">
        <v>1708859</v>
      </c>
      <c r="J173" s="10" t="s">
        <v>791</v>
      </c>
      <c r="N173" s="7">
        <v>33.14</v>
      </c>
      <c r="O173">
        <v>2440953</v>
      </c>
      <c r="P173" t="s">
        <v>792</v>
      </c>
      <c r="Q173">
        <v>94</v>
      </c>
      <c r="R173">
        <v>175</v>
      </c>
      <c r="T173">
        <v>33.136000000000003</v>
      </c>
      <c r="U173">
        <v>2650684</v>
      </c>
      <c r="V173" s="1" t="s">
        <v>790</v>
      </c>
      <c r="W173">
        <v>94</v>
      </c>
      <c r="X173">
        <v>66</v>
      </c>
    </row>
    <row r="174" spans="1:25" x14ac:dyDescent="0.25">
      <c r="A174" s="10">
        <v>25</v>
      </c>
      <c r="B174" s="10" t="s">
        <v>793</v>
      </c>
      <c r="C174" s="9">
        <v>34.587000000000003</v>
      </c>
      <c r="D174" s="10">
        <v>2563904</v>
      </c>
      <c r="H174" s="9">
        <v>34.576999999999998</v>
      </c>
      <c r="I174" s="10">
        <v>-473457</v>
      </c>
      <c r="J174" s="10" t="s">
        <v>794</v>
      </c>
      <c r="N174" s="7">
        <v>34.582999999999998</v>
      </c>
      <c r="O174">
        <v>1523151</v>
      </c>
      <c r="P174" t="s">
        <v>795</v>
      </c>
      <c r="T174" s="10">
        <v>34.582999999999998</v>
      </c>
      <c r="U174" s="10">
        <v>852548</v>
      </c>
      <c r="V174" s="10" t="s">
        <v>796</v>
      </c>
    </row>
    <row r="175" spans="1:25" x14ac:dyDescent="0.25">
      <c r="A175">
        <v>91</v>
      </c>
      <c r="B175" t="s">
        <v>797</v>
      </c>
      <c r="C175" s="5">
        <v>34.997999999999998</v>
      </c>
      <c r="D175">
        <v>5399444</v>
      </c>
      <c r="E175">
        <v>107.1</v>
      </c>
      <c r="F175">
        <v>108.1</v>
      </c>
      <c r="H175" s="5">
        <v>34.997</v>
      </c>
      <c r="I175">
        <v>7897223</v>
      </c>
      <c r="J175" t="s">
        <v>797</v>
      </c>
      <c r="K175">
        <v>107.1</v>
      </c>
      <c r="L175">
        <v>108.1</v>
      </c>
      <c r="N175" s="7">
        <v>35</v>
      </c>
      <c r="O175">
        <v>8000924</v>
      </c>
      <c r="P175" t="s">
        <v>797</v>
      </c>
      <c r="Q175">
        <v>107.1</v>
      </c>
      <c r="R175">
        <v>108.1</v>
      </c>
      <c r="S175">
        <v>77</v>
      </c>
      <c r="T175">
        <v>34.996000000000002</v>
      </c>
      <c r="U175">
        <v>8514206</v>
      </c>
      <c r="V175" t="s">
        <v>797</v>
      </c>
      <c r="W175">
        <v>107</v>
      </c>
      <c r="X175">
        <v>108</v>
      </c>
      <c r="Y175">
        <v>77</v>
      </c>
    </row>
    <row r="176" spans="1:25" x14ac:dyDescent="0.25">
      <c r="A176" s="10">
        <v>22</v>
      </c>
      <c r="B176" s="10" t="s">
        <v>798</v>
      </c>
      <c r="C176" s="9">
        <v>36.345999999999997</v>
      </c>
      <c r="D176" s="10">
        <v>1003658</v>
      </c>
      <c r="N176" s="7"/>
    </row>
    <row r="177" spans="1:22" x14ac:dyDescent="0.25">
      <c r="A177" s="12"/>
      <c r="B177" s="12"/>
      <c r="C177" s="13"/>
      <c r="D177" s="12"/>
      <c r="N177" s="20">
        <v>36.994</v>
      </c>
      <c r="O177" s="15">
        <v>1377619</v>
      </c>
      <c r="P177" s="15" t="s">
        <v>799</v>
      </c>
      <c r="Q177">
        <v>164.1</v>
      </c>
      <c r="R177">
        <v>149.1</v>
      </c>
    </row>
    <row r="178" spans="1:22" x14ac:dyDescent="0.25">
      <c r="A178" s="10">
        <v>35</v>
      </c>
      <c r="B178" s="10" t="s">
        <v>766</v>
      </c>
      <c r="C178" s="9">
        <v>37.392000000000003</v>
      </c>
      <c r="D178" s="10">
        <v>582274</v>
      </c>
      <c r="N178" s="13"/>
      <c r="O178" s="12"/>
      <c r="P178" s="12"/>
    </row>
    <row r="187" spans="1:22" x14ac:dyDescent="0.25">
      <c r="T187" s="12"/>
    </row>
    <row r="188" spans="1:22" x14ac:dyDescent="0.25">
      <c r="U188" s="12"/>
      <c r="V188" s="12"/>
    </row>
    <row r="193" spans="8:22" x14ac:dyDescent="0.25">
      <c r="H193" s="12"/>
      <c r="I193" s="12"/>
      <c r="J193" s="12"/>
    </row>
    <row r="194" spans="8:22" x14ac:dyDescent="0.25">
      <c r="T194" s="12"/>
    </row>
    <row r="195" spans="8:22" x14ac:dyDescent="0.25">
      <c r="U195" s="12"/>
      <c r="V195" s="12"/>
    </row>
    <row r="196" spans="8:22" x14ac:dyDescent="0.25">
      <c r="U196" s="12"/>
      <c r="V196" s="12"/>
    </row>
  </sheetData>
  <mergeCells count="5">
    <mergeCell ref="A1:B1"/>
    <mergeCell ref="C1:G1"/>
    <mergeCell ref="H1:K1"/>
    <mergeCell ref="N1:Q1"/>
    <mergeCell ref="T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5388-891B-4C8F-992B-85485915A50F}">
  <dimension ref="A1:M152"/>
  <sheetViews>
    <sheetView topLeftCell="B92" zoomScale="90" zoomScaleNormal="90" workbookViewId="0">
      <selection activeCell="D4" sqref="D4:D133"/>
    </sheetView>
  </sheetViews>
  <sheetFormatPr defaultRowHeight="15" x14ac:dyDescent="0.25"/>
  <cols>
    <col min="2" max="2" width="7.140625" style="19" bestFit="1" customWidth="1"/>
    <col min="3" max="3" width="12.140625" style="19" bestFit="1" customWidth="1"/>
    <col min="4" max="4" width="17" style="19" customWidth="1"/>
    <col min="5" max="5" width="9.5703125" style="19" bestFit="1" customWidth="1"/>
    <col min="6" max="7" width="8.42578125" style="19" bestFit="1" customWidth="1"/>
    <col min="8" max="8" width="7.7109375" style="19" bestFit="1" customWidth="1"/>
    <col min="9" max="9" width="11.140625" style="19" bestFit="1" customWidth="1"/>
    <col min="10" max="10" width="21.5703125" style="19" customWidth="1"/>
    <col min="11" max="11" width="9.5703125" style="19" bestFit="1" customWidth="1"/>
    <col min="12" max="13" width="8.42578125" style="19" bestFit="1" customWidth="1"/>
  </cols>
  <sheetData>
    <row r="1" spans="1:13" x14ac:dyDescent="0.25">
      <c r="C1" s="19" t="s">
        <v>923</v>
      </c>
      <c r="I1" s="19" t="s">
        <v>924</v>
      </c>
    </row>
    <row r="2" spans="1:13" x14ac:dyDescent="0.25">
      <c r="B2" s="33" t="s">
        <v>582</v>
      </c>
      <c r="C2" s="33"/>
      <c r="D2" s="33"/>
      <c r="E2" s="33"/>
      <c r="H2" s="33" t="s">
        <v>483</v>
      </c>
      <c r="I2" s="33"/>
      <c r="J2" s="33"/>
      <c r="K2" s="33"/>
    </row>
    <row r="3" spans="1:13" x14ac:dyDescent="0.25">
      <c r="A3" t="s">
        <v>925</v>
      </c>
      <c r="B3" s="19" t="s">
        <v>0</v>
      </c>
      <c r="C3" s="19" t="s">
        <v>1</v>
      </c>
      <c r="D3" s="19" t="s">
        <v>5</v>
      </c>
      <c r="E3" s="19" t="s">
        <v>892</v>
      </c>
      <c r="F3" s="19" t="s">
        <v>891</v>
      </c>
      <c r="G3" s="19" t="s">
        <v>891</v>
      </c>
      <c r="H3" s="19" t="s">
        <v>0</v>
      </c>
      <c r="I3" s="19" t="s">
        <v>1</v>
      </c>
      <c r="J3" s="19" t="s">
        <v>5</v>
      </c>
      <c r="K3" s="19" t="s">
        <v>892</v>
      </c>
      <c r="L3" s="19" t="s">
        <v>891</v>
      </c>
      <c r="M3" s="19" t="s">
        <v>891</v>
      </c>
    </row>
    <row r="4" spans="1:13" x14ac:dyDescent="0.25">
      <c r="A4" t="str">
        <f>IF(D4=J4,"Yes","")</f>
        <v>Yes</v>
      </c>
      <c r="B4" s="24">
        <v>2.2879999999999998</v>
      </c>
      <c r="C4" s="19">
        <v>23193431</v>
      </c>
      <c r="D4" s="19" t="s">
        <v>587</v>
      </c>
      <c r="E4" s="19">
        <v>44</v>
      </c>
      <c r="H4" s="19">
        <v>2.2850000000000001</v>
      </c>
      <c r="I4" s="19">
        <v>39967721</v>
      </c>
      <c r="J4" s="19" t="s">
        <v>587</v>
      </c>
      <c r="K4" s="19">
        <v>44</v>
      </c>
    </row>
    <row r="5" spans="1:13" x14ac:dyDescent="0.25">
      <c r="A5" t="str">
        <f t="shared" ref="A5:A68" si="0">IF(D5=J5,"Yes","")</f>
        <v>Yes</v>
      </c>
      <c r="B5" s="24">
        <v>2.5710000000000002</v>
      </c>
      <c r="C5" s="19">
        <v>6381315</v>
      </c>
      <c r="D5" s="19" t="s">
        <v>588</v>
      </c>
      <c r="E5" s="19">
        <v>47</v>
      </c>
      <c r="F5" s="19">
        <v>45</v>
      </c>
      <c r="G5" s="19">
        <v>48</v>
      </c>
      <c r="H5" s="19">
        <v>2.57</v>
      </c>
      <c r="I5" s="19">
        <v>14617785</v>
      </c>
      <c r="J5" s="19" t="s">
        <v>588</v>
      </c>
    </row>
    <row r="6" spans="1:13" x14ac:dyDescent="0.25">
      <c r="A6" t="str">
        <f t="shared" si="0"/>
        <v/>
      </c>
      <c r="B6" s="24">
        <v>2.625</v>
      </c>
      <c r="C6" s="19">
        <v>11633028</v>
      </c>
      <c r="D6" s="19" t="s">
        <v>589</v>
      </c>
      <c r="E6" s="19">
        <v>44</v>
      </c>
      <c r="F6" s="19">
        <v>43</v>
      </c>
      <c r="H6" s="17"/>
      <c r="I6" s="17"/>
      <c r="J6" s="17"/>
    </row>
    <row r="7" spans="1:13" x14ac:dyDescent="0.25">
      <c r="A7" t="str">
        <f t="shared" si="0"/>
        <v>Yes</v>
      </c>
      <c r="B7" s="24">
        <v>2.7989999999999999</v>
      </c>
      <c r="C7" s="19">
        <v>102970945</v>
      </c>
      <c r="D7" s="19" t="s">
        <v>591</v>
      </c>
      <c r="E7" s="19">
        <v>62</v>
      </c>
      <c r="F7" s="19">
        <v>45</v>
      </c>
      <c r="G7" s="19">
        <v>47</v>
      </c>
      <c r="H7" s="19">
        <v>2.7959999999999998</v>
      </c>
      <c r="I7" s="19">
        <v>70366295</v>
      </c>
      <c r="J7" s="19" t="s">
        <v>591</v>
      </c>
      <c r="K7" s="19">
        <v>62</v>
      </c>
      <c r="L7" s="19">
        <v>47</v>
      </c>
      <c r="M7" s="19">
        <v>45</v>
      </c>
    </row>
    <row r="8" spans="1:13" x14ac:dyDescent="0.25">
      <c r="A8" t="str">
        <f t="shared" si="0"/>
        <v>Yes</v>
      </c>
      <c r="B8" s="24">
        <v>3.1219999999999999</v>
      </c>
      <c r="C8" s="19">
        <v>137430111</v>
      </c>
      <c r="D8" s="19" t="s">
        <v>594</v>
      </c>
      <c r="E8" s="19">
        <v>43</v>
      </c>
      <c r="F8" s="19">
        <v>58</v>
      </c>
      <c r="G8" s="19">
        <v>72.099999999999994</v>
      </c>
      <c r="H8" s="19">
        <v>3.1190000000000002</v>
      </c>
      <c r="I8" s="19">
        <v>136212161</v>
      </c>
      <c r="J8" s="19" t="s">
        <v>594</v>
      </c>
      <c r="K8" s="19">
        <v>43</v>
      </c>
      <c r="L8" s="19">
        <v>58</v>
      </c>
      <c r="M8" s="19">
        <v>72.099999999999994</v>
      </c>
    </row>
    <row r="9" spans="1:13" x14ac:dyDescent="0.25">
      <c r="A9" t="str">
        <f t="shared" si="0"/>
        <v>Yes</v>
      </c>
      <c r="B9" s="24">
        <v>3.2069999999999999</v>
      </c>
      <c r="C9" s="19">
        <v>74209495</v>
      </c>
      <c r="D9" s="19" t="s">
        <v>595</v>
      </c>
      <c r="E9" s="19">
        <v>43</v>
      </c>
      <c r="F9" s="19">
        <v>74</v>
      </c>
      <c r="H9" s="19">
        <v>3.2040000000000002</v>
      </c>
      <c r="I9" s="19">
        <v>70249079</v>
      </c>
      <c r="J9" s="19" t="s">
        <v>595</v>
      </c>
      <c r="K9" s="19">
        <v>43</v>
      </c>
      <c r="L9" s="19">
        <v>74</v>
      </c>
      <c r="M9" s="19">
        <v>58</v>
      </c>
    </row>
    <row r="10" spans="1:13" x14ac:dyDescent="0.25">
      <c r="A10" t="str">
        <f t="shared" si="0"/>
        <v>Yes</v>
      </c>
      <c r="B10" s="24">
        <v>3.3239999999999998</v>
      </c>
      <c r="C10" s="19">
        <v>202286337</v>
      </c>
      <c r="D10" s="19" t="s">
        <v>596</v>
      </c>
      <c r="E10" s="19">
        <v>207</v>
      </c>
      <c r="H10" s="19">
        <v>3.3220000000000001</v>
      </c>
      <c r="I10" s="19">
        <v>239290963</v>
      </c>
      <c r="J10" s="19" t="s">
        <v>596</v>
      </c>
      <c r="K10" s="19">
        <v>207</v>
      </c>
    </row>
    <row r="11" spans="1:13" x14ac:dyDescent="0.25">
      <c r="A11" t="str">
        <f t="shared" si="0"/>
        <v>Yes</v>
      </c>
      <c r="B11" s="24">
        <v>3.694</v>
      </c>
      <c r="C11" s="19">
        <v>665608524</v>
      </c>
      <c r="D11" s="19" t="s">
        <v>598</v>
      </c>
      <c r="E11" s="19">
        <v>43</v>
      </c>
      <c r="F11" s="19">
        <v>61</v>
      </c>
      <c r="G11" s="19">
        <v>70</v>
      </c>
      <c r="H11" s="19">
        <v>3.6909999999999998</v>
      </c>
      <c r="I11" s="19">
        <v>498288011</v>
      </c>
      <c r="J11" s="19" t="s">
        <v>599</v>
      </c>
      <c r="K11" s="19">
        <v>43</v>
      </c>
      <c r="L11" s="19">
        <v>61</v>
      </c>
    </row>
    <row r="12" spans="1:13" x14ac:dyDescent="0.25">
      <c r="A12" t="str">
        <f t="shared" si="0"/>
        <v>Yes</v>
      </c>
      <c r="B12" s="24">
        <v>3.83</v>
      </c>
      <c r="C12" s="19">
        <v>203137083</v>
      </c>
      <c r="D12" s="19" t="s">
        <v>600</v>
      </c>
      <c r="E12" s="19">
        <v>43</v>
      </c>
      <c r="F12" s="19">
        <v>72</v>
      </c>
      <c r="H12" s="19">
        <v>3.827</v>
      </c>
      <c r="I12" s="19">
        <v>171863880</v>
      </c>
      <c r="J12" s="19" t="s">
        <v>600</v>
      </c>
      <c r="K12" s="19">
        <v>43</v>
      </c>
      <c r="L12" s="19">
        <v>72</v>
      </c>
    </row>
    <row r="13" spans="1:13" x14ac:dyDescent="0.25">
      <c r="A13" t="str">
        <f t="shared" si="0"/>
        <v>Yes</v>
      </c>
      <c r="B13" s="24">
        <v>3.98</v>
      </c>
      <c r="C13" s="19">
        <v>118954559</v>
      </c>
      <c r="D13" s="19" t="s">
        <v>601</v>
      </c>
      <c r="E13" s="19">
        <v>57</v>
      </c>
      <c r="F13" s="19">
        <v>58</v>
      </c>
      <c r="G13" s="19">
        <v>41</v>
      </c>
      <c r="H13" s="19">
        <v>3.9769999999999999</v>
      </c>
      <c r="I13" s="19">
        <v>105603882</v>
      </c>
      <c r="J13" s="19" t="s">
        <v>601</v>
      </c>
      <c r="K13" s="19">
        <v>57</v>
      </c>
      <c r="L13" s="19">
        <v>58</v>
      </c>
      <c r="M13" s="19">
        <v>41</v>
      </c>
    </row>
    <row r="14" spans="1:13" x14ac:dyDescent="0.25">
      <c r="A14" t="str">
        <f t="shared" si="0"/>
        <v>Yes</v>
      </c>
      <c r="B14" s="24">
        <v>4.0279999999999996</v>
      </c>
      <c r="C14" s="19">
        <v>224262796</v>
      </c>
      <c r="D14" s="19" t="s">
        <v>602</v>
      </c>
      <c r="E14" s="19">
        <v>44</v>
      </c>
      <c r="F14" s="19">
        <v>41</v>
      </c>
      <c r="G14" s="19">
        <v>43</v>
      </c>
      <c r="H14" s="19">
        <v>4.0250000000000004</v>
      </c>
      <c r="I14" s="19">
        <v>194592893</v>
      </c>
      <c r="J14" s="19" t="s">
        <v>602</v>
      </c>
      <c r="K14" s="19">
        <v>44</v>
      </c>
      <c r="L14" s="19">
        <v>41</v>
      </c>
      <c r="M14" s="19">
        <v>43</v>
      </c>
    </row>
    <row r="15" spans="1:13" x14ac:dyDescent="0.25">
      <c r="A15" t="str">
        <f t="shared" si="0"/>
        <v>Yes</v>
      </c>
      <c r="B15" s="24">
        <v>4.2510000000000003</v>
      </c>
      <c r="C15" s="19">
        <v>500667231</v>
      </c>
      <c r="D15" s="19" t="s">
        <v>603</v>
      </c>
      <c r="E15" s="19">
        <v>45</v>
      </c>
      <c r="F15" s="19">
        <v>46</v>
      </c>
      <c r="G15" s="19">
        <v>43</v>
      </c>
      <c r="H15" s="19">
        <v>4.2480000000000002</v>
      </c>
      <c r="I15" s="19">
        <v>616567201</v>
      </c>
      <c r="J15" s="19" t="s">
        <v>603</v>
      </c>
      <c r="K15" s="19">
        <v>45</v>
      </c>
      <c r="L15" s="19">
        <v>46</v>
      </c>
      <c r="M15" s="19">
        <v>43</v>
      </c>
    </row>
    <row r="16" spans="1:13" x14ac:dyDescent="0.25">
      <c r="A16" t="str">
        <f t="shared" si="0"/>
        <v>Yes</v>
      </c>
      <c r="B16" s="24">
        <v>4.657</v>
      </c>
      <c r="C16" s="19">
        <v>57164675</v>
      </c>
      <c r="D16" s="19" t="s">
        <v>605</v>
      </c>
      <c r="E16" s="19">
        <v>71</v>
      </c>
      <c r="F16" s="19">
        <v>43</v>
      </c>
      <c r="H16" s="19">
        <v>4.6529999999999996</v>
      </c>
      <c r="I16" s="19">
        <v>48139141</v>
      </c>
      <c r="J16" s="19" t="s">
        <v>605</v>
      </c>
      <c r="K16" s="19">
        <v>71</v>
      </c>
      <c r="L16" s="19">
        <v>43</v>
      </c>
    </row>
    <row r="17" spans="1:13" x14ac:dyDescent="0.25">
      <c r="A17" t="str">
        <f t="shared" si="0"/>
        <v>Yes</v>
      </c>
      <c r="B17" s="23"/>
      <c r="C17" s="17"/>
      <c r="D17" s="19" t="s">
        <v>607</v>
      </c>
      <c r="H17" s="19">
        <v>4.819</v>
      </c>
      <c r="I17" s="19">
        <v>45882397</v>
      </c>
      <c r="J17" s="19" t="s">
        <v>607</v>
      </c>
      <c r="K17" s="19">
        <v>43</v>
      </c>
      <c r="L17" s="19">
        <v>86</v>
      </c>
    </row>
    <row r="18" spans="1:13" x14ac:dyDescent="0.25">
      <c r="A18" t="str">
        <f t="shared" si="0"/>
        <v>Yes</v>
      </c>
      <c r="B18" s="24">
        <v>4.9829999999999997</v>
      </c>
      <c r="C18" s="19">
        <v>51306242</v>
      </c>
      <c r="D18" s="19" t="s">
        <v>609</v>
      </c>
      <c r="E18" s="19">
        <v>281.10000000000002</v>
      </c>
      <c r="H18" s="19">
        <v>4.9829999999999997</v>
      </c>
      <c r="I18" s="19">
        <v>59855993</v>
      </c>
      <c r="J18" s="19" t="s">
        <v>609</v>
      </c>
      <c r="K18" s="19">
        <v>281</v>
      </c>
    </row>
    <row r="19" spans="1:13" x14ac:dyDescent="0.25">
      <c r="A19" t="str">
        <f t="shared" si="0"/>
        <v>Yes</v>
      </c>
      <c r="B19" s="24">
        <v>5.0549999999999997</v>
      </c>
      <c r="C19" s="19">
        <v>43178023</v>
      </c>
      <c r="D19" s="19" t="s">
        <v>611</v>
      </c>
      <c r="E19" s="19">
        <v>45</v>
      </c>
      <c r="F19" s="19">
        <v>59</v>
      </c>
      <c r="H19" s="19">
        <v>5.0510000000000002</v>
      </c>
      <c r="I19" s="19">
        <v>44689992</v>
      </c>
      <c r="J19" s="19" t="s">
        <v>611</v>
      </c>
      <c r="K19" s="19">
        <v>45</v>
      </c>
      <c r="L19" s="19">
        <v>59</v>
      </c>
      <c r="M19" s="19">
        <v>281.10000000000002</v>
      </c>
    </row>
    <row r="20" spans="1:13" x14ac:dyDescent="0.25">
      <c r="A20" t="str">
        <f t="shared" si="0"/>
        <v/>
      </c>
      <c r="B20" s="24">
        <v>5.1840000000000002</v>
      </c>
      <c r="C20" s="19">
        <v>20042005</v>
      </c>
      <c r="D20" s="19" t="s">
        <v>614</v>
      </c>
      <c r="E20" s="19">
        <v>83</v>
      </c>
      <c r="F20" s="19">
        <v>98</v>
      </c>
      <c r="H20" s="19">
        <v>5.1790000000000003</v>
      </c>
      <c r="I20" s="19">
        <v>19341977</v>
      </c>
      <c r="J20" s="19" t="s">
        <v>613</v>
      </c>
      <c r="K20" s="19">
        <v>83</v>
      </c>
      <c r="L20" s="19">
        <v>98.1</v>
      </c>
      <c r="M20" s="19">
        <v>43</v>
      </c>
    </row>
    <row r="21" spans="1:13" x14ac:dyDescent="0.25">
      <c r="A21" t="str">
        <f t="shared" si="0"/>
        <v>Yes</v>
      </c>
      <c r="B21" s="24">
        <v>5.2240000000000002</v>
      </c>
      <c r="C21" s="19">
        <v>32735871</v>
      </c>
      <c r="D21" s="19" t="s">
        <v>615</v>
      </c>
      <c r="E21" s="19">
        <v>97</v>
      </c>
      <c r="F21" s="19">
        <v>55</v>
      </c>
      <c r="H21" s="19">
        <v>5.2210000000000001</v>
      </c>
      <c r="I21" s="19">
        <v>31147258</v>
      </c>
      <c r="J21" s="19" t="s">
        <v>615</v>
      </c>
      <c r="K21" s="19">
        <v>97.1</v>
      </c>
      <c r="L21" s="19">
        <v>55</v>
      </c>
    </row>
    <row r="22" spans="1:13" x14ac:dyDescent="0.25">
      <c r="A22" t="str">
        <f t="shared" si="0"/>
        <v>Yes</v>
      </c>
      <c r="B22" s="24">
        <v>5.3559999999999999</v>
      </c>
      <c r="C22" s="19">
        <v>12186812</v>
      </c>
      <c r="D22" s="19" t="s">
        <v>616</v>
      </c>
      <c r="E22" s="19">
        <v>43</v>
      </c>
      <c r="F22" s="19">
        <v>58</v>
      </c>
      <c r="G22" s="19">
        <v>85</v>
      </c>
      <c r="H22" s="19">
        <v>5.3529999999999998</v>
      </c>
      <c r="I22" s="19">
        <v>13548733</v>
      </c>
      <c r="J22" s="19" t="s">
        <v>616</v>
      </c>
      <c r="K22" s="19">
        <v>43</v>
      </c>
      <c r="L22" s="19">
        <v>58</v>
      </c>
      <c r="M22" s="19">
        <v>85</v>
      </c>
    </row>
    <row r="23" spans="1:13" x14ac:dyDescent="0.25">
      <c r="A23" t="str">
        <f t="shared" si="0"/>
        <v>Yes</v>
      </c>
      <c r="B23" s="24">
        <v>5.4130000000000003</v>
      </c>
      <c r="C23" s="19">
        <v>16046359</v>
      </c>
      <c r="D23" s="19" t="s">
        <v>617</v>
      </c>
      <c r="E23" s="19">
        <v>88</v>
      </c>
      <c r="F23" s="19">
        <v>57.1</v>
      </c>
      <c r="H23" s="19">
        <v>5.4109999999999996</v>
      </c>
      <c r="I23" s="19">
        <v>11796837</v>
      </c>
      <c r="J23" s="19" t="s">
        <v>617</v>
      </c>
      <c r="K23" s="19">
        <v>88</v>
      </c>
      <c r="L23" s="19">
        <v>57.1</v>
      </c>
    </row>
    <row r="24" spans="1:13" x14ac:dyDescent="0.25">
      <c r="A24" t="str">
        <f t="shared" si="0"/>
        <v>Yes</v>
      </c>
      <c r="B24" s="24">
        <v>5.4710000000000001</v>
      </c>
      <c r="C24" s="19">
        <v>14445466</v>
      </c>
      <c r="D24" s="19" t="s">
        <v>618</v>
      </c>
      <c r="E24" s="19">
        <v>43</v>
      </c>
      <c r="F24" s="19">
        <v>56</v>
      </c>
      <c r="G24" s="19">
        <v>73</v>
      </c>
      <c r="H24" s="19">
        <v>5.47</v>
      </c>
      <c r="I24" s="19">
        <v>11189881</v>
      </c>
      <c r="J24" s="19" t="s">
        <v>618</v>
      </c>
      <c r="K24" s="19">
        <v>43</v>
      </c>
      <c r="L24" s="19">
        <v>56</v>
      </c>
      <c r="M24" s="19">
        <v>73</v>
      </c>
    </row>
    <row r="25" spans="1:13" x14ac:dyDescent="0.25">
      <c r="A25" t="str">
        <f t="shared" si="0"/>
        <v>Yes</v>
      </c>
      <c r="B25" s="24">
        <v>5.5910000000000002</v>
      </c>
      <c r="C25" s="19">
        <v>50216606</v>
      </c>
      <c r="D25" s="19" t="s">
        <v>619</v>
      </c>
      <c r="E25" s="19">
        <v>74</v>
      </c>
      <c r="F25" s="19">
        <v>85</v>
      </c>
      <c r="H25" s="19">
        <v>5.5890000000000004</v>
      </c>
      <c r="I25" s="19">
        <v>35354274</v>
      </c>
      <c r="J25" s="19" t="s">
        <v>619</v>
      </c>
      <c r="K25" s="19">
        <v>74</v>
      </c>
      <c r="L25" s="19">
        <v>85</v>
      </c>
      <c r="M25" s="19">
        <v>59</v>
      </c>
    </row>
    <row r="26" spans="1:13" x14ac:dyDescent="0.25">
      <c r="A26" t="str">
        <f t="shared" si="0"/>
        <v>Yes</v>
      </c>
      <c r="B26" s="24">
        <v>5.7130000000000001</v>
      </c>
      <c r="C26" s="19">
        <v>20048620</v>
      </c>
      <c r="D26" s="19" t="s">
        <v>621</v>
      </c>
      <c r="E26" s="19">
        <v>45</v>
      </c>
      <c r="F26" s="19">
        <v>59</v>
      </c>
      <c r="H26" s="19">
        <v>5.7069999999999999</v>
      </c>
      <c r="I26" s="19">
        <v>21979652</v>
      </c>
      <c r="J26" s="19" t="s">
        <v>621</v>
      </c>
      <c r="K26" s="19">
        <v>45</v>
      </c>
      <c r="L26" s="19">
        <v>59</v>
      </c>
    </row>
    <row r="27" spans="1:13" x14ac:dyDescent="0.25">
      <c r="A27" t="str">
        <f t="shared" si="0"/>
        <v>Yes</v>
      </c>
      <c r="B27" s="24">
        <v>6.0010000000000003</v>
      </c>
      <c r="C27" s="19">
        <v>46636567</v>
      </c>
      <c r="D27" s="19" t="s">
        <v>623</v>
      </c>
      <c r="E27" s="19">
        <v>91.1</v>
      </c>
      <c r="F27" s="19">
        <v>92.1</v>
      </c>
      <c r="H27" s="19">
        <v>5.9989999999999997</v>
      </c>
      <c r="I27" s="19">
        <v>34420525</v>
      </c>
      <c r="J27" s="19" t="s">
        <v>623</v>
      </c>
      <c r="K27" s="19">
        <v>91.1</v>
      </c>
      <c r="L27" s="19">
        <v>92.1</v>
      </c>
    </row>
    <row r="28" spans="1:13" x14ac:dyDescent="0.25">
      <c r="A28" t="str">
        <f t="shared" si="0"/>
        <v>Yes</v>
      </c>
      <c r="B28" s="24">
        <v>6.2779999999999996</v>
      </c>
      <c r="C28" s="19">
        <v>13024660</v>
      </c>
      <c r="D28" s="19" t="s">
        <v>626</v>
      </c>
      <c r="E28" s="19">
        <v>102</v>
      </c>
      <c r="F28" s="19">
        <v>57.1</v>
      </c>
      <c r="H28" s="19">
        <v>6.2770000000000001</v>
      </c>
      <c r="I28" s="19">
        <v>9860315</v>
      </c>
      <c r="J28" s="19" t="s">
        <v>626</v>
      </c>
      <c r="K28" s="19">
        <v>102</v>
      </c>
      <c r="L28" s="19">
        <v>57.1</v>
      </c>
    </row>
    <row r="29" spans="1:13" x14ac:dyDescent="0.25">
      <c r="A29" t="str">
        <f t="shared" si="0"/>
        <v>Yes</v>
      </c>
      <c r="B29" s="24">
        <v>6.5979999999999999</v>
      </c>
      <c r="C29" s="19">
        <v>38770769</v>
      </c>
      <c r="D29" s="19" t="s">
        <v>627</v>
      </c>
      <c r="E29" s="19">
        <v>88</v>
      </c>
      <c r="F29" s="19">
        <v>85</v>
      </c>
      <c r="H29" s="19">
        <v>6.5960000000000001</v>
      </c>
      <c r="I29" s="19">
        <v>25188984</v>
      </c>
      <c r="J29" s="19" t="s">
        <v>627</v>
      </c>
      <c r="K29" s="19">
        <v>88</v>
      </c>
      <c r="L29" s="19">
        <v>85</v>
      </c>
    </row>
    <row r="30" spans="1:13" x14ac:dyDescent="0.25">
      <c r="A30" t="str">
        <f t="shared" si="0"/>
        <v>Yes</v>
      </c>
      <c r="B30" s="24">
        <v>6.6879999999999997</v>
      </c>
      <c r="C30" s="19">
        <v>346032453</v>
      </c>
      <c r="D30" s="19" t="s">
        <v>628</v>
      </c>
      <c r="E30" s="19">
        <v>94</v>
      </c>
      <c r="F30" s="19">
        <v>79</v>
      </c>
      <c r="H30" s="19">
        <v>6.6849999999999996</v>
      </c>
      <c r="I30" s="19">
        <v>290464731</v>
      </c>
      <c r="J30" s="19" t="s">
        <v>628</v>
      </c>
      <c r="K30" s="19">
        <v>94</v>
      </c>
      <c r="L30" s="19">
        <v>79</v>
      </c>
    </row>
    <row r="31" spans="1:13" x14ac:dyDescent="0.25">
      <c r="A31" t="str">
        <f t="shared" si="0"/>
        <v>Yes</v>
      </c>
      <c r="B31" s="24">
        <v>6.9950000000000001</v>
      </c>
      <c r="C31" s="19">
        <v>9865038</v>
      </c>
      <c r="D31" s="19" t="s">
        <v>632</v>
      </c>
      <c r="E31" s="19">
        <v>55</v>
      </c>
      <c r="F31" s="19">
        <v>54</v>
      </c>
      <c r="H31" s="19">
        <v>6.992</v>
      </c>
      <c r="I31" s="19">
        <v>9192699</v>
      </c>
      <c r="J31" s="19" t="s">
        <v>632</v>
      </c>
      <c r="K31" s="19">
        <v>55</v>
      </c>
      <c r="L31" s="19">
        <v>54</v>
      </c>
    </row>
    <row r="32" spans="1:13" x14ac:dyDescent="0.25">
      <c r="A32" t="str">
        <f t="shared" si="0"/>
        <v>Yes</v>
      </c>
      <c r="B32" s="24">
        <v>7.0750000000000002</v>
      </c>
      <c r="C32" s="19">
        <v>22102276</v>
      </c>
      <c r="D32" s="19" t="s">
        <v>628</v>
      </c>
      <c r="E32" s="19">
        <v>94</v>
      </c>
      <c r="F32" s="19">
        <v>111.1</v>
      </c>
      <c r="H32" s="19">
        <v>7.0730000000000004</v>
      </c>
      <c r="I32" s="19">
        <v>14703223</v>
      </c>
      <c r="J32" s="19" t="s">
        <v>628</v>
      </c>
      <c r="K32" s="19">
        <v>94</v>
      </c>
      <c r="L32" s="19">
        <v>111.1</v>
      </c>
    </row>
    <row r="33" spans="1:13" x14ac:dyDescent="0.25">
      <c r="A33" t="str">
        <f t="shared" si="0"/>
        <v>Yes</v>
      </c>
      <c r="B33" s="23"/>
      <c r="C33" s="17"/>
      <c r="D33" s="19" t="s">
        <v>634</v>
      </c>
      <c r="H33" s="19">
        <v>7.1779999999999999</v>
      </c>
      <c r="I33" s="19">
        <v>9807970</v>
      </c>
      <c r="J33" s="19" t="s">
        <v>634</v>
      </c>
      <c r="K33" s="19">
        <v>84</v>
      </c>
      <c r="L33" s="19">
        <v>55</v>
      </c>
    </row>
    <row r="34" spans="1:13" x14ac:dyDescent="0.25">
      <c r="A34" t="str">
        <f t="shared" si="0"/>
        <v>Yes</v>
      </c>
      <c r="B34" s="24">
        <v>7.2629999999999999</v>
      </c>
      <c r="C34" s="19">
        <v>84582590</v>
      </c>
      <c r="D34" s="19" t="s">
        <v>635</v>
      </c>
      <c r="E34" s="19">
        <v>43</v>
      </c>
      <c r="F34" s="19">
        <v>41</v>
      </c>
      <c r="G34" s="19">
        <v>42</v>
      </c>
      <c r="H34" s="19">
        <v>7.2640000000000002</v>
      </c>
      <c r="I34" s="19">
        <v>80750813</v>
      </c>
      <c r="J34" s="19" t="s">
        <v>635</v>
      </c>
      <c r="K34" s="19">
        <v>43</v>
      </c>
      <c r="L34" s="19">
        <v>41</v>
      </c>
      <c r="M34" s="19">
        <v>42</v>
      </c>
    </row>
    <row r="35" spans="1:13" x14ac:dyDescent="0.25">
      <c r="A35" t="str">
        <f t="shared" si="0"/>
        <v>Yes</v>
      </c>
      <c r="B35" s="24">
        <v>7.5659999999999998</v>
      </c>
      <c r="C35" s="19">
        <v>232951912</v>
      </c>
      <c r="D35" s="19" t="s">
        <v>636</v>
      </c>
      <c r="E35" s="19">
        <v>139.1</v>
      </c>
      <c r="F35" s="19">
        <v>71</v>
      </c>
      <c r="H35" s="19">
        <v>7.5620000000000003</v>
      </c>
      <c r="I35" s="19">
        <v>145566784</v>
      </c>
      <c r="J35" s="19" t="s">
        <v>636</v>
      </c>
      <c r="K35" s="19">
        <v>139.1</v>
      </c>
      <c r="L35" s="19">
        <v>71</v>
      </c>
    </row>
    <row r="36" spans="1:13" x14ac:dyDescent="0.25">
      <c r="A36" t="str">
        <f t="shared" si="0"/>
        <v/>
      </c>
      <c r="B36" s="24">
        <v>7.8979999999999997</v>
      </c>
      <c r="C36" s="19">
        <v>9878621</v>
      </c>
      <c r="D36" s="19" t="s">
        <v>638</v>
      </c>
      <c r="E36" s="19">
        <v>43</v>
      </c>
      <c r="F36" s="19">
        <v>70</v>
      </c>
      <c r="G36" s="19">
        <v>55</v>
      </c>
      <c r="H36" s="17"/>
      <c r="I36" s="17"/>
      <c r="J36" s="17"/>
    </row>
    <row r="37" spans="1:13" x14ac:dyDescent="0.25">
      <c r="A37" t="str">
        <f t="shared" si="0"/>
        <v>Yes</v>
      </c>
      <c r="B37" s="24">
        <v>7.9630000000000001</v>
      </c>
      <c r="C37" s="19">
        <v>18342960</v>
      </c>
      <c r="D37" s="19" t="s">
        <v>639</v>
      </c>
      <c r="E37" s="19">
        <v>49</v>
      </c>
      <c r="F37" s="19">
        <v>41</v>
      </c>
      <c r="H37" s="19">
        <v>7.9619999999999997</v>
      </c>
      <c r="I37" s="19">
        <v>17159113</v>
      </c>
      <c r="J37" s="19" t="s">
        <v>639</v>
      </c>
      <c r="K37" s="19">
        <v>49</v>
      </c>
      <c r="L37" s="19">
        <v>41</v>
      </c>
    </row>
    <row r="38" spans="1:13" x14ac:dyDescent="0.25">
      <c r="A38" t="str">
        <f t="shared" si="0"/>
        <v/>
      </c>
      <c r="B38" s="24">
        <v>8.1669999999999998</v>
      </c>
      <c r="C38" s="19">
        <v>5511181</v>
      </c>
      <c r="D38" s="19" t="s">
        <v>641</v>
      </c>
      <c r="E38" s="19">
        <v>83</v>
      </c>
      <c r="F38" s="19">
        <v>98</v>
      </c>
      <c r="G38" s="19">
        <v>55</v>
      </c>
      <c r="H38" s="17"/>
      <c r="I38" s="17"/>
      <c r="J38" s="17"/>
    </row>
    <row r="39" spans="1:13" x14ac:dyDescent="0.25">
      <c r="A39" t="str">
        <f t="shared" si="0"/>
        <v/>
      </c>
      <c r="B39" s="24">
        <v>8.33</v>
      </c>
      <c r="C39" s="19">
        <v>3642838</v>
      </c>
      <c r="D39" s="19" t="s">
        <v>642</v>
      </c>
      <c r="E39" s="19">
        <v>91</v>
      </c>
      <c r="F39" s="19">
        <v>106.1</v>
      </c>
      <c r="H39" s="17"/>
      <c r="I39" s="17"/>
      <c r="J39" s="17"/>
    </row>
    <row r="40" spans="1:13" x14ac:dyDescent="0.25">
      <c r="A40" t="str">
        <f t="shared" si="0"/>
        <v>Yes</v>
      </c>
      <c r="B40" s="24">
        <v>8.5749999999999993</v>
      </c>
      <c r="C40" s="19">
        <v>20368534</v>
      </c>
      <c r="D40" s="19" t="s">
        <v>643</v>
      </c>
      <c r="E40" s="19">
        <v>56.1</v>
      </c>
      <c r="F40" s="19">
        <v>41</v>
      </c>
      <c r="H40" s="19">
        <v>8.5739999999999998</v>
      </c>
      <c r="I40" s="19">
        <v>23646479</v>
      </c>
      <c r="J40" s="19" t="s">
        <v>643</v>
      </c>
      <c r="K40" s="19">
        <v>56.1</v>
      </c>
      <c r="L40" s="19">
        <v>41</v>
      </c>
    </row>
    <row r="41" spans="1:13" x14ac:dyDescent="0.25">
      <c r="A41" t="str">
        <f t="shared" si="0"/>
        <v>Yes</v>
      </c>
      <c r="B41" s="24">
        <v>8.8079999999999998</v>
      </c>
      <c r="C41" s="19">
        <v>12749812</v>
      </c>
      <c r="D41" s="19" t="s">
        <v>644</v>
      </c>
      <c r="E41" s="19">
        <v>355.1</v>
      </c>
      <c r="F41" s="19">
        <v>266.89999999999998</v>
      </c>
      <c r="G41" s="19">
        <v>73</v>
      </c>
      <c r="H41" s="19">
        <v>8.8070000000000004</v>
      </c>
      <c r="I41" s="19">
        <v>14190979</v>
      </c>
      <c r="J41" s="19" t="s">
        <v>644</v>
      </c>
      <c r="K41" s="19">
        <v>355.1</v>
      </c>
      <c r="L41" s="19">
        <v>266.89999999999998</v>
      </c>
      <c r="M41" s="19">
        <v>73</v>
      </c>
    </row>
    <row r="42" spans="1:13" x14ac:dyDescent="0.25">
      <c r="A42" t="str">
        <f t="shared" si="0"/>
        <v>Yes</v>
      </c>
      <c r="B42" s="24">
        <v>9.1319999999999997</v>
      </c>
      <c r="C42" s="19">
        <v>10215887</v>
      </c>
      <c r="D42" s="19" t="s">
        <v>645</v>
      </c>
      <c r="E42" s="19">
        <v>83</v>
      </c>
      <c r="F42" s="19">
        <v>114.1</v>
      </c>
      <c r="G42" s="19">
        <v>55</v>
      </c>
      <c r="H42" s="19">
        <v>9.1289999999999996</v>
      </c>
      <c r="I42" s="19">
        <v>7433163</v>
      </c>
      <c r="J42" s="19" t="s">
        <v>645</v>
      </c>
      <c r="K42" s="19">
        <v>83</v>
      </c>
      <c r="L42" s="19">
        <v>114.1</v>
      </c>
      <c r="M42" s="19">
        <v>55</v>
      </c>
    </row>
    <row r="43" spans="1:13" x14ac:dyDescent="0.25">
      <c r="A43" t="str">
        <f t="shared" si="0"/>
        <v>Yes</v>
      </c>
      <c r="B43" s="24">
        <v>9.4489999999999998</v>
      </c>
      <c r="C43" s="19">
        <v>17690641</v>
      </c>
      <c r="D43" s="19" t="s">
        <v>646</v>
      </c>
      <c r="E43" s="19">
        <v>111.1</v>
      </c>
      <c r="F43" s="19">
        <v>125.1</v>
      </c>
      <c r="H43" s="19">
        <v>9.4459999999999997</v>
      </c>
      <c r="I43" s="19">
        <v>10352322</v>
      </c>
      <c r="J43" s="19" t="s">
        <v>646</v>
      </c>
      <c r="K43" s="19">
        <v>111.1</v>
      </c>
      <c r="L43" s="19">
        <v>125.1</v>
      </c>
    </row>
    <row r="44" spans="1:13" x14ac:dyDescent="0.25">
      <c r="A44" t="str">
        <f t="shared" si="0"/>
        <v>Yes</v>
      </c>
      <c r="B44" s="24"/>
      <c r="D44" s="19" t="s">
        <v>647</v>
      </c>
      <c r="H44" s="19">
        <v>9.5380000000000003</v>
      </c>
      <c r="I44" s="19">
        <v>4105082</v>
      </c>
      <c r="J44" s="19" t="s">
        <v>647</v>
      </c>
      <c r="K44" s="19">
        <v>43</v>
      </c>
      <c r="L44" s="19">
        <v>58</v>
      </c>
      <c r="M44" s="19">
        <v>91</v>
      </c>
    </row>
    <row r="45" spans="1:13" x14ac:dyDescent="0.25">
      <c r="A45" t="str">
        <f t="shared" si="0"/>
        <v/>
      </c>
      <c r="B45" s="24">
        <v>9.5399999999999991</v>
      </c>
      <c r="C45" s="19">
        <v>6729954</v>
      </c>
      <c r="D45" s="19" t="s">
        <v>25</v>
      </c>
      <c r="E45" s="19">
        <v>91.1</v>
      </c>
      <c r="F45" s="19">
        <v>106</v>
      </c>
      <c r="G45" s="19">
        <v>58</v>
      </c>
    </row>
    <row r="46" spans="1:13" x14ac:dyDescent="0.25">
      <c r="A46" t="str">
        <f t="shared" si="0"/>
        <v>Yes</v>
      </c>
      <c r="B46" s="24">
        <v>9.9629999999999992</v>
      </c>
      <c r="C46" s="19">
        <v>15573410</v>
      </c>
      <c r="D46" s="19" t="s">
        <v>648</v>
      </c>
      <c r="E46" s="19">
        <v>93</v>
      </c>
      <c r="F46" s="19">
        <v>68</v>
      </c>
      <c r="H46" s="19">
        <v>9.9600000000000009</v>
      </c>
      <c r="I46" s="19">
        <v>5402008</v>
      </c>
      <c r="J46" s="19" t="s">
        <v>648</v>
      </c>
      <c r="K46" s="19">
        <v>93.1</v>
      </c>
      <c r="L46" s="19">
        <v>68</v>
      </c>
      <c r="M46" s="19">
        <v>67</v>
      </c>
    </row>
    <row r="47" spans="1:13" x14ac:dyDescent="0.25">
      <c r="A47" t="str">
        <f t="shared" si="0"/>
        <v>Yes</v>
      </c>
      <c r="B47" s="24">
        <v>10.36</v>
      </c>
      <c r="C47" s="19">
        <v>735947423</v>
      </c>
      <c r="D47" s="19" t="s">
        <v>649</v>
      </c>
      <c r="E47" s="19">
        <v>55</v>
      </c>
      <c r="F47" s="19">
        <v>70.099999999999994</v>
      </c>
      <c r="G47" s="19">
        <v>42</v>
      </c>
      <c r="H47" s="19">
        <v>10.361000000000001</v>
      </c>
      <c r="I47" s="19">
        <v>959992191</v>
      </c>
      <c r="J47" s="19" t="s">
        <v>649</v>
      </c>
      <c r="K47" s="19">
        <v>55</v>
      </c>
      <c r="L47" s="19">
        <v>70.099999999999994</v>
      </c>
      <c r="M47" s="19">
        <v>42.1</v>
      </c>
    </row>
    <row r="48" spans="1:13" x14ac:dyDescent="0.25">
      <c r="A48" t="str">
        <f t="shared" si="0"/>
        <v>Yes</v>
      </c>
      <c r="B48" s="23"/>
      <c r="C48" s="17"/>
      <c r="D48" s="19" t="s">
        <v>652</v>
      </c>
      <c r="H48" s="19">
        <v>10.819000000000001</v>
      </c>
      <c r="I48" s="19">
        <v>5743512</v>
      </c>
      <c r="J48" s="19" t="s">
        <v>652</v>
      </c>
      <c r="K48" s="19">
        <v>83</v>
      </c>
      <c r="L48" s="19">
        <v>55</v>
      </c>
      <c r="M48" s="19">
        <v>128.1</v>
      </c>
    </row>
    <row r="49" spans="1:13" x14ac:dyDescent="0.25">
      <c r="A49" t="str">
        <f t="shared" si="0"/>
        <v>Yes</v>
      </c>
      <c r="B49" s="24">
        <v>11.356</v>
      </c>
      <c r="C49" s="19">
        <v>172853876</v>
      </c>
      <c r="D49" s="19" t="s">
        <v>651</v>
      </c>
      <c r="E49" s="19">
        <v>67</v>
      </c>
      <c r="F49" s="19">
        <v>68</v>
      </c>
      <c r="G49" s="19">
        <v>55</v>
      </c>
      <c r="H49" s="19">
        <v>11.353999999999999</v>
      </c>
      <c r="I49" s="19">
        <v>106002552</v>
      </c>
      <c r="J49" s="19" t="s">
        <v>651</v>
      </c>
      <c r="K49" s="19">
        <v>67</v>
      </c>
      <c r="L49" s="19">
        <v>68</v>
      </c>
      <c r="M49" s="19">
        <v>55</v>
      </c>
    </row>
    <row r="50" spans="1:13" x14ac:dyDescent="0.25">
      <c r="A50" t="str">
        <f t="shared" si="0"/>
        <v>Yes</v>
      </c>
      <c r="B50" s="24">
        <v>11.512</v>
      </c>
      <c r="C50" s="19">
        <v>14083007</v>
      </c>
      <c r="D50" s="19" t="s">
        <v>654</v>
      </c>
      <c r="E50" s="19">
        <v>85</v>
      </c>
      <c r="F50" s="19">
        <v>58</v>
      </c>
      <c r="G50" s="19">
        <v>152.1</v>
      </c>
      <c r="H50" s="19">
        <v>11.516</v>
      </c>
      <c r="I50" s="19">
        <v>9686007</v>
      </c>
      <c r="J50" s="19" t="s">
        <v>654</v>
      </c>
      <c r="L50" s="19">
        <v>85</v>
      </c>
      <c r="M50" s="19">
        <v>58</v>
      </c>
    </row>
    <row r="51" spans="1:13" x14ac:dyDescent="0.25">
      <c r="A51" t="str">
        <f t="shared" si="0"/>
        <v>Yes</v>
      </c>
      <c r="B51" s="24">
        <v>11.64</v>
      </c>
      <c r="C51" s="19">
        <v>6639428</v>
      </c>
      <c r="D51" s="19" t="s">
        <v>656</v>
      </c>
      <c r="E51" s="19">
        <v>42</v>
      </c>
      <c r="F51" s="19">
        <v>55</v>
      </c>
      <c r="G51" s="19">
        <v>70</v>
      </c>
      <c r="H51" s="19">
        <v>11.638</v>
      </c>
      <c r="I51" s="19">
        <v>6136405</v>
      </c>
      <c r="J51" s="19" t="s">
        <v>656</v>
      </c>
      <c r="K51" s="19">
        <v>42</v>
      </c>
      <c r="L51" s="19">
        <v>55</v>
      </c>
      <c r="M51" s="19">
        <v>70</v>
      </c>
    </row>
    <row r="52" spans="1:13" x14ac:dyDescent="0.25">
      <c r="A52" t="str">
        <f t="shared" si="0"/>
        <v>Yes</v>
      </c>
      <c r="B52" s="23"/>
      <c r="C52" s="17"/>
      <c r="D52" s="19" t="s">
        <v>657</v>
      </c>
      <c r="H52" s="19">
        <v>12.034000000000001</v>
      </c>
      <c r="I52" s="19">
        <v>1040053</v>
      </c>
      <c r="J52" s="19" t="s">
        <v>657</v>
      </c>
      <c r="K52" s="19">
        <v>94</v>
      </c>
      <c r="L52" s="19">
        <v>67</v>
      </c>
    </row>
    <row r="53" spans="1:13" x14ac:dyDescent="0.25">
      <c r="A53" t="str">
        <f t="shared" si="0"/>
        <v>Yes</v>
      </c>
      <c r="B53" s="24">
        <v>12.146000000000001</v>
      </c>
      <c r="C53" s="19">
        <v>78872364</v>
      </c>
      <c r="D53" s="19" t="s">
        <v>660</v>
      </c>
      <c r="E53" s="19">
        <v>119.1</v>
      </c>
      <c r="F53" s="19">
        <v>134.1</v>
      </c>
      <c r="G53" s="19">
        <v>91</v>
      </c>
      <c r="H53" s="19">
        <v>12.144</v>
      </c>
      <c r="I53" s="19">
        <v>31986285</v>
      </c>
      <c r="J53" s="19" t="s">
        <v>660</v>
      </c>
      <c r="K53" s="19">
        <v>119.1</v>
      </c>
      <c r="L53" s="19">
        <v>134.1</v>
      </c>
      <c r="M53" s="19">
        <v>91</v>
      </c>
    </row>
    <row r="54" spans="1:13" x14ac:dyDescent="0.25">
      <c r="A54" t="str">
        <f t="shared" si="0"/>
        <v/>
      </c>
      <c r="B54" s="24">
        <v>12.222</v>
      </c>
      <c r="C54" s="19">
        <v>26259540</v>
      </c>
      <c r="D54" s="19" t="s">
        <v>661</v>
      </c>
      <c r="E54" s="19">
        <v>119.1</v>
      </c>
      <c r="F54" s="19">
        <v>134.1</v>
      </c>
      <c r="H54" s="17"/>
      <c r="I54" s="17"/>
      <c r="J54" s="17"/>
    </row>
    <row r="55" spans="1:13" x14ac:dyDescent="0.25">
      <c r="A55" t="str">
        <f t="shared" si="0"/>
        <v>Yes</v>
      </c>
      <c r="B55" s="23"/>
      <c r="C55" s="17"/>
      <c r="D55" s="19" t="s">
        <v>663</v>
      </c>
      <c r="H55" s="19">
        <v>12.586</v>
      </c>
      <c r="I55" s="19">
        <v>4831304</v>
      </c>
      <c r="J55" s="19" t="s">
        <v>663</v>
      </c>
      <c r="K55" s="19">
        <v>45</v>
      </c>
      <c r="L55" s="19">
        <v>43</v>
      </c>
      <c r="M55" s="19">
        <v>88</v>
      </c>
    </row>
    <row r="56" spans="1:13" x14ac:dyDescent="0.25">
      <c r="A56" t="str">
        <f t="shared" si="0"/>
        <v>Yes</v>
      </c>
      <c r="B56" s="24">
        <v>14.005000000000001</v>
      </c>
      <c r="C56" s="19">
        <v>6581836</v>
      </c>
      <c r="D56" s="19" t="s">
        <v>665</v>
      </c>
      <c r="E56" s="19">
        <v>108.1</v>
      </c>
      <c r="F56" s="19">
        <v>42</v>
      </c>
      <c r="H56" s="19">
        <v>14.002000000000001</v>
      </c>
      <c r="I56" s="19">
        <v>7129666</v>
      </c>
      <c r="J56" s="19" t="s">
        <v>665</v>
      </c>
      <c r="K56" s="19">
        <v>108.1</v>
      </c>
      <c r="L56" s="19">
        <v>42</v>
      </c>
    </row>
    <row r="57" spans="1:13" x14ac:dyDescent="0.25">
      <c r="A57" t="str">
        <f t="shared" si="0"/>
        <v/>
      </c>
      <c r="B57" s="24">
        <v>14.18</v>
      </c>
      <c r="C57" s="19">
        <v>2373055</v>
      </c>
      <c r="D57" s="19" t="s">
        <v>666</v>
      </c>
      <c r="E57" s="19">
        <v>105</v>
      </c>
      <c r="F57" s="19">
        <v>120.1</v>
      </c>
      <c r="H57" s="17"/>
      <c r="I57" s="17"/>
      <c r="J57" s="17"/>
    </row>
    <row r="58" spans="1:13" x14ac:dyDescent="0.25">
      <c r="A58" t="str">
        <f t="shared" si="0"/>
        <v/>
      </c>
      <c r="B58" s="26">
        <v>14.246</v>
      </c>
      <c r="C58" s="25">
        <v>11865742</v>
      </c>
      <c r="D58" s="25" t="s">
        <v>667</v>
      </c>
      <c r="E58" s="25">
        <v>341</v>
      </c>
      <c r="F58" s="25">
        <v>342.1</v>
      </c>
      <c r="G58" s="25"/>
    </row>
    <row r="59" spans="1:13" x14ac:dyDescent="0.25">
      <c r="A59" t="str">
        <f t="shared" si="0"/>
        <v>Yes</v>
      </c>
      <c r="B59" s="24">
        <v>14.855</v>
      </c>
      <c r="C59" s="19">
        <v>205899590</v>
      </c>
      <c r="D59" s="19" t="s">
        <v>668</v>
      </c>
      <c r="E59" s="19">
        <v>56.1</v>
      </c>
      <c r="F59" s="19">
        <v>55</v>
      </c>
      <c r="H59" s="19">
        <v>14.852</v>
      </c>
      <c r="I59" s="19">
        <v>162637784</v>
      </c>
      <c r="J59" s="19" t="s">
        <v>668</v>
      </c>
      <c r="K59" s="19">
        <v>56.1</v>
      </c>
      <c r="L59" s="19">
        <v>55</v>
      </c>
    </row>
    <row r="60" spans="1:13" x14ac:dyDescent="0.25">
      <c r="A60" t="str">
        <f t="shared" si="0"/>
        <v>Yes</v>
      </c>
      <c r="B60" s="24"/>
      <c r="D60" s="19" t="s">
        <v>670</v>
      </c>
      <c r="H60" s="19">
        <v>15.52</v>
      </c>
      <c r="I60" s="19">
        <v>22908885</v>
      </c>
      <c r="J60" s="19" t="s">
        <v>670</v>
      </c>
      <c r="K60" s="19">
        <v>67</v>
      </c>
      <c r="L60" s="19">
        <v>94</v>
      </c>
      <c r="M60" s="19">
        <v>68</v>
      </c>
    </row>
    <row r="61" spans="1:13" x14ac:dyDescent="0.25">
      <c r="A61" t="str">
        <f t="shared" si="0"/>
        <v>Yes</v>
      </c>
      <c r="B61" s="24"/>
      <c r="D61" s="19" t="s">
        <v>671</v>
      </c>
      <c r="H61" s="19">
        <v>15.555</v>
      </c>
      <c r="J61" s="19" t="s">
        <v>671</v>
      </c>
      <c r="K61" s="19">
        <v>126</v>
      </c>
      <c r="L61" s="19">
        <v>127.9</v>
      </c>
    </row>
    <row r="62" spans="1:13" x14ac:dyDescent="0.25">
      <c r="A62" t="str">
        <f t="shared" si="0"/>
        <v/>
      </c>
      <c r="B62" s="24">
        <v>15.561</v>
      </c>
      <c r="C62" s="19">
        <v>44737933</v>
      </c>
      <c r="D62" s="19" t="s">
        <v>671</v>
      </c>
      <c r="E62" s="19">
        <v>126</v>
      </c>
      <c r="F62" s="19">
        <v>79</v>
      </c>
    </row>
    <row r="63" spans="1:13" x14ac:dyDescent="0.25">
      <c r="A63" t="str">
        <f t="shared" si="0"/>
        <v>Yes</v>
      </c>
      <c r="B63" s="24">
        <v>15.811</v>
      </c>
      <c r="C63" s="19">
        <v>14415104</v>
      </c>
      <c r="D63" s="19" t="s">
        <v>669</v>
      </c>
      <c r="E63" s="19">
        <v>67</v>
      </c>
      <c r="F63" s="19">
        <v>82.1</v>
      </c>
      <c r="G63" s="19">
        <v>41</v>
      </c>
      <c r="H63" s="19">
        <v>15.808999999999999</v>
      </c>
      <c r="I63" s="19">
        <v>12129061</v>
      </c>
      <c r="J63" s="19" t="s">
        <v>669</v>
      </c>
      <c r="K63" s="19">
        <v>67</v>
      </c>
      <c r="L63" s="19">
        <v>41</v>
      </c>
      <c r="M63" s="19">
        <v>82.1</v>
      </c>
    </row>
    <row r="64" spans="1:13" x14ac:dyDescent="0.25">
      <c r="A64" t="str">
        <f t="shared" si="0"/>
        <v>Yes</v>
      </c>
      <c r="B64" s="24">
        <v>16.399000000000001</v>
      </c>
      <c r="C64" s="19">
        <v>2410883</v>
      </c>
      <c r="D64" s="19" t="s">
        <v>673</v>
      </c>
      <c r="E64" s="19">
        <v>122</v>
      </c>
      <c r="F64" s="19">
        <v>42</v>
      </c>
      <c r="H64" s="19">
        <v>16.396999999999998</v>
      </c>
      <c r="I64" s="19">
        <v>2233780</v>
      </c>
      <c r="J64" s="19" t="s">
        <v>673</v>
      </c>
      <c r="K64" s="19">
        <v>122.1</v>
      </c>
      <c r="L64" s="19">
        <v>42</v>
      </c>
    </row>
    <row r="65" spans="1:13" x14ac:dyDescent="0.25">
      <c r="A65" t="str">
        <f t="shared" si="0"/>
        <v>Yes</v>
      </c>
      <c r="B65" s="24">
        <v>16.504000000000001</v>
      </c>
      <c r="C65" s="19">
        <v>35917465</v>
      </c>
      <c r="D65" s="19" t="s">
        <v>674</v>
      </c>
      <c r="E65" s="19">
        <v>57</v>
      </c>
      <c r="F65" s="19">
        <v>82</v>
      </c>
      <c r="G65" s="19">
        <v>41</v>
      </c>
      <c r="H65" s="19">
        <v>16.501999999999999</v>
      </c>
      <c r="I65" s="19">
        <v>26266746</v>
      </c>
      <c r="J65" s="19" t="s">
        <v>674</v>
      </c>
      <c r="K65" s="19">
        <v>57</v>
      </c>
      <c r="L65" s="19">
        <v>82.1</v>
      </c>
      <c r="M65" s="19">
        <v>41</v>
      </c>
    </row>
    <row r="66" spans="1:13" x14ac:dyDescent="0.25">
      <c r="A66" t="str">
        <f t="shared" si="0"/>
        <v>Yes</v>
      </c>
      <c r="B66" s="23"/>
      <c r="C66" s="17"/>
      <c r="D66" s="19" t="s">
        <v>676</v>
      </c>
      <c r="H66" s="19">
        <v>16.623999999999999</v>
      </c>
      <c r="I66" s="19">
        <v>3463844</v>
      </c>
      <c r="J66" s="19" t="s">
        <v>676</v>
      </c>
      <c r="K66" s="19">
        <v>121</v>
      </c>
      <c r="L66" s="19">
        <v>136.1</v>
      </c>
      <c r="M66" s="19">
        <v>108</v>
      </c>
    </row>
    <row r="67" spans="1:13" x14ac:dyDescent="0.25">
      <c r="A67" t="str">
        <f t="shared" si="0"/>
        <v/>
      </c>
      <c r="B67" s="24">
        <v>17.135000000000002</v>
      </c>
      <c r="C67" s="19">
        <v>10741507</v>
      </c>
      <c r="D67" s="19" t="s">
        <v>677</v>
      </c>
      <c r="E67" s="17">
        <v>175.2</v>
      </c>
      <c r="F67" s="17">
        <v>190.2</v>
      </c>
      <c r="G67" s="17"/>
    </row>
    <row r="68" spans="1:13" x14ac:dyDescent="0.25">
      <c r="A68" t="str">
        <f t="shared" si="0"/>
        <v/>
      </c>
      <c r="B68" s="24">
        <v>17.373000000000001</v>
      </c>
      <c r="C68" s="19">
        <v>1940380</v>
      </c>
      <c r="D68" s="19" t="s">
        <v>678</v>
      </c>
      <c r="E68" s="17">
        <v>132.1</v>
      </c>
      <c r="F68" s="17">
        <v>117</v>
      </c>
      <c r="G68" s="17"/>
      <c r="H68" s="19">
        <v>17.372</v>
      </c>
      <c r="I68" s="19">
        <v>880359</v>
      </c>
      <c r="J68" s="19" t="s">
        <v>679</v>
      </c>
      <c r="K68" s="19">
        <v>132.1</v>
      </c>
      <c r="L68" s="19">
        <v>117.1</v>
      </c>
      <c r="M68" s="19">
        <v>73.2</v>
      </c>
    </row>
    <row r="69" spans="1:13" x14ac:dyDescent="0.25">
      <c r="A69" t="str">
        <f t="shared" ref="A69:A133" si="1">IF(D69=J69,"Yes","")</f>
        <v>Yes</v>
      </c>
      <c r="B69" s="24">
        <v>17.626999999999999</v>
      </c>
      <c r="C69" s="19">
        <v>25871045</v>
      </c>
      <c r="D69" s="19" t="s">
        <v>680</v>
      </c>
      <c r="E69" s="19">
        <v>59</v>
      </c>
      <c r="F69" s="19">
        <v>94</v>
      </c>
      <c r="G69" s="19">
        <v>111.1</v>
      </c>
      <c r="H69" s="19">
        <v>17.626000000000001</v>
      </c>
      <c r="I69" s="19">
        <v>19492707</v>
      </c>
      <c r="J69" s="19" t="s">
        <v>680</v>
      </c>
      <c r="K69" s="19">
        <v>59</v>
      </c>
      <c r="L69" s="19">
        <v>94</v>
      </c>
      <c r="M69" s="19">
        <v>111.1</v>
      </c>
    </row>
    <row r="70" spans="1:13" x14ac:dyDescent="0.25">
      <c r="A70" t="str">
        <f t="shared" si="1"/>
        <v>Yes</v>
      </c>
      <c r="B70" s="24">
        <v>17.683</v>
      </c>
      <c r="C70" s="19">
        <v>11958882</v>
      </c>
      <c r="D70" s="19" t="s">
        <v>682</v>
      </c>
      <c r="E70" s="19">
        <v>135.1</v>
      </c>
      <c r="F70" s="19">
        <v>136.1</v>
      </c>
      <c r="H70" s="19">
        <v>17.684000000000001</v>
      </c>
      <c r="I70" s="19">
        <v>11616870</v>
      </c>
      <c r="J70" s="19" t="s">
        <v>682</v>
      </c>
      <c r="K70" s="19">
        <v>135.1</v>
      </c>
      <c r="L70" s="19">
        <v>136.1</v>
      </c>
      <c r="M70" s="17"/>
    </row>
    <row r="71" spans="1:13" x14ac:dyDescent="0.25">
      <c r="A71" t="str">
        <f t="shared" si="1"/>
        <v>Yes</v>
      </c>
      <c r="B71" s="24">
        <v>17.885999999999999</v>
      </c>
      <c r="C71" s="19">
        <v>4906633</v>
      </c>
      <c r="D71" s="19" t="s">
        <v>684</v>
      </c>
      <c r="E71" s="19">
        <v>57</v>
      </c>
      <c r="F71" s="19">
        <v>72</v>
      </c>
      <c r="H71" s="19">
        <v>17.881</v>
      </c>
      <c r="I71" s="19">
        <v>3188507</v>
      </c>
      <c r="J71" s="19" t="s">
        <v>684</v>
      </c>
      <c r="K71" s="19">
        <v>57</v>
      </c>
      <c r="L71" s="19">
        <v>72</v>
      </c>
      <c r="M71" s="17"/>
    </row>
    <row r="72" spans="1:13" x14ac:dyDescent="0.25">
      <c r="A72" t="str">
        <f t="shared" si="1"/>
        <v>Yes</v>
      </c>
      <c r="B72" s="24"/>
      <c r="D72" s="19" t="s">
        <v>685</v>
      </c>
      <c r="H72" s="19">
        <v>18.059000000000001</v>
      </c>
      <c r="I72" s="19">
        <v>2171757</v>
      </c>
      <c r="J72" s="19" t="s">
        <v>685</v>
      </c>
      <c r="K72" s="19">
        <v>70</v>
      </c>
      <c r="L72" s="19">
        <v>56</v>
      </c>
      <c r="M72" s="17">
        <v>69</v>
      </c>
    </row>
    <row r="73" spans="1:13" x14ac:dyDescent="0.25">
      <c r="A73" t="str">
        <f t="shared" si="1"/>
        <v>Yes</v>
      </c>
      <c r="B73" s="24">
        <v>18.116</v>
      </c>
      <c r="C73" s="19">
        <v>65687856</v>
      </c>
      <c r="D73" s="19" t="s">
        <v>686</v>
      </c>
      <c r="E73" s="19">
        <v>96</v>
      </c>
      <c r="F73" s="19">
        <v>95</v>
      </c>
      <c r="H73" s="19">
        <v>18.140999999999998</v>
      </c>
      <c r="I73" s="19">
        <v>6256161</v>
      </c>
      <c r="J73" s="19" t="s">
        <v>686</v>
      </c>
      <c r="K73" s="19">
        <v>96</v>
      </c>
      <c r="L73" s="19">
        <v>95</v>
      </c>
    </row>
    <row r="74" spans="1:13" x14ac:dyDescent="0.25">
      <c r="A74" t="str">
        <f t="shared" si="1"/>
        <v>Yes</v>
      </c>
      <c r="B74" s="24">
        <v>18.501999999999999</v>
      </c>
      <c r="C74" s="19">
        <v>14081900</v>
      </c>
      <c r="D74" s="19" t="s">
        <v>680</v>
      </c>
      <c r="E74" s="19">
        <v>59</v>
      </c>
      <c r="F74" s="19">
        <v>94.1</v>
      </c>
      <c r="H74" s="19">
        <v>18.498999999999999</v>
      </c>
      <c r="I74" s="19">
        <v>8541729</v>
      </c>
      <c r="J74" s="19" t="s">
        <v>680</v>
      </c>
      <c r="K74" s="19">
        <v>59</v>
      </c>
      <c r="L74" s="19">
        <v>94.1</v>
      </c>
      <c r="M74" s="19">
        <v>111.1</v>
      </c>
    </row>
    <row r="75" spans="1:13" x14ac:dyDescent="0.25">
      <c r="A75" t="str">
        <f t="shared" si="1"/>
        <v/>
      </c>
      <c r="B75" s="24">
        <v>18.645</v>
      </c>
      <c r="C75" s="19">
        <v>3343542</v>
      </c>
      <c r="D75" s="19" t="s">
        <v>689</v>
      </c>
      <c r="E75" s="19">
        <v>122.1</v>
      </c>
      <c r="H75" s="17"/>
      <c r="I75" s="17"/>
      <c r="J75" s="17"/>
    </row>
    <row r="76" spans="1:13" x14ac:dyDescent="0.25">
      <c r="A76" t="str">
        <f t="shared" si="1"/>
        <v/>
      </c>
      <c r="B76" s="24">
        <v>18.904</v>
      </c>
      <c r="C76" s="19">
        <v>1863134</v>
      </c>
      <c r="D76" s="19" t="s">
        <v>690</v>
      </c>
      <c r="E76" s="19">
        <v>119.1</v>
      </c>
      <c r="F76" s="19">
        <v>134.19999999999999</v>
      </c>
      <c r="H76" s="17"/>
      <c r="I76" s="17"/>
      <c r="J76" s="17"/>
      <c r="K76" s="17"/>
      <c r="L76" s="17"/>
      <c r="M76" s="17"/>
    </row>
    <row r="77" spans="1:13" x14ac:dyDescent="0.25">
      <c r="A77" t="str">
        <f t="shared" si="1"/>
        <v/>
      </c>
      <c r="B77" s="24">
        <v>19.126999999999999</v>
      </c>
      <c r="C77" s="19">
        <v>3170591</v>
      </c>
      <c r="D77" s="19" t="s">
        <v>691</v>
      </c>
      <c r="E77" s="19">
        <v>57</v>
      </c>
      <c r="F77" s="19">
        <v>83</v>
      </c>
      <c r="H77" s="17"/>
      <c r="I77" s="17"/>
      <c r="J77" s="17"/>
      <c r="K77" s="17"/>
      <c r="L77" s="17"/>
      <c r="M77" s="17"/>
    </row>
    <row r="78" spans="1:13" x14ac:dyDescent="0.25">
      <c r="A78" t="str">
        <f t="shared" si="1"/>
        <v/>
      </c>
      <c r="B78" s="24">
        <v>19.199000000000002</v>
      </c>
      <c r="C78" s="19">
        <v>1394493</v>
      </c>
      <c r="D78" s="19" t="s">
        <v>692</v>
      </c>
      <c r="E78" s="19">
        <v>150.1</v>
      </c>
      <c r="F78" s="19">
        <v>149.1</v>
      </c>
      <c r="G78" s="19">
        <v>135.1</v>
      </c>
      <c r="H78" s="17"/>
      <c r="I78" s="17"/>
      <c r="J78" s="17"/>
      <c r="K78" s="17"/>
      <c r="L78" s="17"/>
      <c r="M78" s="17"/>
    </row>
    <row r="79" spans="1:13" x14ac:dyDescent="0.25">
      <c r="A79" t="str">
        <f t="shared" si="1"/>
        <v/>
      </c>
      <c r="B79" s="24">
        <v>19.396999999999998</v>
      </c>
      <c r="C79" s="19">
        <v>12155774</v>
      </c>
      <c r="D79" s="19" t="s">
        <v>694</v>
      </c>
      <c r="E79" s="19">
        <v>95</v>
      </c>
      <c r="F79" s="19">
        <v>110</v>
      </c>
      <c r="H79" s="17"/>
      <c r="I79" s="17"/>
      <c r="J79" s="17"/>
      <c r="K79" s="17"/>
      <c r="L79" s="17"/>
      <c r="M79" s="17"/>
    </row>
    <row r="80" spans="1:13" x14ac:dyDescent="0.25">
      <c r="A80" t="str">
        <f t="shared" si="1"/>
        <v/>
      </c>
      <c r="B80" s="24">
        <v>19.699000000000002</v>
      </c>
      <c r="C80" s="19">
        <v>22992681</v>
      </c>
      <c r="D80" s="19" t="s">
        <v>696</v>
      </c>
      <c r="E80" s="19">
        <v>192.9</v>
      </c>
      <c r="F80" s="19">
        <v>209</v>
      </c>
      <c r="H80" s="19">
        <v>19.693999999999999</v>
      </c>
      <c r="I80" s="19">
        <v>31646554</v>
      </c>
      <c r="J80" s="19" t="s">
        <v>695</v>
      </c>
      <c r="K80" s="19">
        <v>193</v>
      </c>
      <c r="L80" s="19">
        <v>208.9</v>
      </c>
    </row>
    <row r="81" spans="1:13" x14ac:dyDescent="0.25">
      <c r="A81" t="str">
        <f t="shared" si="1"/>
        <v>Yes</v>
      </c>
      <c r="B81" s="23">
        <v>19.823</v>
      </c>
      <c r="C81" s="17">
        <v>7406888</v>
      </c>
      <c r="D81" s="17" t="s">
        <v>697</v>
      </c>
      <c r="E81" s="19">
        <v>137.1</v>
      </c>
      <c r="F81" s="19">
        <v>109</v>
      </c>
      <c r="H81" s="19">
        <v>19.815000000000001</v>
      </c>
      <c r="I81" s="19">
        <v>9624322</v>
      </c>
      <c r="J81" s="17" t="s">
        <v>697</v>
      </c>
      <c r="K81" s="19">
        <v>137.1</v>
      </c>
      <c r="L81" s="19">
        <v>109</v>
      </c>
    </row>
    <row r="82" spans="1:13" x14ac:dyDescent="0.25">
      <c r="A82" t="str">
        <f t="shared" si="1"/>
        <v>Yes</v>
      </c>
      <c r="B82" s="24">
        <v>19.922999999999998</v>
      </c>
      <c r="C82" s="19">
        <v>1227020471</v>
      </c>
      <c r="D82" s="19" t="s">
        <v>698</v>
      </c>
      <c r="E82" s="19">
        <v>106</v>
      </c>
      <c r="F82" s="19">
        <v>105</v>
      </c>
      <c r="H82" s="19">
        <v>19.943000000000001</v>
      </c>
      <c r="I82" s="19">
        <v>61675575</v>
      </c>
      <c r="J82" s="19" t="s">
        <v>698</v>
      </c>
      <c r="K82" s="19">
        <v>106</v>
      </c>
      <c r="L82" s="19">
        <v>105</v>
      </c>
    </row>
    <row r="83" spans="1:13" x14ac:dyDescent="0.25">
      <c r="A83" t="str">
        <f t="shared" si="1"/>
        <v>Yes</v>
      </c>
      <c r="B83" s="24"/>
      <c r="D83" s="19" t="s">
        <v>675</v>
      </c>
      <c r="H83" s="19">
        <v>20.097000000000001</v>
      </c>
      <c r="I83" s="19">
        <v>10248376</v>
      </c>
      <c r="J83" s="19" t="s">
        <v>675</v>
      </c>
      <c r="K83" s="19">
        <v>121.1</v>
      </c>
      <c r="L83" s="19">
        <v>93</v>
      </c>
      <c r="M83" s="19">
        <v>108.1</v>
      </c>
    </row>
    <row r="84" spans="1:13" x14ac:dyDescent="0.25">
      <c r="A84" t="str">
        <f t="shared" si="1"/>
        <v>Yes</v>
      </c>
      <c r="B84" s="24">
        <v>20.212</v>
      </c>
      <c r="C84" s="19">
        <v>141180281</v>
      </c>
      <c r="D84" s="19" t="s">
        <v>700</v>
      </c>
      <c r="E84" s="19">
        <v>192.1</v>
      </c>
      <c r="F84" s="19">
        <v>177.1</v>
      </c>
      <c r="H84" s="19">
        <v>20.21</v>
      </c>
      <c r="I84" s="19">
        <v>75346059</v>
      </c>
      <c r="J84" s="19" t="s">
        <v>700</v>
      </c>
      <c r="K84" s="19">
        <v>192.2</v>
      </c>
      <c r="L84" s="19">
        <v>177.1</v>
      </c>
    </row>
    <row r="85" spans="1:13" x14ac:dyDescent="0.25">
      <c r="A85" t="str">
        <f t="shared" si="1"/>
        <v>Yes</v>
      </c>
      <c r="B85" s="23"/>
      <c r="C85" s="17"/>
      <c r="D85" s="19" t="s">
        <v>74</v>
      </c>
      <c r="H85" s="19">
        <v>20.292000000000002</v>
      </c>
      <c r="I85" s="19">
        <v>75128670</v>
      </c>
      <c r="J85" s="19" t="s">
        <v>74</v>
      </c>
      <c r="K85" s="19">
        <v>266.89999999999998</v>
      </c>
      <c r="L85" s="19">
        <v>268</v>
      </c>
      <c r="M85" s="19">
        <v>269</v>
      </c>
    </row>
    <row r="86" spans="1:13" x14ac:dyDescent="0.25">
      <c r="A86" t="str">
        <f t="shared" si="1"/>
        <v>Yes</v>
      </c>
      <c r="B86" s="24"/>
      <c r="D86" s="19" t="s">
        <v>703</v>
      </c>
      <c r="H86" s="19">
        <v>20.472999999999999</v>
      </c>
      <c r="I86" s="19">
        <v>8109560</v>
      </c>
      <c r="J86" s="19" t="s">
        <v>703</v>
      </c>
      <c r="K86" s="19">
        <v>267</v>
      </c>
      <c r="L86" s="19">
        <v>268</v>
      </c>
      <c r="M86" s="19">
        <v>193.1</v>
      </c>
    </row>
    <row r="87" spans="1:13" x14ac:dyDescent="0.25">
      <c r="A87" t="str">
        <f t="shared" si="1"/>
        <v>Yes</v>
      </c>
      <c r="B87" s="24">
        <v>20.84</v>
      </c>
      <c r="C87" s="19">
        <v>22549883</v>
      </c>
      <c r="D87" s="19" t="s">
        <v>704</v>
      </c>
      <c r="E87" s="19">
        <v>93.1</v>
      </c>
      <c r="F87" s="19">
        <v>71</v>
      </c>
      <c r="H87" s="19">
        <v>20.837</v>
      </c>
      <c r="I87" s="19">
        <v>17742510</v>
      </c>
      <c r="J87" s="19" t="s">
        <v>704</v>
      </c>
      <c r="K87" s="19">
        <v>93.1</v>
      </c>
      <c r="L87" s="19">
        <v>71</v>
      </c>
    </row>
    <row r="88" spans="1:13" x14ac:dyDescent="0.25">
      <c r="A88" t="str">
        <f t="shared" si="1"/>
        <v/>
      </c>
      <c r="B88" s="24">
        <v>20.954000000000001</v>
      </c>
      <c r="C88" s="19">
        <v>9434035</v>
      </c>
      <c r="D88" s="19" t="s">
        <v>705</v>
      </c>
      <c r="E88" s="19">
        <v>109</v>
      </c>
      <c r="F88" s="19">
        <v>121</v>
      </c>
      <c r="G88" s="19">
        <v>164</v>
      </c>
      <c r="H88" s="17"/>
      <c r="I88" s="17"/>
      <c r="J88" s="17"/>
    </row>
    <row r="89" spans="1:13" x14ac:dyDescent="0.25">
      <c r="A89" t="str">
        <f t="shared" si="1"/>
        <v>Yes</v>
      </c>
      <c r="B89" s="24">
        <v>21.186</v>
      </c>
      <c r="C89" s="19">
        <v>13444823</v>
      </c>
      <c r="D89" s="19" t="s">
        <v>706</v>
      </c>
      <c r="E89" s="19">
        <v>56.1</v>
      </c>
      <c r="F89" s="19">
        <v>55</v>
      </c>
      <c r="G89" s="19">
        <v>69</v>
      </c>
      <c r="H89" s="19">
        <v>21.181000000000001</v>
      </c>
      <c r="I89" s="19">
        <v>7727401</v>
      </c>
      <c r="J89" s="19" t="s">
        <v>706</v>
      </c>
      <c r="K89" s="19">
        <v>56.1</v>
      </c>
      <c r="L89" s="19">
        <v>55</v>
      </c>
      <c r="M89" s="19">
        <v>69</v>
      </c>
    </row>
    <row r="90" spans="1:13" x14ac:dyDescent="0.25">
      <c r="A90" t="str">
        <f t="shared" si="1"/>
        <v>Yes</v>
      </c>
      <c r="B90" s="24">
        <v>21.437000000000001</v>
      </c>
      <c r="C90" s="19">
        <v>4676116</v>
      </c>
      <c r="D90" s="19" t="s">
        <v>708</v>
      </c>
      <c r="E90" s="19">
        <v>110.1</v>
      </c>
      <c r="F90" s="19">
        <v>109</v>
      </c>
      <c r="H90" s="19">
        <v>21.445</v>
      </c>
      <c r="I90" s="19">
        <v>4268435</v>
      </c>
      <c r="J90" s="19" t="s">
        <v>708</v>
      </c>
      <c r="K90" s="19">
        <v>110.1</v>
      </c>
      <c r="L90" s="19">
        <v>109</v>
      </c>
    </row>
    <row r="91" spans="1:13" x14ac:dyDescent="0.25">
      <c r="A91" t="str">
        <f t="shared" si="1"/>
        <v>Yes</v>
      </c>
      <c r="B91" s="24">
        <v>21.684000000000001</v>
      </c>
      <c r="C91" s="19">
        <v>5832715</v>
      </c>
      <c r="D91" s="19" t="s">
        <v>709</v>
      </c>
      <c r="E91" s="19">
        <v>341</v>
      </c>
      <c r="F91" s="19">
        <v>81</v>
      </c>
      <c r="H91" s="19">
        <v>21.678999999999998</v>
      </c>
      <c r="I91" s="19">
        <v>6158089</v>
      </c>
      <c r="J91" s="19" t="s">
        <v>709</v>
      </c>
      <c r="K91" s="19">
        <v>341</v>
      </c>
      <c r="L91" s="19">
        <v>81</v>
      </c>
    </row>
    <row r="92" spans="1:13" x14ac:dyDescent="0.25">
      <c r="A92" t="str">
        <f t="shared" si="1"/>
        <v/>
      </c>
      <c r="B92" s="24">
        <v>21.872</v>
      </c>
      <c r="C92" s="19">
        <v>3224962</v>
      </c>
      <c r="D92" s="19" t="s">
        <v>710</v>
      </c>
      <c r="E92" s="19">
        <v>341</v>
      </c>
      <c r="F92" s="19">
        <v>324.89999999999998</v>
      </c>
      <c r="G92" s="19">
        <v>341.9</v>
      </c>
      <c r="H92" s="19">
        <v>21.872</v>
      </c>
      <c r="I92" s="19">
        <v>4012294</v>
      </c>
      <c r="J92" s="19" t="s">
        <v>709</v>
      </c>
      <c r="K92" s="19">
        <v>341</v>
      </c>
      <c r="L92" s="19">
        <v>325</v>
      </c>
    </row>
    <row r="93" spans="1:13" x14ac:dyDescent="0.25">
      <c r="A93" t="str">
        <f t="shared" si="1"/>
        <v>Yes</v>
      </c>
      <c r="B93" s="24">
        <v>22.356999999999999</v>
      </c>
      <c r="C93" s="19">
        <v>5317369</v>
      </c>
      <c r="D93" s="19" t="s">
        <v>711</v>
      </c>
      <c r="E93" s="19">
        <v>103</v>
      </c>
      <c r="F93" s="19">
        <v>76</v>
      </c>
      <c r="H93" s="19">
        <v>22.353999999999999</v>
      </c>
      <c r="I93" s="19">
        <v>6412446</v>
      </c>
      <c r="J93" s="19" t="s">
        <v>711</v>
      </c>
      <c r="K93" s="19">
        <v>103.1</v>
      </c>
      <c r="L93" s="19">
        <v>76</v>
      </c>
    </row>
    <row r="94" spans="1:13" x14ac:dyDescent="0.25">
      <c r="A94" t="str">
        <f t="shared" si="1"/>
        <v>Yes</v>
      </c>
      <c r="B94" s="24">
        <v>22.439</v>
      </c>
      <c r="C94" s="19">
        <v>5888809</v>
      </c>
      <c r="D94" s="19" t="s">
        <v>712</v>
      </c>
      <c r="E94" s="19">
        <v>71</v>
      </c>
      <c r="F94" s="19">
        <v>93</v>
      </c>
      <c r="G94" s="19">
        <v>111</v>
      </c>
      <c r="H94" s="19">
        <v>22.434000000000001</v>
      </c>
      <c r="I94" s="19">
        <v>4682408</v>
      </c>
      <c r="J94" s="19" t="s">
        <v>712</v>
      </c>
      <c r="K94" s="19">
        <v>71</v>
      </c>
      <c r="L94" s="19">
        <v>111.1</v>
      </c>
      <c r="M94" s="19">
        <v>93</v>
      </c>
    </row>
    <row r="95" spans="1:13" x14ac:dyDescent="0.25">
      <c r="A95" t="str">
        <f t="shared" si="1"/>
        <v>Yes</v>
      </c>
      <c r="B95" s="24"/>
      <c r="D95" s="19" t="s">
        <v>714</v>
      </c>
      <c r="H95" s="19">
        <v>22.53</v>
      </c>
      <c r="I95" s="19">
        <v>2830243</v>
      </c>
      <c r="J95" s="19" t="s">
        <v>714</v>
      </c>
      <c r="K95" s="19">
        <v>123.1</v>
      </c>
      <c r="L95" s="19">
        <v>95</v>
      </c>
      <c r="M95" s="19">
        <v>67</v>
      </c>
    </row>
    <row r="96" spans="1:13" x14ac:dyDescent="0.25">
      <c r="A96" t="str">
        <f t="shared" si="1"/>
        <v/>
      </c>
      <c r="B96" s="24">
        <v>22.541</v>
      </c>
      <c r="C96" s="19">
        <v>4074832</v>
      </c>
      <c r="D96" s="19" t="s">
        <v>713</v>
      </c>
      <c r="E96" s="19">
        <v>123.1</v>
      </c>
      <c r="F96" s="19">
        <v>67</v>
      </c>
      <c r="G96" s="19">
        <v>95</v>
      </c>
    </row>
    <row r="97" spans="1:13" x14ac:dyDescent="0.25">
      <c r="A97" t="str">
        <f t="shared" si="1"/>
        <v/>
      </c>
      <c r="B97" s="24"/>
      <c r="H97" s="19">
        <v>22.716000000000001</v>
      </c>
      <c r="I97" s="19">
        <v>5426752</v>
      </c>
      <c r="J97" s="19" t="s">
        <v>717</v>
      </c>
      <c r="K97" s="19">
        <v>122</v>
      </c>
    </row>
    <row r="98" spans="1:13" x14ac:dyDescent="0.25">
      <c r="A98" t="str">
        <f t="shared" si="1"/>
        <v/>
      </c>
      <c r="B98" s="24">
        <v>22.736999999999998</v>
      </c>
      <c r="C98" s="19">
        <v>6811221</v>
      </c>
      <c r="D98" s="19" t="s">
        <v>716</v>
      </c>
      <c r="E98" s="19">
        <v>94.1</v>
      </c>
      <c r="F98" s="19">
        <v>79</v>
      </c>
      <c r="G98" s="19">
        <v>122.1</v>
      </c>
    </row>
    <row r="99" spans="1:13" x14ac:dyDescent="0.25">
      <c r="A99" t="str">
        <f t="shared" si="1"/>
        <v/>
      </c>
      <c r="B99" s="24">
        <v>22.827999999999999</v>
      </c>
      <c r="C99" s="19">
        <v>5811082</v>
      </c>
      <c r="D99" s="19" t="s">
        <v>718</v>
      </c>
      <c r="E99" s="19">
        <v>109</v>
      </c>
      <c r="F99" s="19">
        <v>74</v>
      </c>
      <c r="G99" s="19">
        <v>108.1</v>
      </c>
      <c r="H99" s="17"/>
      <c r="I99" s="17"/>
      <c r="J99" s="17"/>
    </row>
    <row r="100" spans="1:13" x14ac:dyDescent="0.25">
      <c r="A100" t="str">
        <f t="shared" si="1"/>
        <v/>
      </c>
      <c r="B100" s="24">
        <v>22.917999999999999</v>
      </c>
      <c r="C100" s="19">
        <v>11747080</v>
      </c>
      <c r="D100" s="19" t="s">
        <v>721</v>
      </c>
      <c r="E100" s="19">
        <v>137.1</v>
      </c>
      <c r="F100" s="19">
        <v>152.1</v>
      </c>
      <c r="G100" s="19">
        <v>105</v>
      </c>
      <c r="H100" s="17"/>
      <c r="I100" s="17"/>
      <c r="J100" s="17"/>
    </row>
    <row r="101" spans="1:13" x14ac:dyDescent="0.25">
      <c r="A101" t="str">
        <f t="shared" si="1"/>
        <v>Yes</v>
      </c>
      <c r="B101" s="24"/>
      <c r="D101" s="17" t="s">
        <v>719</v>
      </c>
      <c r="H101" s="17">
        <v>22.939</v>
      </c>
      <c r="I101" s="17"/>
      <c r="J101" s="17" t="s">
        <v>719</v>
      </c>
      <c r="K101" s="19">
        <v>42</v>
      </c>
      <c r="L101" s="19">
        <v>86</v>
      </c>
    </row>
    <row r="102" spans="1:13" x14ac:dyDescent="0.25">
      <c r="A102" t="str">
        <f t="shared" si="1"/>
        <v>Yes</v>
      </c>
      <c r="B102" s="24"/>
      <c r="D102" s="19" t="s">
        <v>720</v>
      </c>
      <c r="H102" s="19">
        <v>22.949000000000002</v>
      </c>
      <c r="I102" s="19">
        <v>13008925</v>
      </c>
      <c r="J102" s="19" t="s">
        <v>720</v>
      </c>
      <c r="K102" s="19">
        <v>152.1</v>
      </c>
      <c r="L102" s="19">
        <v>105.1</v>
      </c>
    </row>
    <row r="103" spans="1:13" x14ac:dyDescent="0.25">
      <c r="A103" t="str">
        <f t="shared" si="1"/>
        <v/>
      </c>
      <c r="B103" s="24">
        <v>23.387</v>
      </c>
      <c r="C103" s="19">
        <v>4625788</v>
      </c>
      <c r="D103" s="19" t="s">
        <v>723</v>
      </c>
      <c r="E103" s="19">
        <v>138.1</v>
      </c>
      <c r="F103" s="19">
        <v>125.1</v>
      </c>
      <c r="G103" s="19">
        <v>148.1</v>
      </c>
      <c r="H103" s="17"/>
      <c r="I103" s="17"/>
      <c r="J103" s="17"/>
    </row>
    <row r="104" spans="1:13" x14ac:dyDescent="0.25">
      <c r="A104" t="str">
        <f t="shared" si="1"/>
        <v>Yes</v>
      </c>
      <c r="B104" s="24">
        <v>23.623000000000001</v>
      </c>
      <c r="C104" s="19">
        <v>12223504</v>
      </c>
      <c r="D104" s="19" t="s">
        <v>725</v>
      </c>
      <c r="E104" s="19">
        <v>107.1</v>
      </c>
      <c r="F104" s="19">
        <v>91</v>
      </c>
      <c r="G104" s="19">
        <v>121.1</v>
      </c>
      <c r="H104" s="19">
        <v>23.623000000000001</v>
      </c>
      <c r="I104" s="19">
        <v>9603581</v>
      </c>
      <c r="J104" s="19" t="s">
        <v>725</v>
      </c>
      <c r="K104" s="19">
        <v>107.1</v>
      </c>
      <c r="L104" s="19">
        <v>91</v>
      </c>
      <c r="M104" s="19">
        <v>150.1</v>
      </c>
    </row>
    <row r="105" spans="1:13" x14ac:dyDescent="0.25">
      <c r="A105" t="str">
        <f t="shared" si="1"/>
        <v>Yes</v>
      </c>
      <c r="B105" s="24">
        <v>23.687000000000001</v>
      </c>
      <c r="C105" s="19">
        <v>28568522</v>
      </c>
      <c r="D105" s="19" t="s">
        <v>726</v>
      </c>
      <c r="E105" s="19">
        <v>105</v>
      </c>
      <c r="F105" s="19">
        <v>77</v>
      </c>
      <c r="G105" s="19">
        <v>120.1</v>
      </c>
      <c r="H105" s="19">
        <v>23.684999999999999</v>
      </c>
      <c r="I105" s="19">
        <v>28053054</v>
      </c>
      <c r="J105" s="19" t="s">
        <v>726</v>
      </c>
      <c r="K105" s="19">
        <v>105</v>
      </c>
      <c r="L105" s="19">
        <v>77</v>
      </c>
      <c r="M105" s="19">
        <v>120.1</v>
      </c>
    </row>
    <row r="106" spans="1:13" x14ac:dyDescent="0.25">
      <c r="A106" t="str">
        <f t="shared" si="1"/>
        <v>Yes</v>
      </c>
      <c r="B106" s="24">
        <v>23.815999999999999</v>
      </c>
      <c r="C106" s="19">
        <v>104396624</v>
      </c>
      <c r="D106" s="19" t="s">
        <v>727</v>
      </c>
      <c r="E106" s="19">
        <v>77</v>
      </c>
      <c r="F106" s="19">
        <v>45</v>
      </c>
      <c r="H106" s="19">
        <v>23.814</v>
      </c>
      <c r="I106" s="19">
        <v>138089607</v>
      </c>
      <c r="J106" s="19" t="s">
        <v>727</v>
      </c>
      <c r="K106" s="19">
        <v>77</v>
      </c>
    </row>
    <row r="107" spans="1:13" x14ac:dyDescent="0.25">
      <c r="B107" s="24"/>
      <c r="D107" s="19" t="s">
        <v>729</v>
      </c>
      <c r="H107" s="19">
        <v>24.056000000000001</v>
      </c>
      <c r="I107" s="19">
        <v>15413531</v>
      </c>
      <c r="J107" s="19" t="s">
        <v>729</v>
      </c>
      <c r="K107" s="19">
        <v>98</v>
      </c>
      <c r="L107" s="19">
        <v>97</v>
      </c>
      <c r="M107" s="19">
        <v>91</v>
      </c>
    </row>
    <row r="108" spans="1:13" x14ac:dyDescent="0.25">
      <c r="A108" t="str">
        <f>IF(D108=J107,"Yes","")</f>
        <v/>
      </c>
      <c r="B108" s="24">
        <v>24.06</v>
      </c>
      <c r="C108" s="19">
        <v>10296275</v>
      </c>
      <c r="D108" s="19" t="s">
        <v>728</v>
      </c>
      <c r="E108" s="19">
        <v>56</v>
      </c>
      <c r="F108" s="19">
        <v>70</v>
      </c>
      <c r="G108" s="19">
        <v>55</v>
      </c>
    </row>
    <row r="109" spans="1:13" x14ac:dyDescent="0.25">
      <c r="A109" t="str">
        <f t="shared" si="1"/>
        <v/>
      </c>
      <c r="B109" s="24">
        <v>24.177</v>
      </c>
      <c r="C109" s="19">
        <v>12028397</v>
      </c>
      <c r="D109" s="19" t="s">
        <v>730</v>
      </c>
      <c r="E109" s="19">
        <v>56</v>
      </c>
      <c r="F109" s="19">
        <v>55</v>
      </c>
      <c r="G109" s="19">
        <v>70</v>
      </c>
      <c r="H109" s="17"/>
      <c r="I109" s="17"/>
      <c r="J109" s="17"/>
    </row>
    <row r="110" spans="1:13" x14ac:dyDescent="0.25">
      <c r="A110" t="str">
        <f t="shared" si="1"/>
        <v/>
      </c>
      <c r="B110" s="24">
        <v>24.431000000000001</v>
      </c>
      <c r="C110" s="19">
        <v>3595770</v>
      </c>
      <c r="D110" s="19" t="s">
        <v>732</v>
      </c>
      <c r="E110" s="19">
        <v>355.1</v>
      </c>
      <c r="F110" s="19">
        <v>221.1</v>
      </c>
      <c r="G110" s="19">
        <v>280.89999999999998</v>
      </c>
      <c r="H110" s="17"/>
      <c r="I110" s="17"/>
      <c r="J110" s="17"/>
    </row>
    <row r="111" spans="1:13" x14ac:dyDescent="0.25">
      <c r="A111" t="str">
        <f t="shared" si="1"/>
        <v/>
      </c>
      <c r="B111" s="24">
        <v>24.577999999999999</v>
      </c>
      <c r="C111" s="19">
        <v>16022204</v>
      </c>
      <c r="D111" s="19" t="s">
        <v>734</v>
      </c>
      <c r="E111" s="19">
        <v>122</v>
      </c>
      <c r="F111" s="19">
        <v>121</v>
      </c>
      <c r="G111" s="19">
        <v>151</v>
      </c>
      <c r="H111" s="17"/>
      <c r="I111" s="17"/>
      <c r="J111" s="17"/>
    </row>
    <row r="112" spans="1:13" x14ac:dyDescent="0.25">
      <c r="A112" t="str">
        <f t="shared" si="1"/>
        <v/>
      </c>
      <c r="B112" s="24">
        <v>24.913</v>
      </c>
      <c r="C112" s="19">
        <v>21714022</v>
      </c>
      <c r="D112" s="19" t="s">
        <v>736</v>
      </c>
      <c r="E112" s="19">
        <v>94</v>
      </c>
      <c r="F112" s="19">
        <v>79</v>
      </c>
      <c r="H112" s="19">
        <v>24.911999999999999</v>
      </c>
      <c r="I112" s="19">
        <v>19364727</v>
      </c>
      <c r="J112" s="19" t="s">
        <v>737</v>
      </c>
      <c r="K112" s="19">
        <v>94.1</v>
      </c>
      <c r="L112" s="19">
        <v>79</v>
      </c>
    </row>
    <row r="113" spans="1:13" x14ac:dyDescent="0.25">
      <c r="A113" t="str">
        <f t="shared" si="1"/>
        <v/>
      </c>
      <c r="B113" s="24">
        <v>25.169</v>
      </c>
      <c r="C113" s="19">
        <v>128365904</v>
      </c>
      <c r="D113" s="19" t="s">
        <v>739</v>
      </c>
      <c r="E113" s="19">
        <v>136.1</v>
      </c>
      <c r="F113" s="19">
        <v>121.1</v>
      </c>
      <c r="G113" s="19">
        <v>93</v>
      </c>
      <c r="H113" s="19">
        <v>25.166</v>
      </c>
      <c r="I113" s="19">
        <v>104441419</v>
      </c>
      <c r="J113" s="19" t="s">
        <v>740</v>
      </c>
      <c r="K113" s="19">
        <v>136.1</v>
      </c>
      <c r="L113" s="19">
        <v>121.1</v>
      </c>
      <c r="M113" s="19">
        <v>93.1</v>
      </c>
    </row>
    <row r="114" spans="1:13" x14ac:dyDescent="0.25">
      <c r="A114" t="str">
        <f t="shared" si="1"/>
        <v/>
      </c>
      <c r="B114" s="24">
        <v>25.295000000000002</v>
      </c>
      <c r="C114" s="19">
        <v>34333263</v>
      </c>
      <c r="D114" s="19" t="s">
        <v>742</v>
      </c>
      <c r="E114" s="19">
        <v>95.1</v>
      </c>
      <c r="F114" s="19">
        <v>110.1</v>
      </c>
      <c r="H114" s="19">
        <v>25.288</v>
      </c>
      <c r="I114" s="19">
        <v>20266391</v>
      </c>
      <c r="J114" s="19" t="s">
        <v>741</v>
      </c>
      <c r="K114" s="19">
        <v>95</v>
      </c>
      <c r="L114" s="19">
        <v>110.1</v>
      </c>
      <c r="M114" s="19">
        <v>121.1</v>
      </c>
    </row>
    <row r="115" spans="1:13" x14ac:dyDescent="0.25">
      <c r="A115" t="str">
        <f t="shared" si="1"/>
        <v>Yes</v>
      </c>
      <c r="B115" s="24">
        <v>26.419</v>
      </c>
      <c r="C115" s="19">
        <v>61311187</v>
      </c>
      <c r="D115" s="19" t="s">
        <v>751</v>
      </c>
      <c r="E115" s="17">
        <v>157.1</v>
      </c>
      <c r="F115" s="17">
        <v>142.1</v>
      </c>
      <c r="G115" s="17">
        <v>172.1</v>
      </c>
      <c r="H115" s="19">
        <v>26.414999999999999</v>
      </c>
      <c r="I115" s="19">
        <v>34022681</v>
      </c>
      <c r="J115" s="19" t="s">
        <v>751</v>
      </c>
      <c r="K115" s="19">
        <v>157.1</v>
      </c>
      <c r="L115" s="19">
        <v>142.1</v>
      </c>
      <c r="M115" s="19">
        <v>172.1</v>
      </c>
    </row>
    <row r="116" spans="1:13" x14ac:dyDescent="0.25">
      <c r="A116" t="str">
        <f t="shared" si="1"/>
        <v>Yes</v>
      </c>
      <c r="B116" s="24">
        <v>27.047000000000001</v>
      </c>
      <c r="C116" s="19">
        <v>29802375</v>
      </c>
      <c r="D116" s="19" t="s">
        <v>753</v>
      </c>
      <c r="E116" s="19">
        <v>138</v>
      </c>
      <c r="F116" s="19">
        <v>151</v>
      </c>
      <c r="H116" s="19">
        <v>27.042999999999999</v>
      </c>
      <c r="I116" s="19">
        <v>61195262</v>
      </c>
      <c r="J116" s="19" t="s">
        <v>753</v>
      </c>
      <c r="K116" s="19">
        <v>133</v>
      </c>
      <c r="L116" s="19">
        <v>151</v>
      </c>
    </row>
    <row r="117" spans="1:13" x14ac:dyDescent="0.25">
      <c r="A117" t="str">
        <f t="shared" si="1"/>
        <v>Yes</v>
      </c>
      <c r="B117" s="24">
        <v>27.204999999999998</v>
      </c>
      <c r="C117" s="19">
        <v>7754588</v>
      </c>
      <c r="D117" s="19" t="s">
        <v>754</v>
      </c>
      <c r="E117" s="19">
        <v>120</v>
      </c>
      <c r="F117" s="19">
        <v>152</v>
      </c>
      <c r="G117" s="19">
        <v>91.9</v>
      </c>
      <c r="H117" s="19">
        <v>27.202999999999999</v>
      </c>
      <c r="I117" s="19">
        <v>12755667</v>
      </c>
      <c r="J117" s="19" t="s">
        <v>754</v>
      </c>
      <c r="K117" s="19">
        <v>120.1</v>
      </c>
      <c r="L117" s="19">
        <v>152</v>
      </c>
      <c r="M117" s="19">
        <v>92</v>
      </c>
    </row>
    <row r="118" spans="1:13" x14ac:dyDescent="0.25">
      <c r="A118" t="str">
        <f t="shared" si="1"/>
        <v>Yes</v>
      </c>
      <c r="B118" s="23"/>
      <c r="C118" s="17"/>
      <c r="D118" s="19" t="s">
        <v>757</v>
      </c>
      <c r="H118" s="19">
        <v>27.625</v>
      </c>
      <c r="I118" s="19">
        <v>3290816</v>
      </c>
      <c r="J118" s="19" t="s">
        <v>757</v>
      </c>
      <c r="K118" s="19">
        <v>94.2</v>
      </c>
      <c r="L118" s="19">
        <v>79</v>
      </c>
    </row>
    <row r="119" spans="1:13" x14ac:dyDescent="0.25">
      <c r="A119" t="str">
        <f t="shared" si="1"/>
        <v/>
      </c>
      <c r="B119" s="24">
        <v>27.806000000000001</v>
      </c>
      <c r="C119" s="19">
        <v>1846968</v>
      </c>
      <c r="D119" s="19" t="s">
        <v>758</v>
      </c>
      <c r="E119" s="19">
        <v>79</v>
      </c>
      <c r="F119" s="19">
        <v>91</v>
      </c>
      <c r="G119" s="19">
        <v>108</v>
      </c>
    </row>
    <row r="120" spans="1:13" x14ac:dyDescent="0.25">
      <c r="A120" t="str">
        <f t="shared" si="1"/>
        <v>Yes</v>
      </c>
      <c r="B120" s="23"/>
      <c r="C120" s="17"/>
      <c r="D120" s="19" t="s">
        <v>596</v>
      </c>
      <c r="H120" s="19">
        <v>28.408999999999999</v>
      </c>
      <c r="I120" s="19">
        <v>13574877</v>
      </c>
      <c r="J120" s="19" t="s">
        <v>596</v>
      </c>
      <c r="K120" s="19">
        <v>207</v>
      </c>
    </row>
    <row r="121" spans="1:13" x14ac:dyDescent="0.25">
      <c r="A121" t="str">
        <f t="shared" si="1"/>
        <v>Yes</v>
      </c>
      <c r="B121" s="24"/>
      <c r="D121" s="19" t="s">
        <v>768</v>
      </c>
      <c r="H121" s="19">
        <v>28.684000000000001</v>
      </c>
      <c r="I121" s="19">
        <v>2769733</v>
      </c>
      <c r="J121" s="19" t="s">
        <v>768</v>
      </c>
      <c r="K121" s="19">
        <v>131.1</v>
      </c>
      <c r="L121" s="19">
        <v>103</v>
      </c>
      <c r="M121" s="17">
        <v>132</v>
      </c>
    </row>
    <row r="122" spans="1:13" x14ac:dyDescent="0.25">
      <c r="A122" t="str">
        <f t="shared" si="1"/>
        <v>Yes</v>
      </c>
      <c r="B122" s="24"/>
      <c r="D122" s="19" t="s">
        <v>771</v>
      </c>
      <c r="H122" s="19">
        <v>29.234999999999999</v>
      </c>
      <c r="I122" s="19">
        <v>1942453</v>
      </c>
      <c r="J122" s="19" t="s">
        <v>771</v>
      </c>
      <c r="K122" s="19">
        <v>135.1</v>
      </c>
      <c r="L122" s="19">
        <v>43</v>
      </c>
    </row>
    <row r="123" spans="1:13" x14ac:dyDescent="0.25">
      <c r="A123" t="str">
        <f t="shared" si="1"/>
        <v>Yes</v>
      </c>
      <c r="B123" s="23"/>
      <c r="C123" s="17"/>
      <c r="D123" s="19" t="s">
        <v>775</v>
      </c>
      <c r="H123" s="19">
        <v>29.277000000000001</v>
      </c>
      <c r="I123" s="19">
        <v>1374524</v>
      </c>
      <c r="J123" s="19" t="s">
        <v>775</v>
      </c>
      <c r="K123" s="19">
        <v>144.1</v>
      </c>
      <c r="L123" s="19">
        <v>115.1</v>
      </c>
      <c r="M123" s="19">
        <v>40</v>
      </c>
    </row>
    <row r="124" spans="1:13" x14ac:dyDescent="0.25">
      <c r="A124" t="str">
        <f t="shared" si="1"/>
        <v>Yes</v>
      </c>
      <c r="B124" s="24">
        <v>29.922999999999998</v>
      </c>
      <c r="C124" s="19">
        <v>17179972</v>
      </c>
      <c r="D124" s="19" t="s">
        <v>776</v>
      </c>
      <c r="E124" s="19">
        <v>108.1</v>
      </c>
      <c r="F124" s="19">
        <v>79</v>
      </c>
      <c r="H124" s="19">
        <v>29.92</v>
      </c>
      <c r="I124" s="19">
        <v>24543847</v>
      </c>
      <c r="J124" s="19" t="s">
        <v>776</v>
      </c>
      <c r="K124" s="19">
        <v>108.1</v>
      </c>
      <c r="L124" s="19">
        <v>79</v>
      </c>
    </row>
    <row r="125" spans="1:13" x14ac:dyDescent="0.25">
      <c r="A125" t="str">
        <f t="shared" si="1"/>
        <v>Yes</v>
      </c>
      <c r="B125" s="23"/>
      <c r="C125" s="17"/>
      <c r="D125" s="19" t="s">
        <v>609</v>
      </c>
      <c r="H125" s="19">
        <v>30.033999999999999</v>
      </c>
      <c r="I125" s="19">
        <v>7248181</v>
      </c>
      <c r="J125" s="19" t="s">
        <v>609</v>
      </c>
      <c r="K125" s="17">
        <v>281.10000000000002</v>
      </c>
      <c r="L125" s="17">
        <v>207.1</v>
      </c>
    </row>
    <row r="126" spans="1:13" x14ac:dyDescent="0.25">
      <c r="A126" t="str">
        <f t="shared" si="1"/>
        <v>Yes</v>
      </c>
      <c r="B126" s="24"/>
      <c r="D126" s="19" t="s">
        <v>777</v>
      </c>
      <c r="H126" s="19">
        <v>30.216000000000001</v>
      </c>
      <c r="I126" s="19">
        <v>1965316</v>
      </c>
      <c r="J126" s="19" t="s">
        <v>777</v>
      </c>
      <c r="K126" s="17">
        <v>173.1</v>
      </c>
      <c r="L126" s="17">
        <v>158.19999999999999</v>
      </c>
    </row>
    <row r="127" spans="1:13" x14ac:dyDescent="0.25">
      <c r="A127" t="str">
        <f t="shared" si="1"/>
        <v>Yes</v>
      </c>
      <c r="B127" s="24">
        <v>30.832999999999998</v>
      </c>
      <c r="C127" s="19">
        <v>2444421</v>
      </c>
      <c r="D127" s="19" t="s">
        <v>778</v>
      </c>
      <c r="E127" s="19">
        <v>91</v>
      </c>
      <c r="F127" s="19">
        <v>92</v>
      </c>
      <c r="G127" s="19">
        <v>122</v>
      </c>
      <c r="H127" s="19">
        <v>30.831</v>
      </c>
      <c r="I127" s="19">
        <v>2857607</v>
      </c>
      <c r="J127" s="19" t="s">
        <v>778</v>
      </c>
      <c r="K127" s="17">
        <v>91</v>
      </c>
      <c r="L127" s="17">
        <v>122</v>
      </c>
      <c r="M127" s="17">
        <v>92.1</v>
      </c>
    </row>
    <row r="128" spans="1:13" x14ac:dyDescent="0.25">
      <c r="A128" t="str">
        <f t="shared" si="1"/>
        <v/>
      </c>
      <c r="B128" s="24">
        <v>31.13</v>
      </c>
      <c r="C128" s="19">
        <v>5691958</v>
      </c>
      <c r="D128" s="19" t="s">
        <v>783</v>
      </c>
      <c r="E128" s="19">
        <v>117</v>
      </c>
      <c r="F128" s="19">
        <v>116.1</v>
      </c>
      <c r="G128" s="19">
        <v>90</v>
      </c>
      <c r="H128" s="19">
        <v>31.128</v>
      </c>
      <c r="I128" s="19">
        <v>5578808</v>
      </c>
      <c r="J128" s="19" t="s">
        <v>784</v>
      </c>
      <c r="K128" s="19">
        <v>117</v>
      </c>
      <c r="L128" s="19">
        <v>90.1</v>
      </c>
      <c r="M128" s="19">
        <v>116.1</v>
      </c>
    </row>
    <row r="129" spans="1:13" x14ac:dyDescent="0.25">
      <c r="A129" t="str">
        <f t="shared" si="1"/>
        <v>Yes</v>
      </c>
      <c r="B129" s="24">
        <v>31.244</v>
      </c>
      <c r="C129" s="19">
        <v>2995469</v>
      </c>
      <c r="D129" s="19" t="s">
        <v>785</v>
      </c>
      <c r="E129" s="19">
        <v>233.2</v>
      </c>
      <c r="F129" s="19">
        <v>247.2</v>
      </c>
      <c r="H129" s="19">
        <v>31.239000000000001</v>
      </c>
      <c r="I129" s="19">
        <v>2333625</v>
      </c>
      <c r="J129" s="19" t="s">
        <v>785</v>
      </c>
      <c r="K129" s="19">
        <v>233.2</v>
      </c>
      <c r="L129" s="19">
        <v>247.2</v>
      </c>
      <c r="M129" s="19">
        <v>262.2</v>
      </c>
    </row>
    <row r="130" spans="1:13" x14ac:dyDescent="0.25">
      <c r="B130" s="24"/>
      <c r="D130" s="19" t="s">
        <v>790</v>
      </c>
      <c r="H130" s="19">
        <v>33.136000000000003</v>
      </c>
      <c r="I130" s="19">
        <v>2650684</v>
      </c>
      <c r="J130" s="19" t="s">
        <v>790</v>
      </c>
      <c r="K130" s="19">
        <v>94</v>
      </c>
      <c r="L130" s="19">
        <v>66</v>
      </c>
    </row>
    <row r="131" spans="1:13" x14ac:dyDescent="0.25">
      <c r="A131" t="str">
        <f>IF(D131=J130,"Yes","")</f>
        <v/>
      </c>
      <c r="B131" s="24">
        <v>33.14</v>
      </c>
      <c r="C131" s="19">
        <v>2440953</v>
      </c>
      <c r="D131" s="19" t="s">
        <v>792</v>
      </c>
      <c r="E131" s="19">
        <v>94</v>
      </c>
      <c r="F131" s="19">
        <v>175</v>
      </c>
    </row>
    <row r="132" spans="1:13" x14ac:dyDescent="0.25">
      <c r="A132" t="str">
        <f t="shared" si="1"/>
        <v>Yes</v>
      </c>
      <c r="B132" s="24">
        <v>35</v>
      </c>
      <c r="C132" s="19">
        <v>8000924</v>
      </c>
      <c r="D132" s="19" t="s">
        <v>797</v>
      </c>
      <c r="E132" s="19">
        <v>107.1</v>
      </c>
      <c r="F132" s="19">
        <v>108.1</v>
      </c>
      <c r="G132" s="19">
        <v>77</v>
      </c>
      <c r="H132" s="19">
        <v>34.996000000000002</v>
      </c>
      <c r="I132" s="19">
        <v>8514206</v>
      </c>
      <c r="J132" s="19" t="s">
        <v>797</v>
      </c>
      <c r="K132" s="19">
        <v>107</v>
      </c>
      <c r="L132" s="19">
        <v>108</v>
      </c>
      <c r="M132" s="19">
        <v>77</v>
      </c>
    </row>
    <row r="133" spans="1:13" x14ac:dyDescent="0.25">
      <c r="A133" t="str">
        <f t="shared" si="1"/>
        <v/>
      </c>
      <c r="B133" s="23">
        <v>36.994</v>
      </c>
      <c r="C133" s="17">
        <v>1377619</v>
      </c>
      <c r="D133" s="17" t="s">
        <v>799</v>
      </c>
      <c r="E133" s="19">
        <v>164.1</v>
      </c>
      <c r="F133" s="19">
        <v>149.1</v>
      </c>
    </row>
    <row r="134" spans="1:13" x14ac:dyDescent="0.25">
      <c r="B134" s="18"/>
      <c r="C134" s="17"/>
      <c r="D134" s="17"/>
    </row>
    <row r="143" spans="1:13" x14ac:dyDescent="0.25">
      <c r="H143" s="17"/>
    </row>
    <row r="144" spans="1:13" x14ac:dyDescent="0.25">
      <c r="I144" s="17"/>
      <c r="J144" s="17"/>
    </row>
    <row r="150" spans="8:10" x14ac:dyDescent="0.25">
      <c r="H150" s="17"/>
    </row>
    <row r="151" spans="8:10" x14ac:dyDescent="0.25">
      <c r="I151" s="17"/>
      <c r="J151" s="17"/>
    </row>
    <row r="152" spans="8:10" x14ac:dyDescent="0.25">
      <c r="I152" s="17"/>
      <c r="J152" s="17"/>
    </row>
  </sheetData>
  <mergeCells count="2">
    <mergeCell ref="B2:E2"/>
    <mergeCell ref="H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9FB6-F639-4CA1-BC35-3ED0BC6A0A62}">
  <dimension ref="A1:DQ313"/>
  <sheetViews>
    <sheetView topLeftCell="B1" zoomScale="110" zoomScaleNormal="110" workbookViewId="0">
      <pane xSplit="3" ySplit="4" topLeftCell="BH5" activePane="bottomRight" state="frozen"/>
      <selection activeCell="B1" sqref="B1"/>
      <selection pane="topRight" activeCell="E1" sqref="E1"/>
      <selection pane="bottomLeft" activeCell="B5" sqref="B5"/>
      <selection pane="bottomRight" activeCell="BN5" sqref="BN5:DQ186"/>
    </sheetView>
  </sheetViews>
  <sheetFormatPr defaultColWidth="19.42578125" defaultRowHeight="15" x14ac:dyDescent="0.25"/>
  <cols>
    <col min="1" max="1" width="10" bestFit="1" customWidth="1"/>
    <col min="2" max="2" width="8.7109375" bestFit="1" customWidth="1"/>
    <col min="3" max="3" width="12.7109375" customWidth="1"/>
    <col min="4" max="4" width="10" style="1" bestFit="1" customWidth="1"/>
    <col min="5" max="5" width="3.28515625" customWidth="1"/>
    <col min="6" max="6" width="15.7109375" bestFit="1" customWidth="1"/>
    <col min="7" max="7" width="3.28515625" customWidth="1"/>
    <col min="8" max="8" width="15.7109375" bestFit="1" customWidth="1"/>
    <col min="9" max="9" width="3.28515625" customWidth="1"/>
    <col min="10" max="10" width="15.7109375" bestFit="1" customWidth="1"/>
    <col min="11" max="11" width="3.28515625" customWidth="1"/>
    <col min="12" max="12" width="15.7109375" bestFit="1" customWidth="1"/>
    <col min="13" max="13" width="3.28515625" customWidth="1"/>
    <col min="14" max="14" width="15.7109375" bestFit="1" customWidth="1"/>
    <col min="15" max="15" width="3.28515625" customWidth="1"/>
    <col min="16" max="16" width="15.7109375" bestFit="1" customWidth="1"/>
    <col min="17" max="17" width="3.28515625" customWidth="1"/>
    <col min="18" max="18" width="15.7109375" bestFit="1" customWidth="1"/>
    <col min="19" max="19" width="3.28515625" customWidth="1"/>
    <col min="20" max="20" width="15.7109375" bestFit="1" customWidth="1"/>
    <col min="21" max="21" width="3.28515625" customWidth="1"/>
    <col min="22" max="22" width="15.7109375" bestFit="1" customWidth="1"/>
    <col min="23" max="23" width="3.28515625" customWidth="1"/>
    <col min="24" max="24" width="15.7109375" bestFit="1" customWidth="1"/>
    <col min="25" max="25" width="3.28515625" customWidth="1"/>
    <col min="26" max="26" width="15.7109375" bestFit="1" customWidth="1"/>
    <col min="27" max="27" width="3.28515625" customWidth="1"/>
    <col min="28" max="28" width="15.7109375" bestFit="1" customWidth="1"/>
    <col min="29" max="29" width="3.28515625" customWidth="1"/>
    <col min="30" max="30" width="15.7109375" bestFit="1" customWidth="1"/>
    <col min="31" max="31" width="3.28515625" customWidth="1"/>
    <col min="32" max="32" width="15.7109375" bestFit="1" customWidth="1"/>
    <col min="33" max="33" width="3.28515625" customWidth="1"/>
    <col min="34" max="34" width="15.7109375" bestFit="1" customWidth="1"/>
    <col min="35" max="35" width="3.28515625" customWidth="1"/>
    <col min="36" max="36" width="15.7109375" bestFit="1" customWidth="1"/>
    <col min="37" max="37" width="3.28515625" customWidth="1"/>
    <col min="38" max="38" width="15.7109375" bestFit="1" customWidth="1"/>
    <col min="39" max="39" width="3.28515625" customWidth="1"/>
    <col min="40" max="40" width="15.7109375" bestFit="1" customWidth="1"/>
    <col min="41" max="41" width="3.28515625" customWidth="1"/>
    <col min="42" max="42" width="15.7109375" bestFit="1" customWidth="1"/>
    <col min="43" max="43" width="3.28515625" customWidth="1"/>
    <col min="44" max="44" width="15.7109375" bestFit="1" customWidth="1"/>
    <col min="45" max="45" width="3.28515625" customWidth="1"/>
    <col min="46" max="46" width="15.7109375" bestFit="1" customWidth="1"/>
    <col min="47" max="47" width="3.28515625" customWidth="1"/>
    <col min="48" max="48" width="15.7109375" bestFit="1" customWidth="1"/>
    <col min="49" max="49" width="3.28515625" customWidth="1"/>
    <col min="50" max="50" width="15.7109375" bestFit="1" customWidth="1"/>
    <col min="51" max="51" width="3.28515625" customWidth="1"/>
    <col min="52" max="52" width="15.7109375" bestFit="1" customWidth="1"/>
    <col min="53" max="53" width="3.28515625" customWidth="1"/>
    <col min="54" max="54" width="15.7109375" bestFit="1" customWidth="1"/>
    <col min="55" max="55" width="3.28515625" customWidth="1"/>
    <col min="56" max="56" width="15.7109375" bestFit="1" customWidth="1"/>
    <col min="57" max="57" width="3.28515625" customWidth="1"/>
    <col min="58" max="58" width="15.7109375" bestFit="1" customWidth="1"/>
    <col min="59" max="59" width="3.28515625" customWidth="1"/>
    <col min="60" max="60" width="15.7109375" bestFit="1" customWidth="1"/>
    <col min="61" max="61" width="3.28515625" customWidth="1"/>
    <col min="62" max="62" width="15.7109375" bestFit="1" customWidth="1"/>
    <col min="63" max="63" width="3.28515625" customWidth="1"/>
    <col min="64" max="64" width="15.7109375" bestFit="1" customWidth="1"/>
    <col min="65" max="65" width="3.28515625" customWidth="1"/>
    <col min="66" max="66" width="15.28515625" bestFit="1" customWidth="1"/>
    <col min="67" max="67" width="2" customWidth="1"/>
    <col min="68" max="68" width="15.28515625" bestFit="1" customWidth="1"/>
    <col min="69" max="69" width="2" customWidth="1"/>
    <col min="70" max="70" width="15.28515625" bestFit="1" customWidth="1"/>
    <col min="71" max="71" width="2" customWidth="1"/>
    <col min="72" max="72" width="15.28515625" bestFit="1" customWidth="1"/>
    <col min="73" max="73" width="2" customWidth="1"/>
    <col min="74" max="74" width="15.28515625" bestFit="1" customWidth="1"/>
    <col min="75" max="75" width="1.85546875" customWidth="1"/>
    <col min="76" max="76" width="15.28515625" bestFit="1" customWidth="1"/>
    <col min="77" max="77" width="2.140625" customWidth="1"/>
    <col min="78" max="78" width="15.28515625" bestFit="1" customWidth="1"/>
    <col min="79" max="79" width="2" customWidth="1"/>
    <col min="80" max="80" width="15.28515625" bestFit="1" customWidth="1"/>
    <col min="81" max="81" width="2.140625" customWidth="1"/>
    <col min="82" max="82" width="15.28515625" bestFit="1" customWidth="1"/>
    <col min="83" max="83" width="2.140625" customWidth="1"/>
    <col min="84" max="84" width="15.28515625" bestFit="1" customWidth="1"/>
    <col min="85" max="85" width="2" customWidth="1"/>
    <col min="86" max="86" width="15.28515625" bestFit="1" customWidth="1"/>
    <col min="87" max="87" width="2.28515625" customWidth="1"/>
    <col min="88" max="88" width="15.28515625" bestFit="1" customWidth="1"/>
    <col min="89" max="89" width="2.42578125" customWidth="1"/>
    <col min="90" max="90" width="15.28515625" bestFit="1" customWidth="1"/>
    <col min="91" max="91" width="2.42578125" customWidth="1"/>
    <col min="92" max="92" width="15.28515625" bestFit="1" customWidth="1"/>
    <col min="93" max="93" width="2.140625" customWidth="1"/>
    <col min="94" max="94" width="15.28515625" bestFit="1" customWidth="1"/>
    <col min="95" max="95" width="2" customWidth="1"/>
    <col min="96" max="96" width="15.28515625" bestFit="1" customWidth="1"/>
    <col min="97" max="97" width="2.28515625" customWidth="1"/>
    <col min="98" max="98" width="15.28515625" bestFit="1" customWidth="1"/>
    <col min="99" max="99" width="2.7109375" customWidth="1"/>
    <col min="100" max="100" width="15.28515625" bestFit="1" customWidth="1"/>
    <col min="101" max="101" width="2.140625" customWidth="1"/>
    <col min="102" max="102" width="15.28515625" bestFit="1" customWidth="1"/>
    <col min="103" max="103" width="2.140625" customWidth="1"/>
    <col min="104" max="104" width="15.28515625" bestFit="1" customWidth="1"/>
    <col min="105" max="105" width="2.85546875" customWidth="1"/>
    <col min="106" max="106" width="15.28515625" bestFit="1" customWidth="1"/>
    <col min="107" max="107" width="2.140625" customWidth="1"/>
    <col min="108" max="108" width="15.28515625" bestFit="1" customWidth="1"/>
    <col min="109" max="109" width="2" customWidth="1"/>
    <col min="110" max="110" width="15.28515625" bestFit="1" customWidth="1"/>
    <col min="111" max="111" width="2.140625" customWidth="1"/>
    <col min="112" max="112" width="15.28515625" bestFit="1" customWidth="1"/>
    <col min="113" max="113" width="2.42578125" customWidth="1"/>
    <col min="114" max="114" width="15.28515625" bestFit="1" customWidth="1"/>
    <col min="115" max="115" width="2.140625" customWidth="1"/>
    <col min="116" max="116" width="15.28515625" bestFit="1" customWidth="1"/>
    <col min="117" max="117" width="2.7109375" customWidth="1"/>
    <col min="118" max="118" width="15.28515625" bestFit="1" customWidth="1"/>
    <col min="119" max="119" width="2.42578125" customWidth="1"/>
    <col min="120" max="120" width="15.28515625" bestFit="1" customWidth="1"/>
    <col min="121" max="121" width="2.7109375" customWidth="1"/>
  </cols>
  <sheetData>
    <row r="1" spans="1:121" x14ac:dyDescent="0.25">
      <c r="E1" t="s">
        <v>180</v>
      </c>
      <c r="F1" t="s">
        <v>222</v>
      </c>
      <c r="G1" t="s">
        <v>180</v>
      </c>
      <c r="H1" t="s">
        <v>223</v>
      </c>
      <c r="I1" t="s">
        <v>180</v>
      </c>
      <c r="J1" t="s">
        <v>224</v>
      </c>
      <c r="K1" t="s">
        <v>180</v>
      </c>
      <c r="L1" t="s">
        <v>225</v>
      </c>
      <c r="M1" t="s">
        <v>180</v>
      </c>
      <c r="N1" t="s">
        <v>226</v>
      </c>
      <c r="O1" t="s">
        <v>180</v>
      </c>
      <c r="P1" t="s">
        <v>227</v>
      </c>
      <c r="Q1" t="s">
        <v>180</v>
      </c>
      <c r="R1" t="s">
        <v>228</v>
      </c>
      <c r="S1" t="s">
        <v>180</v>
      </c>
      <c r="T1" t="s">
        <v>229</v>
      </c>
      <c r="U1" t="s">
        <v>180</v>
      </c>
      <c r="V1" t="s">
        <v>230</v>
      </c>
      <c r="W1" t="s">
        <v>180</v>
      </c>
      <c r="X1" t="s">
        <v>231</v>
      </c>
      <c r="Y1" t="s">
        <v>180</v>
      </c>
      <c r="Z1" t="s">
        <v>232</v>
      </c>
      <c r="AA1" t="s">
        <v>180</v>
      </c>
      <c r="AB1" t="s">
        <v>233</v>
      </c>
      <c r="AC1" t="s">
        <v>180</v>
      </c>
      <c r="AD1" t="s">
        <v>234</v>
      </c>
      <c r="AE1" t="s">
        <v>180</v>
      </c>
      <c r="AF1" t="s">
        <v>235</v>
      </c>
      <c r="AG1" t="s">
        <v>180</v>
      </c>
      <c r="AH1" t="s">
        <v>236</v>
      </c>
      <c r="AI1" t="s">
        <v>180</v>
      </c>
      <c r="AJ1" t="s">
        <v>237</v>
      </c>
      <c r="AK1" t="s">
        <v>180</v>
      </c>
      <c r="AL1" t="s">
        <v>238</v>
      </c>
      <c r="AM1" t="s">
        <v>180</v>
      </c>
      <c r="AN1" t="s">
        <v>239</v>
      </c>
      <c r="AO1" t="s">
        <v>180</v>
      </c>
      <c r="AP1" t="s">
        <v>240</v>
      </c>
      <c r="AQ1" t="s">
        <v>180</v>
      </c>
      <c r="AR1" t="s">
        <v>241</v>
      </c>
      <c r="AS1" t="s">
        <v>180</v>
      </c>
      <c r="AT1" t="s">
        <v>242</v>
      </c>
      <c r="AU1" t="s">
        <v>180</v>
      </c>
      <c r="AV1" t="s">
        <v>243</v>
      </c>
      <c r="AW1" t="s">
        <v>180</v>
      </c>
      <c r="AX1" t="s">
        <v>244</v>
      </c>
      <c r="AY1" t="s">
        <v>180</v>
      </c>
      <c r="AZ1" t="s">
        <v>245</v>
      </c>
      <c r="BA1" t="s">
        <v>180</v>
      </c>
      <c r="BB1" t="s">
        <v>246</v>
      </c>
      <c r="BC1" t="s">
        <v>180</v>
      </c>
      <c r="BD1" t="s">
        <v>247</v>
      </c>
      <c r="BE1" t="s">
        <v>180</v>
      </c>
      <c r="BF1" t="s">
        <v>248</v>
      </c>
      <c r="BG1" t="s">
        <v>180</v>
      </c>
      <c r="BH1" t="s">
        <v>249</v>
      </c>
      <c r="BI1" t="s">
        <v>180</v>
      </c>
      <c r="BJ1" t="s">
        <v>250</v>
      </c>
      <c r="BK1" t="s">
        <v>180</v>
      </c>
      <c r="BL1" t="s">
        <v>251</v>
      </c>
      <c r="BN1" s="2" t="s">
        <v>527</v>
      </c>
      <c r="BO1" s="2"/>
      <c r="BP1" s="2" t="s">
        <v>528</v>
      </c>
      <c r="BQ1" s="2" t="s">
        <v>180</v>
      </c>
      <c r="BR1" s="2" t="s">
        <v>529</v>
      </c>
      <c r="BS1" s="2" t="s">
        <v>180</v>
      </c>
      <c r="BT1" s="2" t="s">
        <v>530</v>
      </c>
      <c r="BU1" s="2" t="s">
        <v>180</v>
      </c>
      <c r="BV1" s="2" t="s">
        <v>531</v>
      </c>
      <c r="BW1" s="2" t="s">
        <v>180</v>
      </c>
      <c r="BX1" s="2" t="s">
        <v>532</v>
      </c>
      <c r="BY1" s="2" t="s">
        <v>180</v>
      </c>
      <c r="BZ1" s="2" t="s">
        <v>533</v>
      </c>
      <c r="CA1" s="2" t="s">
        <v>180</v>
      </c>
      <c r="CB1" s="2" t="s">
        <v>534</v>
      </c>
      <c r="CC1" s="2" t="s">
        <v>180</v>
      </c>
      <c r="CD1" s="2" t="s">
        <v>535</v>
      </c>
      <c r="CE1" s="2" t="s">
        <v>180</v>
      </c>
      <c r="CF1" s="2" t="s">
        <v>536</v>
      </c>
      <c r="CG1" s="2" t="s">
        <v>180</v>
      </c>
      <c r="CH1" s="2" t="s">
        <v>537</v>
      </c>
      <c r="CI1" s="2" t="s">
        <v>180</v>
      </c>
      <c r="CJ1" s="2" t="s">
        <v>538</v>
      </c>
      <c r="CK1" s="2" t="s">
        <v>180</v>
      </c>
      <c r="CL1" s="2" t="s">
        <v>539</v>
      </c>
      <c r="CM1" s="2" t="s">
        <v>180</v>
      </c>
      <c r="CN1" s="2" t="s">
        <v>540</v>
      </c>
      <c r="CO1" s="2" t="s">
        <v>180</v>
      </c>
      <c r="CP1" s="2" t="s">
        <v>541</v>
      </c>
      <c r="CQ1" s="2" t="s">
        <v>180</v>
      </c>
      <c r="CR1" s="2" t="s">
        <v>542</v>
      </c>
      <c r="CS1" s="2" t="s">
        <v>180</v>
      </c>
      <c r="CT1" s="2" t="s">
        <v>543</v>
      </c>
      <c r="CU1" s="2" t="s">
        <v>180</v>
      </c>
      <c r="CV1" s="2" t="s">
        <v>544</v>
      </c>
      <c r="CW1" s="2" t="s">
        <v>180</v>
      </c>
      <c r="CX1" s="2" t="s">
        <v>545</v>
      </c>
      <c r="CY1" s="2" t="s">
        <v>180</v>
      </c>
      <c r="CZ1" s="2" t="s">
        <v>546</v>
      </c>
      <c r="DA1" s="2" t="s">
        <v>180</v>
      </c>
      <c r="DB1" s="2" t="s">
        <v>547</v>
      </c>
      <c r="DC1" s="2" t="s">
        <v>180</v>
      </c>
      <c r="DD1" s="2" t="s">
        <v>548</v>
      </c>
      <c r="DE1" s="2" t="s">
        <v>180</v>
      </c>
      <c r="DF1" s="2" t="s">
        <v>549</v>
      </c>
      <c r="DG1" s="2" t="s">
        <v>180</v>
      </c>
      <c r="DH1" s="2" t="s">
        <v>550</v>
      </c>
      <c r="DI1" s="2" t="s">
        <v>180</v>
      </c>
      <c r="DJ1" s="2" t="s">
        <v>551</v>
      </c>
      <c r="DK1" s="2" t="s">
        <v>180</v>
      </c>
      <c r="DL1" s="2" t="s">
        <v>552</v>
      </c>
      <c r="DM1" s="2" t="s">
        <v>180</v>
      </c>
      <c r="DN1" s="2" t="s">
        <v>553</v>
      </c>
      <c r="DO1" s="2" t="s">
        <v>180</v>
      </c>
      <c r="DP1" s="2" t="s">
        <v>554</v>
      </c>
      <c r="DQ1" s="2" t="s">
        <v>180</v>
      </c>
    </row>
    <row r="2" spans="1:121" x14ac:dyDescent="0.25">
      <c r="F2" t="s">
        <v>149</v>
      </c>
      <c r="H2" t="s">
        <v>150</v>
      </c>
      <c r="J2" t="s">
        <v>151</v>
      </c>
      <c r="L2" t="s">
        <v>152</v>
      </c>
      <c r="N2" t="s">
        <v>153</v>
      </c>
      <c r="P2" t="s">
        <v>154</v>
      </c>
      <c r="R2" t="s">
        <v>155</v>
      </c>
      <c r="T2" t="s">
        <v>156</v>
      </c>
      <c r="V2" t="s">
        <v>157</v>
      </c>
      <c r="X2" t="s">
        <v>158</v>
      </c>
      <c r="Z2" t="s">
        <v>159</v>
      </c>
      <c r="AB2" t="s">
        <v>160</v>
      </c>
      <c r="AD2" t="s">
        <v>161</v>
      </c>
      <c r="AF2" t="s">
        <v>162</v>
      </c>
      <c r="AH2" t="s">
        <v>163</v>
      </c>
      <c r="AJ2" t="s">
        <v>164</v>
      </c>
      <c r="AL2" t="s">
        <v>165</v>
      </c>
      <c r="AN2" t="s">
        <v>166</v>
      </c>
      <c r="AP2" t="s">
        <v>167</v>
      </c>
      <c r="AR2" t="s">
        <v>168</v>
      </c>
      <c r="AT2" t="s">
        <v>169</v>
      </c>
      <c r="AV2" t="s">
        <v>170</v>
      </c>
      <c r="AX2" t="s">
        <v>171</v>
      </c>
      <c r="AZ2" t="s">
        <v>172</v>
      </c>
      <c r="BB2" t="s">
        <v>173</v>
      </c>
      <c r="BD2" t="s">
        <v>174</v>
      </c>
      <c r="BF2" t="s">
        <v>175</v>
      </c>
      <c r="BH2" t="s">
        <v>176</v>
      </c>
      <c r="BJ2" t="s">
        <v>177</v>
      </c>
      <c r="BL2" t="s">
        <v>178</v>
      </c>
      <c r="BN2" s="2" t="s">
        <v>473</v>
      </c>
      <c r="BO2" s="2"/>
      <c r="BP2" s="2" t="s">
        <v>475</v>
      </c>
      <c r="BQ2" s="2"/>
      <c r="BR2" s="2" t="s">
        <v>476</v>
      </c>
      <c r="BS2" s="2"/>
      <c r="BT2" s="2" t="s">
        <v>477</v>
      </c>
      <c r="BU2" s="2"/>
      <c r="BV2" s="2" t="s">
        <v>478</v>
      </c>
      <c r="BW2" s="2"/>
      <c r="BX2" s="2" t="s">
        <v>479</v>
      </c>
      <c r="BY2" s="2"/>
      <c r="BZ2" s="2" t="s">
        <v>480</v>
      </c>
      <c r="CA2" s="2"/>
      <c r="CB2" s="2" t="s">
        <v>481</v>
      </c>
      <c r="CC2" s="2"/>
      <c r="CD2" s="2" t="s">
        <v>482</v>
      </c>
      <c r="CE2" s="2"/>
      <c r="CF2" s="2" t="s">
        <v>483</v>
      </c>
      <c r="CG2" s="2"/>
      <c r="CH2" s="2" t="s">
        <v>484</v>
      </c>
      <c r="CI2" s="2"/>
      <c r="CJ2" s="2" t="s">
        <v>485</v>
      </c>
      <c r="CK2" s="2"/>
      <c r="CL2" s="2" t="s">
        <v>486</v>
      </c>
      <c r="CM2" s="2"/>
      <c r="CN2" s="2" t="s">
        <v>487</v>
      </c>
      <c r="CO2" s="2"/>
      <c r="CP2" s="2" t="s">
        <v>488</v>
      </c>
      <c r="CQ2" s="2"/>
      <c r="CR2" s="2" t="s">
        <v>489</v>
      </c>
      <c r="CS2" s="2"/>
      <c r="CT2" s="2" t="s">
        <v>490</v>
      </c>
      <c r="CU2" s="2"/>
      <c r="CV2" s="2" t="s">
        <v>491</v>
      </c>
      <c r="CW2" s="2"/>
      <c r="CX2" s="2" t="s">
        <v>492</v>
      </c>
      <c r="CY2" s="2"/>
      <c r="CZ2" s="2" t="s">
        <v>493</v>
      </c>
      <c r="DA2" s="2"/>
      <c r="DB2" s="2" t="s">
        <v>494</v>
      </c>
      <c r="DC2" s="2"/>
      <c r="DD2" s="2" t="s">
        <v>495</v>
      </c>
      <c r="DE2" s="2"/>
      <c r="DF2" s="2" t="s">
        <v>496</v>
      </c>
      <c r="DG2" s="2"/>
      <c r="DH2" s="2" t="s">
        <v>497</v>
      </c>
      <c r="DI2" s="2"/>
      <c r="DJ2" s="2" t="s">
        <v>498</v>
      </c>
      <c r="DK2" s="2"/>
      <c r="DL2" s="2" t="s">
        <v>499</v>
      </c>
      <c r="DM2" s="2"/>
      <c r="DN2" s="2" t="s">
        <v>500</v>
      </c>
      <c r="DO2" s="2"/>
      <c r="DP2" s="2" t="s">
        <v>501</v>
      </c>
      <c r="DQ2" s="2"/>
    </row>
    <row r="3" spans="1:121" x14ac:dyDescent="0.25">
      <c r="E3" t="s">
        <v>180</v>
      </c>
      <c r="F3" t="s">
        <v>253</v>
      </c>
      <c r="G3" t="s">
        <v>180</v>
      </c>
      <c r="H3" t="s">
        <v>252</v>
      </c>
      <c r="I3" t="s">
        <v>180</v>
      </c>
      <c r="J3" t="s">
        <v>254</v>
      </c>
      <c r="K3" t="s">
        <v>180</v>
      </c>
      <c r="L3" t="s">
        <v>257</v>
      </c>
      <c r="M3" t="s">
        <v>180</v>
      </c>
      <c r="N3" t="s">
        <v>279</v>
      </c>
      <c r="O3" t="s">
        <v>180</v>
      </c>
      <c r="P3" t="s">
        <v>280</v>
      </c>
      <c r="Q3" t="s">
        <v>180</v>
      </c>
      <c r="R3" t="s">
        <v>258</v>
      </c>
      <c r="S3" t="s">
        <v>180</v>
      </c>
      <c r="T3" t="s">
        <v>259</v>
      </c>
      <c r="U3" t="s">
        <v>180</v>
      </c>
      <c r="V3" t="s">
        <v>260</v>
      </c>
      <c r="W3" t="s">
        <v>180</v>
      </c>
      <c r="X3" t="s">
        <v>281</v>
      </c>
      <c r="Y3" t="s">
        <v>180</v>
      </c>
      <c r="Z3" t="s">
        <v>261</v>
      </c>
      <c r="AA3" t="s">
        <v>180</v>
      </c>
      <c r="AB3" t="s">
        <v>262</v>
      </c>
      <c r="AC3" t="s">
        <v>180</v>
      </c>
      <c r="AD3" t="s">
        <v>263</v>
      </c>
      <c r="AE3" t="s">
        <v>180</v>
      </c>
      <c r="AF3" t="s">
        <v>266</v>
      </c>
      <c r="AG3" t="s">
        <v>180</v>
      </c>
      <c r="AH3" t="s">
        <v>282</v>
      </c>
      <c r="AI3" t="s">
        <v>180</v>
      </c>
      <c r="AJ3" t="s">
        <v>283</v>
      </c>
      <c r="AK3" t="s">
        <v>180</v>
      </c>
      <c r="AL3" t="s">
        <v>267</v>
      </c>
      <c r="AM3" t="s">
        <v>180</v>
      </c>
      <c r="AN3" t="s">
        <v>268</v>
      </c>
      <c r="AO3" t="s">
        <v>180</v>
      </c>
      <c r="AP3" t="s">
        <v>269</v>
      </c>
      <c r="AQ3" t="s">
        <v>180</v>
      </c>
      <c r="AR3" t="s">
        <v>284</v>
      </c>
      <c r="AS3" t="s">
        <v>180</v>
      </c>
      <c r="AT3" t="s">
        <v>270</v>
      </c>
      <c r="AU3" t="s">
        <v>180</v>
      </c>
      <c r="AV3" t="s">
        <v>271</v>
      </c>
      <c r="AW3" t="s">
        <v>180</v>
      </c>
      <c r="AX3" t="s">
        <v>272</v>
      </c>
      <c r="AY3" t="s">
        <v>180</v>
      </c>
      <c r="AZ3" t="s">
        <v>275</v>
      </c>
      <c r="BA3" t="s">
        <v>180</v>
      </c>
      <c r="BB3" t="s">
        <v>285</v>
      </c>
      <c r="BC3" t="s">
        <v>180</v>
      </c>
      <c r="BD3" t="s">
        <v>286</v>
      </c>
      <c r="BE3" t="s">
        <v>180</v>
      </c>
      <c r="BF3" t="s">
        <v>276</v>
      </c>
      <c r="BG3" t="s">
        <v>180</v>
      </c>
      <c r="BH3" t="s">
        <v>277</v>
      </c>
      <c r="BI3" t="s">
        <v>180</v>
      </c>
      <c r="BJ3" t="s">
        <v>278</v>
      </c>
      <c r="BK3" t="s">
        <v>180</v>
      </c>
      <c r="BL3" t="s">
        <v>287</v>
      </c>
      <c r="BN3" t="s">
        <v>280</v>
      </c>
      <c r="BO3" t="s">
        <v>180</v>
      </c>
      <c r="BP3" t="s">
        <v>253</v>
      </c>
      <c r="BQ3" t="s">
        <v>180</v>
      </c>
      <c r="BR3" t="s">
        <v>252</v>
      </c>
      <c r="BS3" t="s">
        <v>180</v>
      </c>
      <c r="BT3" t="s">
        <v>254</v>
      </c>
      <c r="BU3" t="s">
        <v>180</v>
      </c>
      <c r="BV3" t="s">
        <v>257</v>
      </c>
      <c r="BW3" t="s">
        <v>180</v>
      </c>
      <c r="BX3" t="s">
        <v>279</v>
      </c>
      <c r="BY3" t="s">
        <v>180</v>
      </c>
      <c r="BZ3" t="s">
        <v>258</v>
      </c>
      <c r="CA3" t="s">
        <v>180</v>
      </c>
      <c r="CB3" t="s">
        <v>259</v>
      </c>
      <c r="CC3" t="s">
        <v>180</v>
      </c>
      <c r="CD3" t="s">
        <v>260</v>
      </c>
      <c r="CE3" t="s">
        <v>180</v>
      </c>
      <c r="CF3" t="s">
        <v>281</v>
      </c>
      <c r="CG3" t="s">
        <v>180</v>
      </c>
      <c r="CH3" t="s">
        <v>261</v>
      </c>
      <c r="CI3" t="s">
        <v>180</v>
      </c>
      <c r="CJ3" t="s">
        <v>262</v>
      </c>
      <c r="CK3" t="s">
        <v>180</v>
      </c>
      <c r="CL3" t="s">
        <v>263</v>
      </c>
      <c r="CM3" t="s">
        <v>180</v>
      </c>
      <c r="CN3" t="s">
        <v>266</v>
      </c>
      <c r="CO3" t="s">
        <v>180</v>
      </c>
      <c r="CP3" t="s">
        <v>282</v>
      </c>
      <c r="CQ3" t="s">
        <v>180</v>
      </c>
      <c r="CR3" t="s">
        <v>283</v>
      </c>
      <c r="CS3" t="s">
        <v>180</v>
      </c>
      <c r="CT3" t="s">
        <v>267</v>
      </c>
      <c r="CU3" t="s">
        <v>180</v>
      </c>
      <c r="CV3" t="s">
        <v>268</v>
      </c>
      <c r="CW3" t="s">
        <v>180</v>
      </c>
      <c r="CX3" t="s">
        <v>269</v>
      </c>
      <c r="CY3" t="s">
        <v>180</v>
      </c>
      <c r="CZ3" t="s">
        <v>284</v>
      </c>
      <c r="DA3" t="s">
        <v>180</v>
      </c>
      <c r="DB3" t="s">
        <v>271</v>
      </c>
      <c r="DC3" t="s">
        <v>180</v>
      </c>
      <c r="DD3" t="s">
        <v>272</v>
      </c>
      <c r="DE3" t="s">
        <v>180</v>
      </c>
      <c r="DF3" t="s">
        <v>273</v>
      </c>
      <c r="DG3" t="s">
        <v>180</v>
      </c>
      <c r="DH3" t="s">
        <v>274</v>
      </c>
      <c r="DI3" t="s">
        <v>180</v>
      </c>
      <c r="DJ3" t="s">
        <v>275</v>
      </c>
      <c r="DK3" t="s">
        <v>180</v>
      </c>
      <c r="DL3" t="s">
        <v>276</v>
      </c>
      <c r="DM3" t="s">
        <v>180</v>
      </c>
      <c r="DN3" t="s">
        <v>277</v>
      </c>
      <c r="DO3" t="s">
        <v>180</v>
      </c>
      <c r="DP3" t="s">
        <v>278</v>
      </c>
      <c r="DQ3" t="s">
        <v>180</v>
      </c>
    </row>
    <row r="4" spans="1:121" x14ac:dyDescent="0.25">
      <c r="A4" s="1" t="s">
        <v>4</v>
      </c>
      <c r="B4" s="1" t="s">
        <v>288</v>
      </c>
      <c r="C4" s="1" t="s">
        <v>5</v>
      </c>
      <c r="D4" s="1" t="s">
        <v>4</v>
      </c>
      <c r="E4" t="s">
        <v>1</v>
      </c>
      <c r="F4" t="s">
        <v>0</v>
      </c>
      <c r="G4" t="s">
        <v>1</v>
      </c>
      <c r="H4" t="s">
        <v>0</v>
      </c>
      <c r="I4" t="s">
        <v>1</v>
      </c>
      <c r="J4" t="s">
        <v>0</v>
      </c>
      <c r="K4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1</v>
      </c>
      <c r="Z4" t="s">
        <v>0</v>
      </c>
      <c r="AA4" t="s">
        <v>1</v>
      </c>
      <c r="AB4" t="s">
        <v>0</v>
      </c>
      <c r="AC4" t="s">
        <v>1</v>
      </c>
      <c r="AD4" t="s">
        <v>0</v>
      </c>
      <c r="AE4" t="s">
        <v>1</v>
      </c>
      <c r="AF4" t="s">
        <v>0</v>
      </c>
      <c r="AG4" t="s">
        <v>1</v>
      </c>
      <c r="AH4" t="s">
        <v>0</v>
      </c>
      <c r="AI4" t="s">
        <v>1</v>
      </c>
      <c r="AJ4" t="s">
        <v>0</v>
      </c>
      <c r="AK4" t="s">
        <v>1</v>
      </c>
      <c r="AL4" t="s">
        <v>0</v>
      </c>
      <c r="AM4" t="s">
        <v>1</v>
      </c>
      <c r="AN4" t="s">
        <v>0</v>
      </c>
      <c r="AO4" t="s">
        <v>1</v>
      </c>
      <c r="AP4" t="s">
        <v>0</v>
      </c>
      <c r="AQ4" t="s">
        <v>1</v>
      </c>
      <c r="AR4" t="s">
        <v>0</v>
      </c>
      <c r="AS4" t="s">
        <v>1</v>
      </c>
      <c r="AT4" t="s">
        <v>0</v>
      </c>
      <c r="AU4" t="s">
        <v>1</v>
      </c>
      <c r="AV4" t="s">
        <v>0</v>
      </c>
      <c r="AW4" t="s">
        <v>1</v>
      </c>
      <c r="AX4" t="s">
        <v>0</v>
      </c>
      <c r="AY4" t="s">
        <v>1</v>
      </c>
      <c r="AZ4" t="s">
        <v>0</v>
      </c>
      <c r="BA4" t="s">
        <v>1</v>
      </c>
      <c r="BB4" t="s">
        <v>0</v>
      </c>
      <c r="BC4" t="s">
        <v>1</v>
      </c>
      <c r="BD4" t="s">
        <v>0</v>
      </c>
      <c r="BE4" t="s">
        <v>1</v>
      </c>
      <c r="BF4" t="s">
        <v>0</v>
      </c>
      <c r="BG4" t="s">
        <v>1</v>
      </c>
      <c r="BH4" t="s">
        <v>0</v>
      </c>
      <c r="BI4" t="s">
        <v>1</v>
      </c>
      <c r="BJ4" t="s">
        <v>0</v>
      </c>
      <c r="BK4" t="s">
        <v>1</v>
      </c>
      <c r="BL4" t="s">
        <v>0</v>
      </c>
      <c r="BM4" t="s">
        <v>1</v>
      </c>
      <c r="BN4" t="s">
        <v>0</v>
      </c>
      <c r="BO4" t="s">
        <v>1</v>
      </c>
      <c r="BP4" t="s">
        <v>0</v>
      </c>
      <c r="BQ4" t="s">
        <v>1</v>
      </c>
      <c r="BR4" t="s">
        <v>0</v>
      </c>
      <c r="BS4" t="s">
        <v>1</v>
      </c>
      <c r="BT4" t="s">
        <v>0</v>
      </c>
      <c r="BU4" t="s">
        <v>1</v>
      </c>
      <c r="BV4" t="s">
        <v>0</v>
      </c>
      <c r="BW4" t="s">
        <v>1</v>
      </c>
      <c r="BX4" t="s">
        <v>0</v>
      </c>
      <c r="BY4" t="s">
        <v>1</v>
      </c>
      <c r="BZ4" t="s">
        <v>0</v>
      </c>
      <c r="CA4" t="s">
        <v>1</v>
      </c>
      <c r="CB4" t="s">
        <v>0</v>
      </c>
      <c r="CC4" t="s">
        <v>1</v>
      </c>
      <c r="CD4" t="s">
        <v>0</v>
      </c>
      <c r="CE4" t="s">
        <v>1</v>
      </c>
      <c r="CF4" t="s">
        <v>0</v>
      </c>
      <c r="CG4" t="s">
        <v>1</v>
      </c>
      <c r="CH4" t="s">
        <v>0</v>
      </c>
      <c r="CI4" t="s">
        <v>1</v>
      </c>
      <c r="CJ4" t="s">
        <v>0</v>
      </c>
      <c r="CK4" t="s">
        <v>1</v>
      </c>
      <c r="CL4" t="s">
        <v>0</v>
      </c>
      <c r="CM4" t="s">
        <v>1</v>
      </c>
      <c r="CN4" t="s">
        <v>0</v>
      </c>
      <c r="CO4" t="s">
        <v>1</v>
      </c>
      <c r="CP4" t="s">
        <v>0</v>
      </c>
      <c r="CQ4" t="s">
        <v>1</v>
      </c>
      <c r="CR4" t="s">
        <v>0</v>
      </c>
      <c r="CS4" t="s">
        <v>1</v>
      </c>
      <c r="CT4" t="s">
        <v>0</v>
      </c>
      <c r="CU4" t="s">
        <v>1</v>
      </c>
      <c r="CV4" t="s">
        <v>0</v>
      </c>
      <c r="CW4" t="s">
        <v>1</v>
      </c>
      <c r="CX4" t="s">
        <v>0</v>
      </c>
      <c r="CY4" t="s">
        <v>1</v>
      </c>
      <c r="CZ4" t="s">
        <v>0</v>
      </c>
      <c r="DA4" t="s">
        <v>1</v>
      </c>
      <c r="DB4" t="s">
        <v>0</v>
      </c>
      <c r="DC4" t="s">
        <v>1</v>
      </c>
      <c r="DD4" t="s">
        <v>0</v>
      </c>
      <c r="DE4" t="s">
        <v>1</v>
      </c>
      <c r="DF4" t="s">
        <v>0</v>
      </c>
      <c r="DG4" t="s">
        <v>1</v>
      </c>
      <c r="DH4" t="s">
        <v>0</v>
      </c>
      <c r="DI4" t="s">
        <v>1</v>
      </c>
      <c r="DJ4" t="s">
        <v>0</v>
      </c>
      <c r="DK4" t="s">
        <v>1</v>
      </c>
      <c r="DL4" t="s">
        <v>0</v>
      </c>
      <c r="DM4" t="s">
        <v>1</v>
      </c>
      <c r="DN4" t="s">
        <v>0</v>
      </c>
      <c r="DO4" t="s">
        <v>1</v>
      </c>
      <c r="DP4" t="s">
        <v>0</v>
      </c>
      <c r="DQ4" t="s">
        <v>1</v>
      </c>
    </row>
    <row r="5" spans="1:121" ht="16.5" customHeight="1" x14ac:dyDescent="0.25">
      <c r="A5" s="1"/>
      <c r="B5" s="1"/>
      <c r="C5" s="1"/>
      <c r="D5" s="6">
        <v>2.2000000000000002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v>2.2850000000000001</v>
      </c>
      <c r="BO5" s="5">
        <v>33579203</v>
      </c>
      <c r="BP5" s="5">
        <v>2.19</v>
      </c>
      <c r="BQ5" s="5">
        <v>2004120</v>
      </c>
      <c r="BR5" s="5">
        <v>2.2810000000000001</v>
      </c>
      <c r="BS5" s="5">
        <v>85124121</v>
      </c>
      <c r="BT5" s="5">
        <v>2.2879999999999998</v>
      </c>
      <c r="BU5" s="5">
        <v>80066816</v>
      </c>
      <c r="BV5" s="5">
        <v>2.2890000000000001</v>
      </c>
      <c r="BW5" s="5">
        <v>46912743</v>
      </c>
      <c r="BX5" s="5">
        <v>2.286</v>
      </c>
      <c r="BY5" s="5">
        <v>49239039</v>
      </c>
      <c r="BZ5" s="5">
        <v>2.2829999999999999</v>
      </c>
      <c r="CA5" s="5">
        <v>40583078</v>
      </c>
      <c r="CB5" s="5">
        <v>2.2829999999999999</v>
      </c>
      <c r="CC5" s="5">
        <v>41387215</v>
      </c>
      <c r="CD5" s="5">
        <v>2.282</v>
      </c>
      <c r="CE5" s="5">
        <v>25638220</v>
      </c>
      <c r="CF5" s="5">
        <v>2.2850000000000001</v>
      </c>
      <c r="CG5" s="5">
        <v>39967721</v>
      </c>
      <c r="CH5" s="5">
        <v>2.2869999999999999</v>
      </c>
      <c r="CI5" s="5">
        <v>72644124</v>
      </c>
      <c r="CJ5" s="5">
        <v>2.2909999999999999</v>
      </c>
      <c r="CK5" s="5">
        <v>64478044</v>
      </c>
      <c r="CL5" s="5">
        <v>2.2879999999999998</v>
      </c>
      <c r="CM5" s="5">
        <v>42015656</v>
      </c>
      <c r="CN5" s="5">
        <v>2.2850000000000001</v>
      </c>
      <c r="CO5" s="5">
        <v>37506878</v>
      </c>
      <c r="CP5" s="5">
        <v>2.2829999999999999</v>
      </c>
      <c r="CQ5" s="5">
        <v>28808795</v>
      </c>
      <c r="CR5" s="5">
        <v>2.2839999999999998</v>
      </c>
      <c r="CS5" s="5">
        <v>33208696</v>
      </c>
      <c r="CT5" s="5">
        <v>2.2839999999999998</v>
      </c>
      <c r="CU5" s="5">
        <v>29715440</v>
      </c>
      <c r="CV5" s="5">
        <v>2.2869999999999999</v>
      </c>
      <c r="CW5" s="5">
        <v>29322365</v>
      </c>
      <c r="CX5" s="5">
        <v>2.2850000000000001</v>
      </c>
      <c r="CY5" s="5">
        <v>23920061</v>
      </c>
      <c r="CZ5" s="5">
        <v>2.2810000000000001</v>
      </c>
      <c r="DA5" s="5">
        <v>36157252</v>
      </c>
      <c r="DB5" s="5">
        <v>2.2850000000000001</v>
      </c>
      <c r="DC5" s="5">
        <v>64219466</v>
      </c>
      <c r="DD5" s="5">
        <v>2.286</v>
      </c>
      <c r="DE5" s="5">
        <v>24182455</v>
      </c>
      <c r="DF5" s="5">
        <v>2.2799999999999998</v>
      </c>
      <c r="DG5" s="5">
        <v>39215851</v>
      </c>
      <c r="DH5" s="5">
        <v>2.286</v>
      </c>
      <c r="DI5" s="5">
        <v>31633721</v>
      </c>
      <c r="DJ5" s="5">
        <v>2.2890000000000001</v>
      </c>
      <c r="DK5" s="5">
        <v>26977595</v>
      </c>
      <c r="DL5" s="5">
        <v>2.274</v>
      </c>
      <c r="DM5" s="5">
        <v>28352111</v>
      </c>
      <c r="DN5" s="5">
        <v>2.2850000000000001</v>
      </c>
      <c r="DO5" s="5">
        <v>30524848</v>
      </c>
      <c r="DP5" s="5">
        <v>2.2879999999999998</v>
      </c>
      <c r="DQ5" s="5">
        <v>22612111</v>
      </c>
    </row>
    <row r="6" spans="1:121" x14ac:dyDescent="0.25">
      <c r="A6" s="1">
        <v>2.2808000000000002</v>
      </c>
      <c r="B6" s="1" t="s">
        <v>289</v>
      </c>
      <c r="C6" s="1" t="s">
        <v>6</v>
      </c>
      <c r="D6" s="4">
        <v>2.2808000000000002</v>
      </c>
      <c r="E6" s="5">
        <v>50957460</v>
      </c>
      <c r="F6" s="5">
        <v>2.2869999999999999</v>
      </c>
      <c r="G6" s="5">
        <v>70070717</v>
      </c>
      <c r="H6" s="5">
        <v>2.2869999999999999</v>
      </c>
      <c r="I6" s="5">
        <v>68894951</v>
      </c>
      <c r="J6" s="5">
        <v>2.2759999999999998</v>
      </c>
      <c r="K6" s="5">
        <v>30378772</v>
      </c>
      <c r="L6" s="5">
        <v>2.29</v>
      </c>
      <c r="M6" s="5">
        <v>24904126</v>
      </c>
      <c r="N6" s="5">
        <v>2.1640000000000001</v>
      </c>
      <c r="O6" s="5">
        <v>2402937</v>
      </c>
      <c r="P6" s="5">
        <v>2.2909999999999999</v>
      </c>
      <c r="Q6" s="5">
        <v>68558476</v>
      </c>
      <c r="R6" s="5">
        <v>2.2749999999999999</v>
      </c>
      <c r="S6" s="5">
        <v>18117639</v>
      </c>
      <c r="T6" s="5">
        <v>2.2879999999999998</v>
      </c>
      <c r="U6" s="5">
        <v>21329562</v>
      </c>
      <c r="V6" s="5">
        <v>2.2770000000000001</v>
      </c>
      <c r="W6" s="5">
        <v>39315000</v>
      </c>
      <c r="X6" s="5">
        <v>2.286</v>
      </c>
      <c r="Y6" s="5">
        <v>31239924</v>
      </c>
      <c r="Z6" s="5">
        <v>2.278</v>
      </c>
      <c r="AA6" s="5">
        <v>46109084</v>
      </c>
      <c r="AB6" s="5">
        <v>2.286</v>
      </c>
      <c r="AC6" s="5">
        <v>41259746</v>
      </c>
      <c r="AD6" s="5">
        <v>2.2850000000000001</v>
      </c>
      <c r="AE6" s="5">
        <v>58092798</v>
      </c>
      <c r="AF6" s="5">
        <v>2.2829999999999999</v>
      </c>
      <c r="AG6" s="5">
        <v>14302881</v>
      </c>
      <c r="AH6" s="5">
        <v>2.2789999999999999</v>
      </c>
      <c r="AI6" s="5">
        <v>18665353</v>
      </c>
      <c r="AJ6" s="5">
        <v>2.2850000000000001</v>
      </c>
      <c r="AK6" s="5">
        <v>16881853</v>
      </c>
      <c r="AL6" s="5">
        <v>2.2869999999999999</v>
      </c>
      <c r="AM6" s="5">
        <v>23529929</v>
      </c>
      <c r="AN6" s="5">
        <v>2.2879999999999998</v>
      </c>
      <c r="AO6" s="5">
        <v>31864660</v>
      </c>
      <c r="AP6" s="5">
        <v>2.2850000000000001</v>
      </c>
      <c r="AQ6" s="5">
        <v>26355071</v>
      </c>
      <c r="AR6" s="5">
        <v>2.286</v>
      </c>
      <c r="AS6" s="5">
        <v>22282942</v>
      </c>
      <c r="AT6" s="5">
        <v>2.2839999999999998</v>
      </c>
      <c r="AU6" s="5">
        <v>49100374</v>
      </c>
      <c r="AV6" s="5">
        <v>2.2839999999999998</v>
      </c>
      <c r="AW6" s="5">
        <v>45924107</v>
      </c>
      <c r="AX6" s="5">
        <v>2.2890000000000001</v>
      </c>
      <c r="AY6" s="5">
        <v>37722584</v>
      </c>
      <c r="AZ6" s="5">
        <v>2.2839999999999998</v>
      </c>
      <c r="BA6" s="5">
        <v>44142856</v>
      </c>
      <c r="BB6" s="5">
        <v>2.29</v>
      </c>
      <c r="BC6" s="5">
        <v>24683119</v>
      </c>
      <c r="BD6" s="5">
        <v>2.286</v>
      </c>
      <c r="BE6" s="5">
        <v>24654950</v>
      </c>
      <c r="BF6" s="5">
        <v>2.286</v>
      </c>
      <c r="BG6" s="5">
        <v>25700224</v>
      </c>
      <c r="BH6" s="5">
        <v>2.2850000000000001</v>
      </c>
      <c r="BI6" s="5">
        <v>29040235</v>
      </c>
      <c r="BJ6" s="5">
        <v>2.2850000000000001</v>
      </c>
      <c r="BK6" s="5">
        <v>24033439</v>
      </c>
      <c r="BL6" s="5">
        <v>2.2709999999999999</v>
      </c>
      <c r="BM6" s="5">
        <v>29860604</v>
      </c>
      <c r="BN6" s="5">
        <v>2.4990000000000001</v>
      </c>
      <c r="BO6" s="5">
        <v>2777266</v>
      </c>
      <c r="BP6" s="5">
        <v>2.306</v>
      </c>
      <c r="BQ6" s="5">
        <v>24990606</v>
      </c>
      <c r="BR6" s="5">
        <v>2.4220000000000002</v>
      </c>
      <c r="BS6" s="5">
        <v>13922183</v>
      </c>
      <c r="BT6" s="5">
        <v>2.4340000000000002</v>
      </c>
      <c r="BU6" s="5">
        <v>23631243</v>
      </c>
      <c r="BV6" s="5">
        <v>2.4239999999999999</v>
      </c>
      <c r="BW6" s="5">
        <v>6132495</v>
      </c>
      <c r="BX6" s="5">
        <v>2.5019999999999998</v>
      </c>
      <c r="BY6" s="5">
        <v>2717934</v>
      </c>
      <c r="BZ6" s="5">
        <v>2.4249999999999998</v>
      </c>
      <c r="CA6" s="5">
        <v>4788746</v>
      </c>
      <c r="CB6" s="5">
        <v>2.4990000000000001</v>
      </c>
      <c r="CC6" s="5">
        <v>1853726</v>
      </c>
      <c r="CD6" s="5">
        <v>2.423</v>
      </c>
      <c r="CE6" s="5">
        <v>3272418</v>
      </c>
      <c r="CF6" s="5">
        <v>2.5</v>
      </c>
      <c r="CG6" s="5">
        <v>2508647</v>
      </c>
      <c r="CH6" s="5">
        <v>2.4300000000000002</v>
      </c>
      <c r="CI6" s="5">
        <v>6607831</v>
      </c>
      <c r="CJ6" s="5">
        <v>2.4350000000000001</v>
      </c>
      <c r="CK6" s="5">
        <v>8252810</v>
      </c>
      <c r="CL6" s="5">
        <v>2.39</v>
      </c>
      <c r="CM6" s="5">
        <v>1935066</v>
      </c>
      <c r="CN6" s="5">
        <v>2.512</v>
      </c>
      <c r="CO6" s="5">
        <v>1519639</v>
      </c>
      <c r="CP6" s="5">
        <v>2.5019999999999998</v>
      </c>
      <c r="CQ6" s="5">
        <v>1283537</v>
      </c>
      <c r="CR6" s="5">
        <v>2.4239999999999999</v>
      </c>
      <c r="CS6" s="5">
        <v>3709253</v>
      </c>
      <c r="CT6" s="5">
        <v>2.4550000000000001</v>
      </c>
      <c r="CU6" s="5">
        <v>1575167</v>
      </c>
      <c r="CV6" s="5">
        <v>2.4300000000000002</v>
      </c>
      <c r="CW6" s="5">
        <v>3154789</v>
      </c>
      <c r="CX6" s="5">
        <v>2.5</v>
      </c>
      <c r="CY6" s="5">
        <v>1589188</v>
      </c>
      <c r="CZ6" s="5">
        <v>2.496</v>
      </c>
      <c r="DA6" s="5">
        <v>2305102</v>
      </c>
      <c r="DB6" s="5">
        <v>2.4279999999999999</v>
      </c>
      <c r="DC6" s="5">
        <v>7522322</v>
      </c>
      <c r="DD6" s="5">
        <v>2.5</v>
      </c>
      <c r="DE6" s="5">
        <v>1664735</v>
      </c>
      <c r="DF6" s="5">
        <v>2.5649999999999999</v>
      </c>
      <c r="DG6" s="5">
        <v>3098087</v>
      </c>
      <c r="DH6" s="5">
        <v>2.4300000000000002</v>
      </c>
      <c r="DI6" s="5">
        <v>2540682</v>
      </c>
      <c r="DJ6" s="5">
        <v>2.5009999999999999</v>
      </c>
      <c r="DK6" s="5">
        <v>1825033</v>
      </c>
      <c r="DL6" s="5">
        <v>2.4889999999999999</v>
      </c>
      <c r="DM6" s="5">
        <v>1872104</v>
      </c>
      <c r="DN6" s="5">
        <v>2.4980000000000002</v>
      </c>
      <c r="DO6" s="5">
        <v>1407877</v>
      </c>
      <c r="DP6" s="5">
        <v>2.431</v>
      </c>
      <c r="DQ6" s="5">
        <v>2966139</v>
      </c>
    </row>
    <row r="7" spans="1:121" x14ac:dyDescent="0.25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>
        <v>2.5710000000000002</v>
      </c>
      <c r="BO7" s="5">
        <v>10400114</v>
      </c>
      <c r="BP7" s="5">
        <v>2.448</v>
      </c>
      <c r="BQ7" s="5">
        <v>1914495</v>
      </c>
      <c r="BR7" s="5">
        <v>2.5590000000000002</v>
      </c>
      <c r="BS7" s="5">
        <v>3944813</v>
      </c>
      <c r="BT7" s="5">
        <v>2.57</v>
      </c>
      <c r="BU7" s="5">
        <v>6896779</v>
      </c>
      <c r="BV7" s="5">
        <v>2.5009999999999999</v>
      </c>
      <c r="BW7" s="5">
        <v>3914061</v>
      </c>
      <c r="BX7" s="5">
        <v>2.5739999999999998</v>
      </c>
      <c r="BY7" s="5">
        <v>11354027</v>
      </c>
      <c r="BZ7" s="5">
        <v>2.4929999999999999</v>
      </c>
      <c r="CA7" s="5">
        <v>1468343</v>
      </c>
      <c r="CB7" s="5">
        <v>2.57</v>
      </c>
      <c r="CC7" s="5">
        <v>14386228</v>
      </c>
      <c r="CD7" s="5">
        <v>2.4940000000000002</v>
      </c>
      <c r="CE7" s="5">
        <v>1949732</v>
      </c>
      <c r="CF7" s="5">
        <v>2.57</v>
      </c>
      <c r="CG7" s="5">
        <v>14617785</v>
      </c>
      <c r="CH7" s="5">
        <v>2.5219999999999998</v>
      </c>
      <c r="CI7" s="5">
        <v>909960</v>
      </c>
      <c r="CJ7" s="5">
        <v>2.5649999999999999</v>
      </c>
      <c r="CK7" s="5">
        <v>3037674</v>
      </c>
      <c r="CL7" s="5">
        <v>2.4319999999999999</v>
      </c>
      <c r="CM7" s="5">
        <v>5115874</v>
      </c>
      <c r="CN7" s="5">
        <v>2.5720000000000001</v>
      </c>
      <c r="CO7" s="5">
        <v>3985530</v>
      </c>
      <c r="CP7" s="5">
        <v>2.57</v>
      </c>
      <c r="CQ7" s="5">
        <v>4660200</v>
      </c>
      <c r="CR7" s="5">
        <v>2.4940000000000002</v>
      </c>
      <c r="CS7" s="5">
        <v>2300614</v>
      </c>
      <c r="CT7" s="5">
        <v>2.4969999999999999</v>
      </c>
      <c r="CU7" s="5">
        <v>1966604</v>
      </c>
      <c r="CV7" s="5">
        <v>2.5059999999999998</v>
      </c>
      <c r="CW7" s="5">
        <v>2231494</v>
      </c>
      <c r="CX7" s="5">
        <v>2.5710000000000002</v>
      </c>
      <c r="CY7" s="5">
        <v>4423784</v>
      </c>
      <c r="CZ7" s="5">
        <v>2.5670000000000002</v>
      </c>
      <c r="DA7" s="5">
        <v>6385033</v>
      </c>
      <c r="DB7" s="5">
        <v>2.5640000000000001</v>
      </c>
      <c r="DC7" s="5">
        <v>2203628</v>
      </c>
      <c r="DD7" s="5">
        <v>2.57</v>
      </c>
      <c r="DE7" s="5">
        <v>2650628</v>
      </c>
      <c r="DF7" s="5">
        <v>2.6160000000000001</v>
      </c>
      <c r="DG7" s="5">
        <v>30191793</v>
      </c>
      <c r="DH7" s="5">
        <v>2.5009999999999999</v>
      </c>
      <c r="DI7" s="5">
        <v>1479809</v>
      </c>
      <c r="DJ7" s="5">
        <v>2.573</v>
      </c>
      <c r="DK7" s="5">
        <v>2620262</v>
      </c>
      <c r="DL7" s="5">
        <v>2.5579999999999998</v>
      </c>
      <c r="DM7" s="5">
        <v>2735451</v>
      </c>
      <c r="DN7" s="5">
        <v>2.57</v>
      </c>
      <c r="DO7" s="5">
        <v>2590274</v>
      </c>
      <c r="DP7" s="5">
        <v>2.5019999999999998</v>
      </c>
      <c r="DQ7" s="5">
        <v>1149334</v>
      </c>
    </row>
    <row r="8" spans="1:121" x14ac:dyDescent="0.25">
      <c r="A8" s="1">
        <v>2.4270999999999998</v>
      </c>
      <c r="B8" s="1" t="s">
        <v>290</v>
      </c>
      <c r="C8" s="1" t="s">
        <v>7</v>
      </c>
      <c r="D8" s="4">
        <v>2.4270999999999998</v>
      </c>
      <c r="E8" s="5">
        <v>3683072</v>
      </c>
      <c r="F8" s="5">
        <v>2.4329999999999998</v>
      </c>
      <c r="G8" s="5">
        <v>16543125</v>
      </c>
      <c r="H8" s="5">
        <v>2.4319999999999999</v>
      </c>
      <c r="I8" s="5">
        <v>23643386</v>
      </c>
      <c r="J8" s="5">
        <v>3.3210000000000002</v>
      </c>
      <c r="K8" s="5">
        <v>4615890</v>
      </c>
      <c r="L8" s="5">
        <v>2.4180000000000001</v>
      </c>
      <c r="M8" s="5">
        <v>4922716</v>
      </c>
      <c r="N8" s="5">
        <v>2.2160000000000002</v>
      </c>
      <c r="O8" s="5">
        <v>14386658</v>
      </c>
      <c r="P8" s="5">
        <v>2.58</v>
      </c>
      <c r="Q8" s="5">
        <v>10052619</v>
      </c>
      <c r="R8" s="5">
        <v>2.5590000000000002</v>
      </c>
      <c r="S8" s="5">
        <v>4035352</v>
      </c>
      <c r="T8" s="5">
        <v>2.42</v>
      </c>
      <c r="U8" s="5">
        <v>1210545</v>
      </c>
      <c r="V8" s="5">
        <v>2.4159999999999999</v>
      </c>
      <c r="W8" s="5">
        <v>15172689</v>
      </c>
      <c r="X8" s="5">
        <v>2.4279999999999999</v>
      </c>
      <c r="Y8" s="5">
        <v>14128925</v>
      </c>
      <c r="Z8" s="5">
        <v>2.423</v>
      </c>
      <c r="AA8" s="5">
        <v>8231494</v>
      </c>
      <c r="AB8" s="5">
        <v>2.431</v>
      </c>
      <c r="AC8" s="5">
        <v>23533233</v>
      </c>
      <c r="AD8" s="5">
        <v>2.4279999999999999</v>
      </c>
      <c r="AE8" s="5">
        <v>10426113</v>
      </c>
      <c r="AF8" s="5">
        <v>2.323</v>
      </c>
      <c r="AG8" s="5">
        <v>19383514</v>
      </c>
      <c r="AH8" s="5">
        <v>2.3250000000000002</v>
      </c>
      <c r="AI8" s="5">
        <v>60717691</v>
      </c>
      <c r="AJ8" s="5">
        <v>2.3319999999999999</v>
      </c>
      <c r="AK8" s="5">
        <v>46555203</v>
      </c>
      <c r="AL8" s="5">
        <v>2.4319999999999999</v>
      </c>
      <c r="AM8" s="5">
        <v>2712494</v>
      </c>
      <c r="AN8" s="5">
        <v>2.4300000000000002</v>
      </c>
      <c r="AO8" s="5">
        <v>5281276</v>
      </c>
      <c r="AP8" s="5">
        <v>2.427</v>
      </c>
      <c r="AQ8" s="5">
        <v>7657718</v>
      </c>
      <c r="AR8" s="5">
        <v>2.4289999999999998</v>
      </c>
      <c r="AS8" s="5">
        <v>5826260</v>
      </c>
      <c r="AT8" s="5">
        <v>2.4289999999999998</v>
      </c>
      <c r="AU8" s="5">
        <v>13450575</v>
      </c>
      <c r="AV8" s="5">
        <v>2.4300000000000002</v>
      </c>
      <c r="AW8" s="5">
        <v>15889207</v>
      </c>
      <c r="AX8" s="5">
        <v>3.3359999999999999</v>
      </c>
      <c r="AY8" s="5">
        <v>63168527</v>
      </c>
      <c r="AZ8" s="5">
        <v>2.4260000000000002</v>
      </c>
      <c r="BA8" s="5">
        <v>19574939</v>
      </c>
      <c r="BB8" s="5">
        <v>2.431</v>
      </c>
      <c r="BC8" s="5">
        <v>3039448</v>
      </c>
      <c r="BD8" s="5">
        <v>2.431</v>
      </c>
      <c r="BE8" s="5">
        <v>3233702</v>
      </c>
      <c r="BF8" s="5">
        <v>2.427</v>
      </c>
      <c r="BG8" s="5">
        <v>1497026</v>
      </c>
      <c r="BH8" s="5">
        <v>2.496</v>
      </c>
      <c r="BI8" s="5">
        <v>2154154</v>
      </c>
      <c r="BJ8" s="5">
        <v>2.427</v>
      </c>
      <c r="BK8" s="5">
        <v>3281938</v>
      </c>
      <c r="BL8" s="5">
        <v>2.556</v>
      </c>
      <c r="BM8" s="5">
        <v>2152340</v>
      </c>
      <c r="BN8" s="5">
        <v>2.621</v>
      </c>
      <c r="BO8" s="5">
        <v>27704772</v>
      </c>
      <c r="BP8" s="5">
        <v>2.4860000000000002</v>
      </c>
      <c r="BQ8" s="5">
        <v>1169284</v>
      </c>
      <c r="BR8" s="5">
        <v>2.6179999999999999</v>
      </c>
      <c r="BS8" s="5">
        <v>6760436</v>
      </c>
      <c r="BT8" s="5">
        <v>2.6240000000000001</v>
      </c>
      <c r="BU8" s="5">
        <v>9046851</v>
      </c>
      <c r="BV8" s="5">
        <v>2.5750000000000002</v>
      </c>
      <c r="BW8" s="5">
        <v>15842033</v>
      </c>
      <c r="BX8" s="5">
        <v>2.6219999999999999</v>
      </c>
      <c r="BY8" s="5">
        <v>28990922</v>
      </c>
      <c r="BZ8" s="5">
        <v>2.5190000000000001</v>
      </c>
      <c r="CA8" s="5">
        <v>1396805</v>
      </c>
      <c r="CB8" s="5">
        <v>2.6190000000000002</v>
      </c>
      <c r="CC8" s="5">
        <v>18191337</v>
      </c>
      <c r="CD8" s="5">
        <v>2.5670000000000002</v>
      </c>
      <c r="CE8" s="5">
        <v>11198196</v>
      </c>
      <c r="CF8" s="5">
        <v>2.62</v>
      </c>
      <c r="CG8" s="5">
        <v>17535888</v>
      </c>
      <c r="CH8" s="5">
        <v>2.5579999999999998</v>
      </c>
      <c r="CI8" s="5">
        <v>1696043</v>
      </c>
      <c r="CJ8" s="5">
        <v>2.63</v>
      </c>
      <c r="CK8" s="5">
        <v>3982382</v>
      </c>
      <c r="CL8" s="5">
        <v>2.5670000000000002</v>
      </c>
      <c r="CM8" s="5">
        <v>1081269</v>
      </c>
      <c r="CN8" s="5">
        <v>2.6230000000000002</v>
      </c>
      <c r="CO8" s="5">
        <v>27799678</v>
      </c>
      <c r="CP8" s="5">
        <v>2.6190000000000002</v>
      </c>
      <c r="CQ8" s="5">
        <v>28198480</v>
      </c>
      <c r="CR8" s="5">
        <v>2.569</v>
      </c>
      <c r="CS8" s="5">
        <v>5343094</v>
      </c>
      <c r="CT8" s="5">
        <v>2.569</v>
      </c>
      <c r="CU8" s="5">
        <v>5124679</v>
      </c>
      <c r="CV8" s="5">
        <v>2.5720000000000001</v>
      </c>
      <c r="CW8" s="5">
        <v>4693244</v>
      </c>
      <c r="CX8" s="5">
        <v>2.6219999999999999</v>
      </c>
      <c r="CY8" s="5">
        <v>18994790</v>
      </c>
      <c r="CZ8" s="5">
        <v>2.617</v>
      </c>
      <c r="DA8" s="5">
        <v>28710214</v>
      </c>
      <c r="DB8" s="5">
        <v>2.6230000000000002</v>
      </c>
      <c r="DC8" s="5">
        <v>2703090</v>
      </c>
      <c r="DD8" s="5">
        <v>2.6219999999999999</v>
      </c>
      <c r="DE8" s="5">
        <v>26541207</v>
      </c>
      <c r="DF8" s="5">
        <v>2.7909999999999999</v>
      </c>
      <c r="DG8" s="5">
        <v>17279989</v>
      </c>
      <c r="DH8" s="5">
        <v>2.5720000000000001</v>
      </c>
      <c r="DI8" s="5">
        <v>2004595</v>
      </c>
      <c r="DJ8" s="5">
        <v>2.625</v>
      </c>
      <c r="DK8" s="5">
        <v>20898808</v>
      </c>
      <c r="DL8" s="5">
        <v>2.61</v>
      </c>
      <c r="DM8" s="5">
        <v>30445873</v>
      </c>
      <c r="DN8" s="5">
        <v>2.62</v>
      </c>
      <c r="DO8" s="5">
        <v>20911012</v>
      </c>
      <c r="DP8" s="5">
        <v>2.5720000000000001</v>
      </c>
      <c r="DQ8" s="5">
        <v>3453806</v>
      </c>
    </row>
    <row r="9" spans="1:121" x14ac:dyDescent="0.25">
      <c r="A9" s="1"/>
      <c r="B9" s="1"/>
      <c r="C9" s="1"/>
      <c r="D9" s="6">
        <v>2.4900000000000002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>
        <v>2.7949999999999999</v>
      </c>
      <c r="BO9" s="5">
        <v>79822180</v>
      </c>
      <c r="BP9" s="5">
        <v>3.3420000000000001</v>
      </c>
      <c r="BQ9" s="5">
        <v>103235309</v>
      </c>
      <c r="BR9" s="5">
        <v>3.1190000000000002</v>
      </c>
      <c r="BS9" s="5">
        <v>2063942</v>
      </c>
      <c r="BT9" s="5">
        <v>3.125</v>
      </c>
      <c r="BU9" s="5">
        <v>6432852</v>
      </c>
      <c r="BV9" s="5">
        <v>2.6230000000000002</v>
      </c>
      <c r="BW9" s="5">
        <v>32952265</v>
      </c>
      <c r="BX9" s="5">
        <v>2.798</v>
      </c>
      <c r="BY9" s="5">
        <v>82841393</v>
      </c>
      <c r="BZ9" s="5">
        <v>2.5670000000000002</v>
      </c>
      <c r="CA9" s="5">
        <v>17440568</v>
      </c>
      <c r="CB9" s="5">
        <v>2.7949999999999999</v>
      </c>
      <c r="CC9" s="5">
        <v>71570320</v>
      </c>
      <c r="CD9" s="5">
        <v>2.6179999999999999</v>
      </c>
      <c r="CE9" s="5">
        <v>15822699</v>
      </c>
      <c r="CF9" s="5">
        <v>2.7959999999999998</v>
      </c>
      <c r="CG9" s="5">
        <v>70366295</v>
      </c>
      <c r="CH9" s="5">
        <v>2.6219999999999999</v>
      </c>
      <c r="CI9" s="5">
        <v>830833</v>
      </c>
      <c r="CJ9" s="5">
        <v>3.1280000000000001</v>
      </c>
      <c r="CK9" s="5">
        <v>1265932</v>
      </c>
      <c r="CL9" s="5">
        <v>3.125</v>
      </c>
      <c r="CM9" s="5">
        <v>1253754</v>
      </c>
      <c r="CN9" s="5">
        <v>2.7989999999999999</v>
      </c>
      <c r="CO9" s="5">
        <v>28199964</v>
      </c>
      <c r="CP9" s="5">
        <v>2.7949999999999999</v>
      </c>
      <c r="CQ9" s="5">
        <v>32055099</v>
      </c>
      <c r="CR9" s="5">
        <v>2.6190000000000002</v>
      </c>
      <c r="CS9" s="5">
        <v>32359097</v>
      </c>
      <c r="CT9" s="5">
        <v>2.6179999999999999</v>
      </c>
      <c r="CU9" s="5">
        <v>22292374</v>
      </c>
      <c r="CV9" s="5">
        <v>2.6230000000000002</v>
      </c>
      <c r="CW9" s="5">
        <v>23289037</v>
      </c>
      <c r="CX9" s="5">
        <v>2.7970000000000002</v>
      </c>
      <c r="CY9" s="5">
        <v>31560572</v>
      </c>
      <c r="CZ9" s="5">
        <v>2.7919999999999998</v>
      </c>
      <c r="DA9" s="5">
        <v>31290615</v>
      </c>
      <c r="DB9" s="5">
        <v>3.12</v>
      </c>
      <c r="DC9" s="5">
        <v>1095790</v>
      </c>
      <c r="DD9" s="5">
        <v>2.7970000000000002</v>
      </c>
      <c r="DE9" s="5">
        <v>14085481</v>
      </c>
      <c r="DF9" s="5">
        <v>2.9689999999999999</v>
      </c>
      <c r="DG9" s="5">
        <v>4376825</v>
      </c>
      <c r="DH9" s="5">
        <v>2.6230000000000002</v>
      </c>
      <c r="DI9" s="5">
        <v>26463291</v>
      </c>
      <c r="DJ9" s="5">
        <v>2.7989999999999999</v>
      </c>
      <c r="DK9" s="5">
        <v>15851370</v>
      </c>
      <c r="DL9" s="5">
        <v>2.7839999999999998</v>
      </c>
      <c r="DM9" s="5">
        <v>16512022</v>
      </c>
      <c r="DN9" s="5">
        <v>2.7959999999999998</v>
      </c>
      <c r="DO9" s="5">
        <v>14153392</v>
      </c>
      <c r="DP9" s="5">
        <v>2.6240000000000001</v>
      </c>
      <c r="DQ9" s="5">
        <v>26122389</v>
      </c>
    </row>
    <row r="10" spans="1:121" x14ac:dyDescent="0.25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>
        <v>2.972</v>
      </c>
      <c r="BO10" s="5">
        <v>3185386</v>
      </c>
      <c r="BP10" s="5">
        <v>3.6909999999999998</v>
      </c>
      <c r="BQ10" s="5">
        <v>7104744</v>
      </c>
      <c r="BR10" s="5">
        <v>3.3239999999999998</v>
      </c>
      <c r="BS10" s="5">
        <v>352359083</v>
      </c>
      <c r="BT10" s="5">
        <v>3.327</v>
      </c>
      <c r="BU10" s="5">
        <v>1074973453</v>
      </c>
      <c r="BV10" s="5">
        <v>2.798</v>
      </c>
      <c r="BW10" s="5">
        <v>81378021</v>
      </c>
      <c r="BX10" s="5">
        <v>2.9729999999999999</v>
      </c>
      <c r="BY10" s="5">
        <v>2826810</v>
      </c>
      <c r="BZ10" s="5">
        <v>2.617</v>
      </c>
      <c r="CA10" s="5">
        <v>16549933</v>
      </c>
      <c r="CB10" s="5">
        <v>3.1179999999999999</v>
      </c>
      <c r="CC10" s="5">
        <v>131011734</v>
      </c>
      <c r="CD10" s="5">
        <v>2.7930000000000001</v>
      </c>
      <c r="CE10" s="5">
        <v>73799066</v>
      </c>
      <c r="CF10" s="5">
        <v>3.01</v>
      </c>
      <c r="CG10" s="5">
        <v>4477173</v>
      </c>
      <c r="CH10" s="5">
        <v>3.1230000000000002</v>
      </c>
      <c r="CI10" s="5">
        <v>1258778</v>
      </c>
      <c r="CJ10" s="5">
        <v>3.3359999999999999</v>
      </c>
      <c r="CK10" s="5">
        <v>215516168</v>
      </c>
      <c r="CL10" s="5">
        <v>3.3330000000000002</v>
      </c>
      <c r="CM10" s="5">
        <v>169238063</v>
      </c>
      <c r="CN10" s="5">
        <v>2.9769999999999999</v>
      </c>
      <c r="CO10" s="5">
        <v>4646836</v>
      </c>
      <c r="CP10" s="5">
        <v>2.972</v>
      </c>
      <c r="CQ10" s="5">
        <v>5083268</v>
      </c>
      <c r="CR10" s="5">
        <v>2.794</v>
      </c>
      <c r="CS10" s="5">
        <v>35421116</v>
      </c>
      <c r="CT10" s="5">
        <v>2.7949999999999999</v>
      </c>
      <c r="CU10" s="5">
        <v>31907493</v>
      </c>
      <c r="CV10" s="5">
        <v>2.798</v>
      </c>
      <c r="CW10" s="5">
        <v>28971179</v>
      </c>
      <c r="CX10" s="5">
        <v>3.117</v>
      </c>
      <c r="CY10" s="5">
        <v>160912144</v>
      </c>
      <c r="CZ10" s="5">
        <v>3.1160000000000001</v>
      </c>
      <c r="DA10" s="5">
        <v>152717805</v>
      </c>
      <c r="DB10" s="5">
        <v>3.323</v>
      </c>
      <c r="DC10" s="5">
        <v>281048635</v>
      </c>
      <c r="DD10" s="5">
        <v>2.9750000000000001</v>
      </c>
      <c r="DE10" s="5">
        <v>2156927</v>
      </c>
      <c r="DF10" s="5">
        <v>3.1120000000000001</v>
      </c>
      <c r="DG10" s="5">
        <v>205037852</v>
      </c>
      <c r="DH10" s="5">
        <v>2.798</v>
      </c>
      <c r="DI10" s="5">
        <v>12957675</v>
      </c>
      <c r="DJ10" s="5">
        <v>3.1219999999999999</v>
      </c>
      <c r="DK10" s="5">
        <v>153611454</v>
      </c>
      <c r="DL10" s="5">
        <v>3.1070000000000002</v>
      </c>
      <c r="DM10" s="5">
        <v>168015213</v>
      </c>
      <c r="DN10" s="5">
        <v>3.117</v>
      </c>
      <c r="DO10" s="5">
        <v>178893427</v>
      </c>
      <c r="DP10" s="5">
        <v>2.7989999999999999</v>
      </c>
      <c r="DQ10" s="5">
        <v>15089785</v>
      </c>
    </row>
    <row r="11" spans="1:121" x14ac:dyDescent="0.25">
      <c r="A11" s="1">
        <v>2.5573000000000001</v>
      </c>
      <c r="B11" s="1" t="s">
        <v>291</v>
      </c>
      <c r="C11" s="1" t="s">
        <v>8</v>
      </c>
      <c r="D11" s="4">
        <v>2.5573000000000001</v>
      </c>
      <c r="E11" s="5">
        <v>3686873</v>
      </c>
      <c r="F11" s="5">
        <v>2.5659999999999998</v>
      </c>
      <c r="G11" s="5">
        <v>4259802</v>
      </c>
      <c r="H11" s="5">
        <v>2.5680000000000001</v>
      </c>
      <c r="I11" s="5">
        <v>12904913</v>
      </c>
      <c r="J11" s="5">
        <v>4.984</v>
      </c>
      <c r="K11" s="5">
        <v>3026757</v>
      </c>
      <c r="L11" s="5">
        <v>2.577</v>
      </c>
      <c r="M11" s="5">
        <v>5301576</v>
      </c>
      <c r="N11" s="5">
        <v>2.4</v>
      </c>
      <c r="O11" s="5">
        <v>65569503</v>
      </c>
      <c r="P11" s="5">
        <v>2.629</v>
      </c>
      <c r="Q11" s="5">
        <v>28370800</v>
      </c>
      <c r="R11" s="5">
        <v>2.6110000000000002</v>
      </c>
      <c r="S11" s="5">
        <v>10828695</v>
      </c>
      <c r="T11" s="5">
        <v>2.5710000000000002</v>
      </c>
      <c r="U11" s="5">
        <v>4227579</v>
      </c>
      <c r="V11" s="5">
        <v>2.5630000000000002</v>
      </c>
      <c r="W11" s="5">
        <v>13029530</v>
      </c>
      <c r="X11" s="5">
        <v>2.57</v>
      </c>
      <c r="Y11" s="5">
        <v>8937949</v>
      </c>
      <c r="Z11" s="5">
        <v>2.5609999999999999</v>
      </c>
      <c r="AA11" s="5">
        <v>1110500</v>
      </c>
      <c r="AB11" s="5">
        <v>2.57</v>
      </c>
      <c r="AC11" s="5">
        <v>8234969</v>
      </c>
      <c r="AD11" s="5">
        <v>2.57</v>
      </c>
      <c r="AE11" s="5">
        <v>1161677</v>
      </c>
      <c r="AF11" s="5">
        <v>2.57</v>
      </c>
      <c r="AG11" s="5">
        <v>4967268</v>
      </c>
      <c r="AH11" s="5">
        <v>2.5649999999999999</v>
      </c>
      <c r="AI11" s="5">
        <v>4832268</v>
      </c>
      <c r="AJ11" s="5">
        <v>2.427</v>
      </c>
      <c r="AK11" s="5">
        <v>10697236</v>
      </c>
      <c r="AL11" s="5">
        <v>2.569</v>
      </c>
      <c r="AM11" s="5">
        <v>2851197</v>
      </c>
      <c r="AN11" s="5">
        <v>2.573</v>
      </c>
      <c r="AO11" s="5">
        <v>6512006</v>
      </c>
      <c r="AP11" s="5">
        <v>2.57</v>
      </c>
      <c r="AQ11" s="5">
        <v>4074338</v>
      </c>
      <c r="AR11" s="5">
        <v>2.57</v>
      </c>
      <c r="AS11" s="5">
        <v>3698398</v>
      </c>
      <c r="AT11" s="5">
        <v>2.5680000000000001</v>
      </c>
      <c r="AU11" s="5">
        <v>1991756</v>
      </c>
      <c r="AV11" s="5">
        <v>2.5680000000000001</v>
      </c>
      <c r="AW11" s="5">
        <v>2446649</v>
      </c>
      <c r="AX11" s="5">
        <v>3.67</v>
      </c>
      <c r="AY11" s="5">
        <v>386674</v>
      </c>
      <c r="AZ11" s="5">
        <v>2.5659999999999998</v>
      </c>
      <c r="BA11" s="5">
        <v>5152682</v>
      </c>
      <c r="BB11" s="5">
        <v>2.577</v>
      </c>
      <c r="BC11" s="5">
        <v>2040400</v>
      </c>
      <c r="BD11" s="5">
        <v>2.5720000000000001</v>
      </c>
      <c r="BE11" s="5">
        <v>2021839</v>
      </c>
      <c r="BF11" s="5">
        <v>2.57</v>
      </c>
      <c r="BG11" s="5">
        <v>1148166</v>
      </c>
      <c r="BH11" s="5">
        <v>2.569</v>
      </c>
      <c r="BI11" s="5">
        <v>3622726</v>
      </c>
      <c r="BJ11" s="5">
        <v>2.5670000000000002</v>
      </c>
      <c r="BK11" s="5">
        <v>2764329</v>
      </c>
      <c r="BL11" s="5">
        <v>2.609</v>
      </c>
      <c r="BM11" s="5">
        <v>2807617</v>
      </c>
      <c r="BN11" s="5">
        <v>3.0070000000000001</v>
      </c>
      <c r="BO11" s="5">
        <v>4156765</v>
      </c>
      <c r="BP11" s="5">
        <v>3.8109999999999999</v>
      </c>
      <c r="BQ11" s="5">
        <v>4940314</v>
      </c>
      <c r="BR11" s="5">
        <v>3.8530000000000002</v>
      </c>
      <c r="BS11" s="5">
        <v>5045739</v>
      </c>
      <c r="BT11" s="5">
        <v>3.8330000000000002</v>
      </c>
      <c r="BU11" s="5">
        <v>27897817</v>
      </c>
      <c r="BV11" s="5">
        <v>2.9740000000000002</v>
      </c>
      <c r="BW11" s="5">
        <v>3396793</v>
      </c>
      <c r="BX11" s="5">
        <v>3.004</v>
      </c>
      <c r="BY11" s="5">
        <v>5373384</v>
      </c>
      <c r="BZ11" s="5">
        <v>2.7930000000000001</v>
      </c>
      <c r="CA11" s="5">
        <v>86779365</v>
      </c>
      <c r="CB11" s="5">
        <v>3.2040000000000002</v>
      </c>
      <c r="CC11" s="5">
        <v>66729175</v>
      </c>
      <c r="CD11" s="5">
        <v>3.0110000000000001</v>
      </c>
      <c r="CE11" s="5">
        <v>3680165</v>
      </c>
      <c r="CF11" s="5">
        <v>3.1190000000000002</v>
      </c>
      <c r="CG11" s="5">
        <v>136212161</v>
      </c>
      <c r="CH11" s="5">
        <v>3.3279999999999998</v>
      </c>
      <c r="CI11" s="5">
        <v>290501860</v>
      </c>
      <c r="CJ11" s="5">
        <v>3.577</v>
      </c>
      <c r="CK11" s="5">
        <v>6940141</v>
      </c>
      <c r="CL11" s="5">
        <v>3.6989999999999998</v>
      </c>
      <c r="CM11" s="5">
        <v>11678050</v>
      </c>
      <c r="CN11" s="5">
        <v>3.1219999999999999</v>
      </c>
      <c r="CO11" s="5">
        <v>183143291</v>
      </c>
      <c r="CP11" s="5">
        <v>3.1160000000000001</v>
      </c>
      <c r="CQ11" s="5">
        <v>191435492</v>
      </c>
      <c r="CR11" s="5">
        <v>2.9729999999999999</v>
      </c>
      <c r="CS11" s="5">
        <v>5854574</v>
      </c>
      <c r="CT11" s="5">
        <v>3.117</v>
      </c>
      <c r="CU11" s="5">
        <v>156921437</v>
      </c>
      <c r="CV11" s="5">
        <v>3.12</v>
      </c>
      <c r="CW11" s="5">
        <v>140590779</v>
      </c>
      <c r="CX11" s="5">
        <v>3.2050000000000001</v>
      </c>
      <c r="CY11" s="5">
        <v>56986938</v>
      </c>
      <c r="CZ11" s="5">
        <v>3.2</v>
      </c>
      <c r="DA11" s="5">
        <v>60473546</v>
      </c>
      <c r="DB11" s="5">
        <v>3.581</v>
      </c>
      <c r="DC11" s="5">
        <v>30550464</v>
      </c>
      <c r="DD11" s="5">
        <v>3.117</v>
      </c>
      <c r="DE11" s="5">
        <v>183551047</v>
      </c>
      <c r="DF11" s="5">
        <v>3.1989999999999998</v>
      </c>
      <c r="DG11" s="5">
        <v>65387405</v>
      </c>
      <c r="DH11" s="5">
        <v>2.976</v>
      </c>
      <c r="DI11" s="5">
        <v>558416</v>
      </c>
      <c r="DJ11" s="5">
        <v>3.2069999999999999</v>
      </c>
      <c r="DK11" s="5">
        <v>44890119</v>
      </c>
      <c r="DL11" s="5">
        <v>3.1930000000000001</v>
      </c>
      <c r="DM11" s="5">
        <v>53924987</v>
      </c>
      <c r="DN11" s="5">
        <v>3.2040000000000002</v>
      </c>
      <c r="DO11" s="5">
        <v>51890155</v>
      </c>
      <c r="DP11" s="5">
        <v>3.121</v>
      </c>
      <c r="DQ11" s="5">
        <v>151543488</v>
      </c>
    </row>
    <row r="12" spans="1:121" x14ac:dyDescent="0.25">
      <c r="A12" s="1">
        <v>2.6139000000000001</v>
      </c>
      <c r="B12" s="1" t="s">
        <v>292</v>
      </c>
      <c r="C12" s="1" t="s">
        <v>9</v>
      </c>
      <c r="D12" s="4">
        <v>2.6139000000000001</v>
      </c>
      <c r="E12" s="5">
        <v>27438805</v>
      </c>
      <c r="F12" s="5">
        <v>3.125</v>
      </c>
      <c r="G12" s="5">
        <v>2623546</v>
      </c>
      <c r="H12" s="5">
        <v>3.125</v>
      </c>
      <c r="I12" s="5">
        <v>3510184</v>
      </c>
      <c r="J12" s="5">
        <v>23.818999999999999</v>
      </c>
      <c r="K12" s="5">
        <v>5710308</v>
      </c>
      <c r="L12" s="5">
        <v>2.6240000000000001</v>
      </c>
      <c r="M12" s="5">
        <v>19312679</v>
      </c>
      <c r="N12" s="5">
        <v>2.6339999999999999</v>
      </c>
      <c r="O12" s="5">
        <v>3920339</v>
      </c>
      <c r="P12" s="5">
        <v>2.8050000000000002</v>
      </c>
      <c r="Q12" s="5">
        <v>88591562</v>
      </c>
      <c r="R12" s="5">
        <v>2.786</v>
      </c>
      <c r="S12" s="5">
        <v>81972604</v>
      </c>
      <c r="T12" s="5">
        <v>2.625</v>
      </c>
      <c r="U12" s="5">
        <v>6201100</v>
      </c>
      <c r="V12" s="5">
        <v>2.6120000000000001</v>
      </c>
      <c r="W12" s="5">
        <v>19997631</v>
      </c>
      <c r="X12" s="5">
        <v>2.621</v>
      </c>
      <c r="Y12" s="5">
        <v>14257794</v>
      </c>
      <c r="Z12" s="5">
        <v>3.32</v>
      </c>
      <c r="AA12" s="5">
        <v>343095490</v>
      </c>
      <c r="AB12" s="5">
        <v>3.3319999999999999</v>
      </c>
      <c r="AC12" s="5">
        <v>261910003</v>
      </c>
      <c r="AD12" s="5">
        <v>3.3290000000000002</v>
      </c>
      <c r="AE12" s="5">
        <v>252720822</v>
      </c>
      <c r="AF12" s="5">
        <v>2.6219999999999999</v>
      </c>
      <c r="AG12" s="5">
        <v>24841481</v>
      </c>
      <c r="AH12" s="5">
        <v>2.6150000000000002</v>
      </c>
      <c r="AI12" s="5">
        <v>28785010</v>
      </c>
      <c r="AJ12" s="5">
        <v>2.5710000000000002</v>
      </c>
      <c r="AK12" s="5">
        <v>4416106</v>
      </c>
      <c r="AL12" s="5">
        <v>2.6230000000000002</v>
      </c>
      <c r="AM12" s="5">
        <v>6314260</v>
      </c>
      <c r="AN12" s="5">
        <v>2.6240000000000001</v>
      </c>
      <c r="AO12" s="5">
        <v>8101076</v>
      </c>
      <c r="AP12" s="5">
        <v>2.621</v>
      </c>
      <c r="AQ12" s="5">
        <v>9515588</v>
      </c>
      <c r="AR12" s="5">
        <v>2.6230000000000002</v>
      </c>
      <c r="AS12" s="5">
        <v>4873976</v>
      </c>
      <c r="AT12" s="5">
        <v>3.3250000000000002</v>
      </c>
      <c r="AU12" s="5">
        <v>370145201</v>
      </c>
      <c r="AV12" s="5">
        <v>3.3260000000000001</v>
      </c>
      <c r="AW12" s="5">
        <v>271357862</v>
      </c>
      <c r="AX12" s="5">
        <v>4.9969999999999999</v>
      </c>
      <c r="AY12" s="5">
        <v>20693233</v>
      </c>
      <c r="AZ12" s="5">
        <v>2.62</v>
      </c>
      <c r="BA12" s="5">
        <v>29240611</v>
      </c>
      <c r="BB12" s="5">
        <v>2.629</v>
      </c>
      <c r="BC12" s="5">
        <v>25801955</v>
      </c>
      <c r="BD12" s="5">
        <v>2.6240000000000001</v>
      </c>
      <c r="BE12" s="5">
        <v>24139586</v>
      </c>
      <c r="BF12" s="5">
        <v>2.6230000000000002</v>
      </c>
      <c r="BG12" s="5">
        <v>3918147</v>
      </c>
      <c r="BH12" s="5">
        <v>2.6240000000000001</v>
      </c>
      <c r="BI12" s="5">
        <v>5699092</v>
      </c>
      <c r="BJ12" s="5">
        <v>2.62</v>
      </c>
      <c r="BK12" s="5">
        <v>7484822</v>
      </c>
      <c r="BL12" s="5">
        <v>2.7810000000000001</v>
      </c>
      <c r="BM12" s="5">
        <v>11889691</v>
      </c>
      <c r="BN12" s="5">
        <v>3.1160000000000001</v>
      </c>
      <c r="BO12" s="5">
        <v>142548360</v>
      </c>
      <c r="BP12" s="5">
        <v>4.9969999999999999</v>
      </c>
      <c r="BQ12" s="5">
        <v>31817510</v>
      </c>
      <c r="BR12" s="5">
        <v>3.948</v>
      </c>
      <c r="BS12" s="5">
        <v>3101922</v>
      </c>
      <c r="BT12" s="5">
        <v>3.9609999999999999</v>
      </c>
      <c r="BU12" s="5">
        <v>8881637</v>
      </c>
      <c r="BV12" s="5">
        <v>3.0059999999999998</v>
      </c>
      <c r="BW12" s="5">
        <v>6804690</v>
      </c>
      <c r="BX12" s="5">
        <v>3.1179999999999999</v>
      </c>
      <c r="BY12" s="5">
        <v>150931774</v>
      </c>
      <c r="BZ12" s="5">
        <v>3.0089999999999999</v>
      </c>
      <c r="CA12" s="5">
        <v>5097110</v>
      </c>
      <c r="CB12" s="5">
        <v>3.32</v>
      </c>
      <c r="CC12" s="5">
        <v>208834744</v>
      </c>
      <c r="CD12" s="5">
        <v>3.1139999999999999</v>
      </c>
      <c r="CE12" s="5">
        <v>141681055</v>
      </c>
      <c r="CF12" s="5">
        <v>3.2040000000000002</v>
      </c>
      <c r="CG12" s="5">
        <v>70249079</v>
      </c>
      <c r="CH12" s="5">
        <v>3.8130000000000002</v>
      </c>
      <c r="CI12" s="5">
        <v>11416056</v>
      </c>
      <c r="CJ12" s="5">
        <v>3.601</v>
      </c>
      <c r="CK12" s="5">
        <v>20519406</v>
      </c>
      <c r="CL12" s="5">
        <v>3.8839999999999999</v>
      </c>
      <c r="CM12" s="5">
        <v>3415054</v>
      </c>
      <c r="CN12" s="5">
        <v>3.2090000000000001</v>
      </c>
      <c r="CO12" s="5">
        <v>59889907</v>
      </c>
      <c r="CP12" s="5">
        <v>3.2029999999999998</v>
      </c>
      <c r="CQ12" s="5">
        <v>65720375</v>
      </c>
      <c r="CR12" s="5">
        <v>3.1150000000000002</v>
      </c>
      <c r="CS12" s="5">
        <v>197016384</v>
      </c>
      <c r="CT12" s="5">
        <v>3.2029999999999998</v>
      </c>
      <c r="CU12" s="5">
        <v>55452349</v>
      </c>
      <c r="CV12" s="5">
        <v>3.2050000000000001</v>
      </c>
      <c r="CW12" s="5">
        <v>51623272</v>
      </c>
      <c r="CX12" s="5">
        <v>3.3210000000000002</v>
      </c>
      <c r="CY12" s="5">
        <v>158431558</v>
      </c>
      <c r="CZ12" s="5">
        <v>3.319</v>
      </c>
      <c r="DA12" s="5">
        <v>253605559</v>
      </c>
      <c r="DB12" s="5">
        <v>3.8519999999999999</v>
      </c>
      <c r="DC12" s="5">
        <v>4001751</v>
      </c>
      <c r="DD12" s="5">
        <v>3.2040000000000002</v>
      </c>
      <c r="DE12" s="5">
        <v>51731418</v>
      </c>
      <c r="DF12" s="5">
        <v>3.3170000000000002</v>
      </c>
      <c r="DG12" s="5">
        <v>227766103</v>
      </c>
      <c r="DH12" s="5">
        <v>3.1179999999999999</v>
      </c>
      <c r="DI12" s="5">
        <v>205610052</v>
      </c>
      <c r="DJ12" s="5">
        <v>3.3239999999999998</v>
      </c>
      <c r="DK12" s="5">
        <v>152707873</v>
      </c>
      <c r="DL12" s="5">
        <v>3.3119999999999998</v>
      </c>
      <c r="DM12" s="5">
        <v>203653347</v>
      </c>
      <c r="DN12" s="5">
        <v>3.3210000000000002</v>
      </c>
      <c r="DO12" s="5">
        <v>145372278</v>
      </c>
      <c r="DP12" s="5">
        <v>3.206</v>
      </c>
      <c r="DQ12" s="5">
        <v>43585160</v>
      </c>
    </row>
    <row r="13" spans="1:121" x14ac:dyDescent="0.25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>
        <v>3.2029999999999998</v>
      </c>
      <c r="BO13" s="5">
        <v>64364436</v>
      </c>
      <c r="BP13" s="5">
        <v>5.2569999999999997</v>
      </c>
      <c r="BQ13" s="5">
        <v>4090570</v>
      </c>
      <c r="BR13" s="5">
        <v>4.0369999999999999</v>
      </c>
      <c r="BS13" s="5">
        <v>1541273</v>
      </c>
      <c r="BT13" s="5">
        <v>4.0309999999999997</v>
      </c>
      <c r="BU13" s="5">
        <v>16813735</v>
      </c>
      <c r="BV13" s="5">
        <v>3.12</v>
      </c>
      <c r="BW13" s="5">
        <v>151002788</v>
      </c>
      <c r="BX13" s="5">
        <v>3.2050000000000001</v>
      </c>
      <c r="BY13" s="5">
        <v>70868771</v>
      </c>
      <c r="BZ13" s="5">
        <v>3.1160000000000001</v>
      </c>
      <c r="CA13" s="5">
        <v>143024945</v>
      </c>
      <c r="CB13" s="5">
        <v>3.69</v>
      </c>
      <c r="CC13" s="5">
        <v>524435070</v>
      </c>
      <c r="CD13" s="5">
        <v>3.2010000000000001</v>
      </c>
      <c r="CE13" s="5">
        <v>66115821</v>
      </c>
      <c r="CF13" s="5">
        <v>3.3220000000000001</v>
      </c>
      <c r="CG13" s="5">
        <v>239290963</v>
      </c>
      <c r="CH13" s="5">
        <v>3.9260000000000002</v>
      </c>
      <c r="CI13" s="5">
        <v>3507964</v>
      </c>
      <c r="CJ13" s="5">
        <v>3.7789999999999999</v>
      </c>
      <c r="CK13" s="5">
        <v>4117323</v>
      </c>
      <c r="CL13" s="5">
        <v>3.9940000000000002</v>
      </c>
      <c r="CM13" s="5">
        <v>917636</v>
      </c>
      <c r="CN13" s="5">
        <v>3.327</v>
      </c>
      <c r="CO13" s="5">
        <v>242686662</v>
      </c>
      <c r="CP13" s="5">
        <v>3.319</v>
      </c>
      <c r="CQ13" s="5">
        <v>216511744</v>
      </c>
      <c r="CR13" s="5">
        <v>3.202</v>
      </c>
      <c r="CS13" s="5">
        <v>70955497</v>
      </c>
      <c r="CT13" s="5">
        <v>3.32</v>
      </c>
      <c r="CU13" s="5">
        <v>188234324</v>
      </c>
      <c r="CV13" s="5">
        <v>3.323</v>
      </c>
      <c r="CW13" s="5">
        <v>216703841</v>
      </c>
      <c r="CX13" s="5">
        <v>3.48</v>
      </c>
      <c r="CY13" s="5">
        <v>11233981</v>
      </c>
      <c r="CZ13" s="5">
        <v>3.6869999999999998</v>
      </c>
      <c r="DA13" s="5">
        <v>305661967</v>
      </c>
      <c r="DB13" s="5">
        <v>3.9209999999999998</v>
      </c>
      <c r="DC13" s="5">
        <v>3675120</v>
      </c>
      <c r="DD13" s="5">
        <v>3.3210000000000002</v>
      </c>
      <c r="DE13" s="5">
        <v>167363811</v>
      </c>
      <c r="DF13" s="5">
        <v>3.5819999999999999</v>
      </c>
      <c r="DG13" s="5">
        <v>23813468</v>
      </c>
      <c r="DH13" s="5">
        <v>3.206</v>
      </c>
      <c r="DI13" s="5">
        <v>57087186</v>
      </c>
      <c r="DJ13" s="5">
        <v>3.4860000000000002</v>
      </c>
      <c r="DK13" s="5">
        <v>17520429</v>
      </c>
      <c r="DL13" s="5">
        <v>3.681</v>
      </c>
      <c r="DM13" s="5">
        <v>192392176</v>
      </c>
      <c r="DN13" s="5">
        <v>3.48</v>
      </c>
      <c r="DO13" s="5">
        <v>10027406</v>
      </c>
      <c r="DP13" s="5">
        <v>3.3239999999999998</v>
      </c>
      <c r="DQ13" s="5">
        <v>116924478</v>
      </c>
    </row>
    <row r="14" spans="1:121" x14ac:dyDescent="0.25">
      <c r="A14" s="1">
        <v>2.8138999999999998</v>
      </c>
      <c r="B14" s="1" t="s">
        <v>293</v>
      </c>
      <c r="C14" s="1" t="s">
        <v>10</v>
      </c>
      <c r="D14" s="4">
        <v>2.8138999999999998</v>
      </c>
      <c r="E14" s="5">
        <v>92269801</v>
      </c>
      <c r="F14" s="5">
        <v>3.3260000000000001</v>
      </c>
      <c r="G14" s="5">
        <v>910810528</v>
      </c>
      <c r="H14" s="5">
        <v>3.3260000000000001</v>
      </c>
      <c r="I14" s="5">
        <v>646367082</v>
      </c>
      <c r="J14" s="5"/>
      <c r="K14" s="5"/>
      <c r="L14" s="5">
        <v>2.7989999999999999</v>
      </c>
      <c r="M14" s="5">
        <v>69471494</v>
      </c>
      <c r="N14" s="5">
        <v>2.74</v>
      </c>
      <c r="O14" s="5">
        <v>131400286</v>
      </c>
      <c r="P14" s="5">
        <v>2.9830000000000001</v>
      </c>
      <c r="Q14" s="5">
        <v>3535542</v>
      </c>
      <c r="R14" s="5">
        <v>3.0070000000000001</v>
      </c>
      <c r="S14" s="5">
        <v>6282588</v>
      </c>
      <c r="T14" s="5">
        <v>2.7989999999999999</v>
      </c>
      <c r="U14" s="5">
        <v>95839013</v>
      </c>
      <c r="V14" s="5">
        <v>2.7879999999999998</v>
      </c>
      <c r="W14" s="5">
        <v>90963097</v>
      </c>
      <c r="X14" s="5">
        <v>2.7970000000000002</v>
      </c>
      <c r="Y14" s="5">
        <v>86679922</v>
      </c>
      <c r="Z14" s="5">
        <v>3.6960000000000002</v>
      </c>
      <c r="AA14" s="5">
        <v>17156503</v>
      </c>
      <c r="AB14" s="5">
        <v>3.5979999999999999</v>
      </c>
      <c r="AC14" s="5">
        <v>3040229</v>
      </c>
      <c r="AD14" s="5">
        <v>3.7</v>
      </c>
      <c r="AE14" s="5">
        <v>16349163</v>
      </c>
      <c r="AF14" s="5">
        <v>2.798</v>
      </c>
      <c r="AG14" s="5">
        <v>33819054</v>
      </c>
      <c r="AH14" s="5">
        <v>2.7909999999999999</v>
      </c>
      <c r="AI14" s="5">
        <v>40003344</v>
      </c>
      <c r="AJ14" s="5">
        <v>2.6219999999999999</v>
      </c>
      <c r="AK14" s="5">
        <v>28311163</v>
      </c>
      <c r="AL14" s="5">
        <v>2.798</v>
      </c>
      <c r="AM14" s="5">
        <v>19972150</v>
      </c>
      <c r="AN14" s="5">
        <v>2.7989999999999999</v>
      </c>
      <c r="AO14" s="5">
        <v>42555404</v>
      </c>
      <c r="AP14" s="5">
        <v>2.7970000000000002</v>
      </c>
      <c r="AQ14" s="5">
        <v>39487059</v>
      </c>
      <c r="AR14" s="5">
        <v>2.798</v>
      </c>
      <c r="AS14" s="5">
        <v>24819592</v>
      </c>
      <c r="AT14" s="5">
        <v>3.6829999999999998</v>
      </c>
      <c r="AU14" s="5">
        <v>18182754</v>
      </c>
      <c r="AV14" s="5">
        <v>3.6930000000000001</v>
      </c>
      <c r="AW14" s="5">
        <v>9243687</v>
      </c>
      <c r="AX14" s="5">
        <v>5.0919999999999996</v>
      </c>
      <c r="AY14" s="5">
        <v>2898190</v>
      </c>
      <c r="AZ14" s="5">
        <v>2.7970000000000002</v>
      </c>
      <c r="BA14" s="5">
        <v>18304019</v>
      </c>
      <c r="BB14" s="5">
        <v>2.8039999999999998</v>
      </c>
      <c r="BC14" s="5">
        <v>16601665</v>
      </c>
      <c r="BD14" s="5">
        <v>2.8</v>
      </c>
      <c r="BE14" s="5">
        <v>9969777</v>
      </c>
      <c r="BF14" s="5">
        <v>2.7970000000000002</v>
      </c>
      <c r="BG14" s="5">
        <v>8718838</v>
      </c>
      <c r="BH14" s="5">
        <v>2.7959999999999998</v>
      </c>
      <c r="BI14" s="5">
        <v>19145747</v>
      </c>
      <c r="BJ14" s="5">
        <v>2.7949999999999999</v>
      </c>
      <c r="BK14" s="5">
        <v>18578090</v>
      </c>
      <c r="BL14" s="5">
        <v>3.0049999999999999</v>
      </c>
      <c r="BM14" s="5">
        <v>1525417</v>
      </c>
      <c r="BN14" s="5">
        <v>3.32</v>
      </c>
      <c r="BO14" s="5">
        <v>223672322</v>
      </c>
      <c r="BP14" s="5">
        <v>6.2709999999999999</v>
      </c>
      <c r="BQ14" s="5">
        <v>1391827</v>
      </c>
      <c r="BR14" s="5">
        <v>4.1609999999999996</v>
      </c>
      <c r="BS14" s="5">
        <v>1354352</v>
      </c>
      <c r="BT14" s="5">
        <v>4.1689999999999996</v>
      </c>
      <c r="BU14" s="5">
        <v>21054564</v>
      </c>
      <c r="BV14" s="5">
        <v>3.206</v>
      </c>
      <c r="BW14" s="5">
        <v>69280229</v>
      </c>
      <c r="BX14" s="5">
        <v>3.3220000000000001</v>
      </c>
      <c r="BY14" s="5">
        <v>319584991</v>
      </c>
      <c r="BZ14" s="5">
        <v>3.2010000000000001</v>
      </c>
      <c r="CA14" s="5">
        <v>75341612</v>
      </c>
      <c r="CB14" s="5">
        <v>3.8260000000000001</v>
      </c>
      <c r="CC14" s="5">
        <v>171294921</v>
      </c>
      <c r="CD14" s="5">
        <v>3.3180000000000001</v>
      </c>
      <c r="CE14" s="5">
        <v>178955701</v>
      </c>
      <c r="CF14" s="5">
        <v>3.5419999999999998</v>
      </c>
      <c r="CG14" s="5">
        <v>19354540</v>
      </c>
      <c r="CH14" s="5">
        <v>3.9689999999999999</v>
      </c>
      <c r="CI14" s="5">
        <v>3681284</v>
      </c>
      <c r="CJ14" s="5">
        <v>4.1740000000000004</v>
      </c>
      <c r="CK14" s="5">
        <v>4630420</v>
      </c>
      <c r="CL14" s="5">
        <v>4.0519999999999996</v>
      </c>
      <c r="CM14" s="5">
        <v>2061897</v>
      </c>
      <c r="CN14" s="5">
        <v>3.593</v>
      </c>
      <c r="CO14" s="5">
        <v>29981532</v>
      </c>
      <c r="CP14" s="5">
        <v>3.585</v>
      </c>
      <c r="CQ14" s="5">
        <v>24595100</v>
      </c>
      <c r="CR14" s="5">
        <v>3.32</v>
      </c>
      <c r="CS14" s="5">
        <v>290770114</v>
      </c>
      <c r="CT14" s="5">
        <v>3.476</v>
      </c>
      <c r="CU14" s="5">
        <v>15853501</v>
      </c>
      <c r="CV14" s="5">
        <v>3.6920000000000002</v>
      </c>
      <c r="CW14" s="5">
        <v>307348977</v>
      </c>
      <c r="CX14" s="5">
        <v>3.6909999999999998</v>
      </c>
      <c r="CY14" s="5">
        <v>394485033</v>
      </c>
      <c r="CZ14" s="5">
        <v>3.8239999999999998</v>
      </c>
      <c r="DA14" s="5">
        <v>139968002</v>
      </c>
      <c r="DB14" s="5">
        <v>4.2450000000000001</v>
      </c>
      <c r="DC14" s="5">
        <v>1271444</v>
      </c>
      <c r="DD14" s="5">
        <v>3.5859999999999999</v>
      </c>
      <c r="DE14" s="5">
        <v>18756751</v>
      </c>
      <c r="DF14" s="5">
        <v>3.6869999999999998</v>
      </c>
      <c r="DG14" s="5">
        <v>337433019</v>
      </c>
      <c r="DH14" s="5">
        <v>3.3239999999999998</v>
      </c>
      <c r="DI14" s="5">
        <v>147847189</v>
      </c>
      <c r="DJ14" s="5">
        <v>3.6930000000000001</v>
      </c>
      <c r="DK14" s="5">
        <v>194307974</v>
      </c>
      <c r="DL14" s="5">
        <v>3.8180000000000001</v>
      </c>
      <c r="DM14" s="5">
        <v>111581738</v>
      </c>
      <c r="DN14" s="5">
        <v>3.6909999999999998</v>
      </c>
      <c r="DO14" s="5">
        <v>284949499</v>
      </c>
      <c r="DP14" s="5">
        <v>3.4820000000000002</v>
      </c>
      <c r="DQ14" s="5">
        <v>16561427</v>
      </c>
    </row>
    <row r="15" spans="1:121" x14ac:dyDescent="0.25">
      <c r="A15" s="1">
        <v>2.8696999999999999</v>
      </c>
      <c r="B15" s="1" t="s">
        <v>294</v>
      </c>
      <c r="C15" s="1" t="s">
        <v>9</v>
      </c>
      <c r="D15" s="4">
        <v>2.8696999999999999</v>
      </c>
      <c r="E15" s="5">
        <v>218765178</v>
      </c>
      <c r="F15" s="5">
        <v>3.77</v>
      </c>
      <c r="G15" s="5">
        <v>5929621</v>
      </c>
      <c r="H15" s="5">
        <v>3.6909999999999998</v>
      </c>
      <c r="I15" s="5">
        <v>15859300</v>
      </c>
      <c r="J15" s="5"/>
      <c r="K15" s="5"/>
      <c r="L15" s="5">
        <v>3.0179999999999998</v>
      </c>
      <c r="M15" s="5">
        <v>8830076</v>
      </c>
      <c r="N15" s="5">
        <v>2.8330000000000002</v>
      </c>
      <c r="O15" s="5">
        <v>64074861</v>
      </c>
      <c r="P15" s="5">
        <v>3.0259999999999998</v>
      </c>
      <c r="Q15" s="5">
        <v>9081586</v>
      </c>
      <c r="R15" s="5">
        <v>3.11</v>
      </c>
      <c r="S15" s="5">
        <v>124980575</v>
      </c>
      <c r="T15" s="5">
        <v>3.0190000000000001</v>
      </c>
      <c r="U15" s="5">
        <v>4556179</v>
      </c>
      <c r="V15" s="5">
        <v>3.008</v>
      </c>
      <c r="W15" s="5">
        <v>6535171</v>
      </c>
      <c r="X15" s="5">
        <v>3.0169999999999999</v>
      </c>
      <c r="Y15" s="5">
        <v>6402219</v>
      </c>
      <c r="Z15" s="5">
        <v>3.8730000000000002</v>
      </c>
      <c r="AA15" s="5">
        <v>4034455</v>
      </c>
      <c r="AB15" s="5">
        <v>3.625</v>
      </c>
      <c r="AC15" s="5">
        <v>6394384</v>
      </c>
      <c r="AD15" s="5">
        <v>3.9470000000000001</v>
      </c>
      <c r="AE15" s="5">
        <v>675158</v>
      </c>
      <c r="AF15" s="5">
        <v>3.121</v>
      </c>
      <c r="AG15" s="5">
        <v>180868775</v>
      </c>
      <c r="AH15" s="5">
        <v>3.01</v>
      </c>
      <c r="AI15" s="5">
        <v>3772382</v>
      </c>
      <c r="AJ15" s="5">
        <v>2.7989999999999999</v>
      </c>
      <c r="AK15" s="5">
        <v>23123729</v>
      </c>
      <c r="AL15" s="5">
        <v>3.0179999999999998</v>
      </c>
      <c r="AM15" s="5">
        <v>1236920</v>
      </c>
      <c r="AN15" s="5">
        <v>3.0190000000000001</v>
      </c>
      <c r="AO15" s="5">
        <v>4429054</v>
      </c>
      <c r="AP15" s="5">
        <v>3.0169999999999999</v>
      </c>
      <c r="AQ15" s="5">
        <v>6045157</v>
      </c>
      <c r="AR15" s="5">
        <v>2.8719999999999999</v>
      </c>
      <c r="AS15" s="5">
        <v>6046534</v>
      </c>
      <c r="AT15" s="5">
        <v>3.8860000000000001</v>
      </c>
      <c r="AU15" s="5">
        <v>2030357</v>
      </c>
      <c r="AV15" s="5">
        <v>3.8109999999999999</v>
      </c>
      <c r="AW15" s="5">
        <v>9715568</v>
      </c>
      <c r="AX15" s="5">
        <v>6.4320000000000004</v>
      </c>
      <c r="AY15" s="5">
        <v>2429702</v>
      </c>
      <c r="AZ15" s="5">
        <v>3.12</v>
      </c>
      <c r="BA15" s="5">
        <v>186958357</v>
      </c>
      <c r="BB15" s="5">
        <v>3.1269999999999998</v>
      </c>
      <c r="BC15" s="5">
        <v>187668038</v>
      </c>
      <c r="BD15" s="5">
        <v>3.1230000000000002</v>
      </c>
      <c r="BE15" s="5">
        <v>187388667</v>
      </c>
      <c r="BF15" s="5">
        <v>3.121</v>
      </c>
      <c r="BG15" s="5">
        <v>148019888</v>
      </c>
      <c r="BH15" s="5">
        <v>3.0169999999999999</v>
      </c>
      <c r="BI15" s="5">
        <v>2557216</v>
      </c>
      <c r="BJ15" s="5">
        <v>3.0169999999999999</v>
      </c>
      <c r="BK15" s="5">
        <v>2738997</v>
      </c>
      <c r="BL15" s="5">
        <v>3.1070000000000002</v>
      </c>
      <c r="BM15" s="5">
        <v>146732169</v>
      </c>
      <c r="BN15" s="5">
        <v>3.4750000000000001</v>
      </c>
      <c r="BO15" s="5">
        <v>15312371</v>
      </c>
      <c r="BP15" s="5">
        <v>6.335</v>
      </c>
      <c r="BQ15" s="5">
        <v>1541925</v>
      </c>
      <c r="BR15" s="5">
        <v>4.9850000000000003</v>
      </c>
      <c r="BS15" s="5">
        <v>124948446</v>
      </c>
      <c r="BT15" s="5">
        <v>4.24</v>
      </c>
      <c r="BU15" s="5">
        <v>11894512</v>
      </c>
      <c r="BV15" s="5">
        <v>3.3250000000000002</v>
      </c>
      <c r="BW15" s="5">
        <v>424215587</v>
      </c>
      <c r="BX15" s="5">
        <v>3.5470000000000002</v>
      </c>
      <c r="BY15" s="5">
        <v>8277327</v>
      </c>
      <c r="BZ15" s="5">
        <v>3.319</v>
      </c>
      <c r="CA15" s="5">
        <v>314520417</v>
      </c>
      <c r="CB15" s="5">
        <v>3.9750000000000001</v>
      </c>
      <c r="CC15" s="5">
        <v>97789625</v>
      </c>
      <c r="CD15" s="5">
        <v>3.4769999999999999</v>
      </c>
      <c r="CE15" s="5">
        <v>13251835</v>
      </c>
      <c r="CF15" s="5">
        <v>3.6909999999999998</v>
      </c>
      <c r="CG15" s="5">
        <v>498288011</v>
      </c>
      <c r="CH15" s="5">
        <v>4.0330000000000004</v>
      </c>
      <c r="CI15" s="5">
        <v>4387304</v>
      </c>
      <c r="CJ15" s="5">
        <v>4.2590000000000003</v>
      </c>
      <c r="CK15" s="5">
        <v>4445127</v>
      </c>
      <c r="CL15" s="5">
        <v>4.173</v>
      </c>
      <c r="CM15" s="5">
        <v>1211892</v>
      </c>
      <c r="CN15" s="5">
        <v>3.698</v>
      </c>
      <c r="CO15" s="5">
        <v>386737363</v>
      </c>
      <c r="CP15" s="5">
        <v>3.69</v>
      </c>
      <c r="CQ15" s="5">
        <v>454514002</v>
      </c>
      <c r="CR15" s="5">
        <v>3.5840000000000001</v>
      </c>
      <c r="CS15" s="5">
        <v>29389986</v>
      </c>
      <c r="CT15" s="5">
        <v>3.69</v>
      </c>
      <c r="CU15" s="5">
        <v>328792132</v>
      </c>
      <c r="CV15" s="5">
        <v>3.8279999999999998</v>
      </c>
      <c r="CW15" s="5">
        <v>125617108</v>
      </c>
      <c r="CX15" s="5">
        <v>3.827</v>
      </c>
      <c r="CY15" s="5">
        <v>132671247</v>
      </c>
      <c r="CZ15" s="5">
        <v>3.9740000000000002</v>
      </c>
      <c r="DA15" s="5">
        <v>80531211</v>
      </c>
      <c r="DB15" s="5">
        <v>4.9790000000000001</v>
      </c>
      <c r="DC15" s="5">
        <v>111605527</v>
      </c>
      <c r="DD15" s="5">
        <v>3.6909999999999998</v>
      </c>
      <c r="DE15" s="5">
        <v>291489400</v>
      </c>
      <c r="DF15" s="5">
        <v>3.823</v>
      </c>
      <c r="DG15" s="5">
        <v>139234104</v>
      </c>
      <c r="DH15" s="5">
        <v>3.4750000000000001</v>
      </c>
      <c r="DI15" s="5">
        <v>10954658</v>
      </c>
      <c r="DJ15" s="5">
        <v>3.83</v>
      </c>
      <c r="DK15" s="5">
        <v>100861610</v>
      </c>
      <c r="DL15" s="5">
        <v>3.968</v>
      </c>
      <c r="DM15" s="5">
        <v>97838501</v>
      </c>
      <c r="DN15" s="5">
        <v>3.827</v>
      </c>
      <c r="DO15" s="5">
        <v>119035288</v>
      </c>
      <c r="DP15" s="5">
        <v>3.6930000000000001</v>
      </c>
      <c r="DQ15" s="5">
        <v>173154709</v>
      </c>
    </row>
    <row r="16" spans="1:121" x14ac:dyDescent="0.25">
      <c r="A16" s="1"/>
      <c r="B16" s="1"/>
      <c r="C16" s="1"/>
      <c r="D16" s="6">
        <v>2.9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>
        <v>3.585</v>
      </c>
      <c r="BO16" s="5">
        <v>16243329</v>
      </c>
      <c r="BP16" s="5">
        <v>8.83</v>
      </c>
      <c r="BQ16" s="5">
        <v>6775596</v>
      </c>
      <c r="BR16" s="5">
        <v>5.36</v>
      </c>
      <c r="BS16" s="5">
        <v>4283543</v>
      </c>
      <c r="BT16" s="5">
        <v>4.3470000000000004</v>
      </c>
      <c r="BU16" s="5">
        <v>13266979</v>
      </c>
      <c r="BV16" s="5">
        <v>3.5870000000000002</v>
      </c>
      <c r="BW16" s="5">
        <v>34934444</v>
      </c>
      <c r="BX16" s="5">
        <v>3.5870000000000002</v>
      </c>
      <c r="BY16" s="5">
        <v>22525496</v>
      </c>
      <c r="BZ16" s="5">
        <v>3.6880000000000002</v>
      </c>
      <c r="CA16" s="5">
        <v>547473582</v>
      </c>
      <c r="CB16" s="5">
        <v>4.0229999999999997</v>
      </c>
      <c r="CC16" s="5">
        <v>153240525</v>
      </c>
      <c r="CD16" s="5">
        <v>3.6869999999999998</v>
      </c>
      <c r="CE16" s="5">
        <v>549404724</v>
      </c>
      <c r="CF16" s="5">
        <v>3.827</v>
      </c>
      <c r="CG16" s="5">
        <v>171863880</v>
      </c>
      <c r="CH16" s="5">
        <v>4.1609999999999996</v>
      </c>
      <c r="CI16" s="5">
        <v>6957286</v>
      </c>
      <c r="CJ16" s="5">
        <v>4.9989999999999997</v>
      </c>
      <c r="CK16" s="5">
        <v>92309058</v>
      </c>
      <c r="CL16" s="5">
        <v>4.258</v>
      </c>
      <c r="CM16" s="5">
        <v>1155847</v>
      </c>
      <c r="CN16" s="5">
        <v>3.835</v>
      </c>
      <c r="CO16" s="5">
        <v>146343057</v>
      </c>
      <c r="CP16" s="5">
        <v>3.8260000000000001</v>
      </c>
      <c r="CQ16" s="5">
        <v>159428133</v>
      </c>
      <c r="CR16" s="5">
        <v>3.6890000000000001</v>
      </c>
      <c r="CS16" s="5">
        <v>443136292</v>
      </c>
      <c r="CT16" s="5">
        <v>3.8260000000000001</v>
      </c>
      <c r="CU16" s="5">
        <v>135136108</v>
      </c>
      <c r="CV16" s="5">
        <v>3.9780000000000002</v>
      </c>
      <c r="CW16" s="5">
        <v>88135610</v>
      </c>
      <c r="CX16" s="5">
        <v>3.9769999999999999</v>
      </c>
      <c r="CY16" s="5">
        <v>127030694</v>
      </c>
      <c r="CZ16" s="5">
        <v>4.0220000000000002</v>
      </c>
      <c r="DA16" s="5">
        <v>216331554</v>
      </c>
      <c r="DB16" s="5">
        <v>5.2279999999999998</v>
      </c>
      <c r="DC16" s="5">
        <v>19131162</v>
      </c>
      <c r="DD16" s="5">
        <v>3.827</v>
      </c>
      <c r="DE16" s="5">
        <v>119680503</v>
      </c>
      <c r="DF16" s="5">
        <v>3.9729999999999999</v>
      </c>
      <c r="DG16" s="5">
        <v>157197263</v>
      </c>
      <c r="DH16" s="5">
        <v>3.5880000000000001</v>
      </c>
      <c r="DI16" s="5">
        <v>17851346</v>
      </c>
      <c r="DJ16" s="5">
        <v>3.98</v>
      </c>
      <c r="DK16" s="5">
        <v>100730868</v>
      </c>
      <c r="DL16" s="5">
        <v>4.016</v>
      </c>
      <c r="DM16" s="5">
        <v>353081683</v>
      </c>
      <c r="DN16" s="5">
        <v>3.9769999999999999</v>
      </c>
      <c r="DO16" s="5">
        <v>121503161</v>
      </c>
      <c r="DP16" s="5">
        <v>3.8290000000000002</v>
      </c>
      <c r="DQ16" s="5">
        <v>99546708</v>
      </c>
    </row>
    <row r="17" spans="1:121" x14ac:dyDescent="0.25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>
        <v>3.6890000000000001</v>
      </c>
      <c r="BO17" s="5">
        <v>550756241</v>
      </c>
      <c r="BP17" s="5">
        <v>14.24</v>
      </c>
      <c r="BQ17" s="5">
        <v>1241173</v>
      </c>
      <c r="BR17" s="5">
        <v>5.45</v>
      </c>
      <c r="BS17" s="5">
        <v>3463385</v>
      </c>
      <c r="BT17" s="5">
        <v>4.984</v>
      </c>
      <c r="BU17" s="5">
        <v>428133707</v>
      </c>
      <c r="BV17" s="5">
        <v>3.6920000000000002</v>
      </c>
      <c r="BW17" s="5">
        <v>522271789</v>
      </c>
      <c r="BX17" s="5">
        <v>3.6920000000000002</v>
      </c>
      <c r="BY17" s="5">
        <v>573259439</v>
      </c>
      <c r="BZ17" s="5">
        <v>3.823</v>
      </c>
      <c r="CA17" s="5">
        <v>184447172</v>
      </c>
      <c r="CB17" s="5">
        <v>4.1580000000000004</v>
      </c>
      <c r="CC17" s="5">
        <v>10833898</v>
      </c>
      <c r="CD17" s="5">
        <v>3.823</v>
      </c>
      <c r="CE17" s="5">
        <v>162704975</v>
      </c>
      <c r="CF17" s="5">
        <v>3.9769999999999999</v>
      </c>
      <c r="CG17" s="5">
        <v>105603882</v>
      </c>
      <c r="CH17" s="5">
        <v>4.2519999999999998</v>
      </c>
      <c r="CI17" s="5">
        <v>7519421</v>
      </c>
      <c r="CJ17" s="5">
        <v>5.226</v>
      </c>
      <c r="CK17" s="5">
        <v>2626759</v>
      </c>
      <c r="CL17" s="5">
        <v>4.9960000000000004</v>
      </c>
      <c r="CM17" s="5">
        <v>66717212</v>
      </c>
      <c r="CN17" s="5">
        <v>3.9849999999999999</v>
      </c>
      <c r="CO17" s="5">
        <v>153085824</v>
      </c>
      <c r="CP17" s="5">
        <v>3.976</v>
      </c>
      <c r="CQ17" s="5">
        <v>161984626</v>
      </c>
      <c r="CR17" s="5">
        <v>3.8250000000000002</v>
      </c>
      <c r="CS17" s="5">
        <v>161732178</v>
      </c>
      <c r="CT17" s="5">
        <v>3.976</v>
      </c>
      <c r="CU17" s="5">
        <v>105625369</v>
      </c>
      <c r="CV17" s="5">
        <v>4.0259999999999998</v>
      </c>
      <c r="CW17" s="5">
        <v>234550821</v>
      </c>
      <c r="CX17" s="5">
        <v>4.0250000000000004</v>
      </c>
      <c r="CY17" s="5">
        <v>426381462</v>
      </c>
      <c r="CZ17" s="5">
        <v>4.1539999999999999</v>
      </c>
      <c r="DA17" s="5">
        <v>24268263</v>
      </c>
      <c r="DB17" s="5">
        <v>5.702</v>
      </c>
      <c r="DC17" s="5">
        <v>4028708</v>
      </c>
      <c r="DD17" s="5">
        <v>3.9769999999999999</v>
      </c>
      <c r="DE17" s="5">
        <v>140638647</v>
      </c>
      <c r="DF17" s="5">
        <v>4.0220000000000002</v>
      </c>
      <c r="DG17" s="5">
        <v>861734464</v>
      </c>
      <c r="DH17" s="5">
        <v>3.6930000000000001</v>
      </c>
      <c r="DI17" s="5">
        <v>341764860</v>
      </c>
      <c r="DJ17" s="5">
        <v>4.0279999999999996</v>
      </c>
      <c r="DK17" s="5">
        <v>441561755</v>
      </c>
      <c r="DL17" s="5">
        <v>4.2389999999999999</v>
      </c>
      <c r="DM17" s="5">
        <v>567589909</v>
      </c>
      <c r="DN17" s="5">
        <v>4.0250000000000004</v>
      </c>
      <c r="DO17" s="5">
        <v>468097723</v>
      </c>
      <c r="DP17" s="5">
        <v>3.9790000000000001</v>
      </c>
      <c r="DQ17" s="5">
        <v>81872914</v>
      </c>
    </row>
    <row r="18" spans="1:121" x14ac:dyDescent="0.25">
      <c r="A18" s="1">
        <v>3.0162</v>
      </c>
      <c r="B18" s="1" t="s">
        <v>295</v>
      </c>
      <c r="C18" s="1" t="s">
        <v>11</v>
      </c>
      <c r="D18" s="4">
        <v>3.0162</v>
      </c>
      <c r="E18" s="5">
        <v>58037078</v>
      </c>
      <c r="F18" s="5">
        <v>3.8109999999999999</v>
      </c>
      <c r="G18" s="5">
        <v>23772879</v>
      </c>
      <c r="H18" s="5">
        <v>3.8319999999999999</v>
      </c>
      <c r="I18" s="5">
        <v>16602073</v>
      </c>
      <c r="J18" s="5"/>
      <c r="K18" s="5"/>
      <c r="L18" s="5">
        <v>3.121</v>
      </c>
      <c r="M18" s="5">
        <v>131897659</v>
      </c>
      <c r="N18" s="5">
        <v>2.9649999999999999</v>
      </c>
      <c r="O18" s="5">
        <v>364674003</v>
      </c>
      <c r="P18" s="5">
        <v>3.129</v>
      </c>
      <c r="Q18" s="5">
        <v>145350448</v>
      </c>
      <c r="R18" s="5">
        <v>3.1960000000000002</v>
      </c>
      <c r="S18" s="5">
        <v>67058470</v>
      </c>
      <c r="T18" s="5">
        <v>3.1219999999999999</v>
      </c>
      <c r="U18" s="5">
        <v>133489838</v>
      </c>
      <c r="V18" s="5">
        <v>3.1110000000000002</v>
      </c>
      <c r="W18" s="5">
        <v>135287521</v>
      </c>
      <c r="X18" s="5">
        <v>3.1190000000000002</v>
      </c>
      <c r="Y18" s="5">
        <v>132944069</v>
      </c>
      <c r="Z18" s="5">
        <v>4.16</v>
      </c>
      <c r="AA18" s="5">
        <v>5406517</v>
      </c>
      <c r="AB18" s="5">
        <v>4.173</v>
      </c>
      <c r="AC18" s="5">
        <v>8972840</v>
      </c>
      <c r="AD18" s="5">
        <v>4.1710000000000003</v>
      </c>
      <c r="AE18" s="5">
        <v>6365686</v>
      </c>
      <c r="AF18" s="5">
        <v>3.2090000000000001</v>
      </c>
      <c r="AG18" s="5">
        <v>61766814</v>
      </c>
      <c r="AH18" s="5">
        <v>3.1139999999999999</v>
      </c>
      <c r="AI18" s="5">
        <v>183363560</v>
      </c>
      <c r="AJ18" s="5">
        <v>2.8740000000000001</v>
      </c>
      <c r="AK18" s="5">
        <v>8848038</v>
      </c>
      <c r="AL18" s="5">
        <v>3.121</v>
      </c>
      <c r="AM18" s="5">
        <v>146113604</v>
      </c>
      <c r="AN18" s="5">
        <v>3.1230000000000002</v>
      </c>
      <c r="AO18" s="5">
        <v>130214203</v>
      </c>
      <c r="AP18" s="5">
        <v>3.1190000000000002</v>
      </c>
      <c r="AQ18" s="5">
        <v>151926962</v>
      </c>
      <c r="AR18" s="5">
        <v>3.0179999999999998</v>
      </c>
      <c r="AS18" s="5">
        <v>4383601</v>
      </c>
      <c r="AT18" s="5">
        <v>4.165</v>
      </c>
      <c r="AU18" s="5">
        <v>3398111</v>
      </c>
      <c r="AV18" s="5">
        <v>4.1660000000000004</v>
      </c>
      <c r="AW18" s="5">
        <v>3551532</v>
      </c>
      <c r="AX18" s="5">
        <v>6.4930000000000003</v>
      </c>
      <c r="AY18" s="5">
        <v>3351651</v>
      </c>
      <c r="AZ18" s="5">
        <v>3.2069999999999999</v>
      </c>
      <c r="BA18" s="5">
        <v>55184634</v>
      </c>
      <c r="BB18" s="5">
        <v>3.214</v>
      </c>
      <c r="BC18" s="5">
        <v>57764367</v>
      </c>
      <c r="BD18" s="5">
        <v>3.2109999999999999</v>
      </c>
      <c r="BE18" s="5">
        <v>51855072</v>
      </c>
      <c r="BF18" s="5">
        <v>3.2050000000000001</v>
      </c>
      <c r="BG18" s="5">
        <v>49580874</v>
      </c>
      <c r="BH18" s="5">
        <v>3.12</v>
      </c>
      <c r="BI18" s="5">
        <v>137211508</v>
      </c>
      <c r="BJ18" s="5">
        <v>3.1190000000000002</v>
      </c>
      <c r="BK18" s="5">
        <v>174600726</v>
      </c>
      <c r="BL18" s="5">
        <v>3.1909999999999998</v>
      </c>
      <c r="BM18" s="5">
        <v>53154798</v>
      </c>
      <c r="BN18" s="5">
        <v>3.8250000000000002</v>
      </c>
      <c r="BO18" s="5">
        <v>159525296</v>
      </c>
      <c r="BP18" s="5">
        <v>16.052</v>
      </c>
      <c r="BQ18" s="5">
        <v>1686163</v>
      </c>
      <c r="BR18" s="5">
        <v>5.7080000000000002</v>
      </c>
      <c r="BS18" s="5">
        <v>5261624</v>
      </c>
      <c r="BT18" s="5">
        <v>5.2560000000000002</v>
      </c>
      <c r="BU18" s="5">
        <v>39580721</v>
      </c>
      <c r="BV18" s="5">
        <v>3.8279999999999998</v>
      </c>
      <c r="BW18" s="5">
        <v>175785999</v>
      </c>
      <c r="BX18" s="5">
        <v>3.827</v>
      </c>
      <c r="BY18" s="5">
        <v>178123737</v>
      </c>
      <c r="BZ18" s="5">
        <v>3.9740000000000002</v>
      </c>
      <c r="CA18" s="5">
        <v>113662802</v>
      </c>
      <c r="CB18" s="5">
        <v>4.1829999999999998</v>
      </c>
      <c r="CC18" s="5">
        <v>9267727</v>
      </c>
      <c r="CD18" s="5">
        <v>3.9729999999999999</v>
      </c>
      <c r="CE18" s="5">
        <v>130390405</v>
      </c>
      <c r="CF18" s="5">
        <v>4.0250000000000004</v>
      </c>
      <c r="CG18" s="5">
        <v>194592893</v>
      </c>
      <c r="CH18" s="5">
        <v>4.9859999999999998</v>
      </c>
      <c r="CI18" s="5">
        <v>109215732</v>
      </c>
      <c r="CJ18" s="5">
        <v>5.2640000000000002</v>
      </c>
      <c r="CK18" s="5">
        <v>10445322</v>
      </c>
      <c r="CL18" s="5">
        <v>5.2610000000000001</v>
      </c>
      <c r="CM18" s="5">
        <v>5396433</v>
      </c>
      <c r="CN18" s="5">
        <v>4.0330000000000004</v>
      </c>
      <c r="CO18" s="5">
        <v>790071380</v>
      </c>
      <c r="CP18" s="5">
        <v>4.0250000000000004</v>
      </c>
      <c r="CQ18" s="5">
        <v>815584958</v>
      </c>
      <c r="CR18" s="5">
        <v>3.976</v>
      </c>
      <c r="CS18" s="5">
        <v>171088104</v>
      </c>
      <c r="CT18" s="5">
        <v>4.024</v>
      </c>
      <c r="CU18" s="5">
        <v>331514135</v>
      </c>
      <c r="CV18" s="5">
        <v>4.157</v>
      </c>
      <c r="CW18" s="5">
        <v>20692004</v>
      </c>
      <c r="CX18" s="5">
        <v>4.2480000000000002</v>
      </c>
      <c r="CY18" s="5">
        <v>524814335</v>
      </c>
      <c r="CZ18" s="5">
        <v>4.2450000000000001</v>
      </c>
      <c r="DA18" s="5">
        <v>595315773</v>
      </c>
      <c r="DB18" s="5">
        <v>6.3710000000000004</v>
      </c>
      <c r="DC18" s="5">
        <v>2235568</v>
      </c>
      <c r="DD18" s="5">
        <v>4.0250000000000004</v>
      </c>
      <c r="DE18" s="5">
        <v>796338791</v>
      </c>
      <c r="DF18" s="5">
        <v>4.2430000000000003</v>
      </c>
      <c r="DG18" s="5">
        <v>636428894</v>
      </c>
      <c r="DH18" s="5">
        <v>3.8290000000000002</v>
      </c>
      <c r="DI18" s="5">
        <v>134073870</v>
      </c>
      <c r="DJ18" s="5">
        <v>4.2489999999999997</v>
      </c>
      <c r="DK18" s="5">
        <v>479701960</v>
      </c>
      <c r="DL18" s="5">
        <v>4.6440000000000001</v>
      </c>
      <c r="DM18" s="5">
        <v>22232103</v>
      </c>
      <c r="DN18" s="5">
        <v>4.2469999999999999</v>
      </c>
      <c r="DO18" s="5">
        <v>515343906</v>
      </c>
      <c r="DP18" s="5">
        <v>4.0270000000000001</v>
      </c>
      <c r="DQ18" s="5">
        <v>318235475</v>
      </c>
    </row>
    <row r="19" spans="1:121" x14ac:dyDescent="0.25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>
        <v>3.976</v>
      </c>
      <c r="BO19" s="5">
        <v>136882742</v>
      </c>
      <c r="BP19" s="5">
        <v>19.324999999999999</v>
      </c>
      <c r="BQ19" s="5">
        <v>1063581</v>
      </c>
      <c r="BR19" s="5">
        <v>6.2389999999999999</v>
      </c>
      <c r="BS19" s="5">
        <v>202823</v>
      </c>
      <c r="BT19" s="5">
        <v>5.4660000000000002</v>
      </c>
      <c r="BU19" s="5">
        <v>6631449</v>
      </c>
      <c r="BV19" s="5">
        <v>3.9780000000000002</v>
      </c>
      <c r="BW19" s="5">
        <v>141789113</v>
      </c>
      <c r="BX19" s="5">
        <v>3.9780000000000002</v>
      </c>
      <c r="BY19" s="5">
        <v>140605546</v>
      </c>
      <c r="BZ19" s="5">
        <v>4.0220000000000002</v>
      </c>
      <c r="CA19" s="5">
        <v>210631627</v>
      </c>
      <c r="CB19" s="5">
        <v>4.2460000000000004</v>
      </c>
      <c r="CC19" s="5">
        <v>476240419</v>
      </c>
      <c r="CD19" s="5">
        <v>4.0220000000000002</v>
      </c>
      <c r="CE19" s="5">
        <v>297397186</v>
      </c>
      <c r="CF19" s="5">
        <v>4.2480000000000002</v>
      </c>
      <c r="CG19" s="5">
        <v>616567201</v>
      </c>
      <c r="CH19" s="5">
        <v>5.2480000000000002</v>
      </c>
      <c r="CI19" s="5">
        <v>10633281</v>
      </c>
      <c r="CJ19" s="5">
        <v>5.6619999999999999</v>
      </c>
      <c r="CK19" s="5">
        <v>4614076</v>
      </c>
      <c r="CL19" s="5">
        <v>5.3460000000000001</v>
      </c>
      <c r="CM19" s="5">
        <v>1351153</v>
      </c>
      <c r="CN19" s="5">
        <v>4.2549999999999999</v>
      </c>
      <c r="CO19" s="5">
        <v>516158929</v>
      </c>
      <c r="CP19" s="5">
        <v>4.2460000000000004</v>
      </c>
      <c r="CQ19" s="5">
        <v>554497133</v>
      </c>
      <c r="CR19" s="5">
        <v>4.024</v>
      </c>
      <c r="CS19" s="5">
        <v>878482416</v>
      </c>
      <c r="CT19" s="5">
        <v>4.2460000000000004</v>
      </c>
      <c r="CU19" s="5">
        <v>523209242</v>
      </c>
      <c r="CV19" s="5">
        <v>4.2469999999999999</v>
      </c>
      <c r="CW19" s="5">
        <v>483248641</v>
      </c>
      <c r="CX19" s="5">
        <v>4.6529999999999996</v>
      </c>
      <c r="CY19" s="5">
        <v>34682304</v>
      </c>
      <c r="CZ19" s="5">
        <v>4.6509999999999998</v>
      </c>
      <c r="DA19" s="5">
        <v>38316765</v>
      </c>
      <c r="DB19" s="5">
        <v>6.4690000000000003</v>
      </c>
      <c r="DC19" s="5">
        <v>2619602</v>
      </c>
      <c r="DD19" s="5">
        <v>4.2460000000000004</v>
      </c>
      <c r="DE19" s="5">
        <v>483331785</v>
      </c>
      <c r="DF19" s="5">
        <v>4.649</v>
      </c>
      <c r="DG19" s="5">
        <v>37965412</v>
      </c>
      <c r="DH19" s="5">
        <v>3.9790000000000001</v>
      </c>
      <c r="DI19" s="5">
        <v>156263159</v>
      </c>
      <c r="DJ19" s="5">
        <v>4.6559999999999997</v>
      </c>
      <c r="DK19" s="5">
        <v>24951039</v>
      </c>
      <c r="DL19" s="5">
        <v>4.8109999999999999</v>
      </c>
      <c r="DM19" s="5">
        <v>72350602</v>
      </c>
      <c r="DN19" s="5">
        <v>4.6520000000000001</v>
      </c>
      <c r="DO19" s="5">
        <v>13714228</v>
      </c>
      <c r="DP19" s="5">
        <v>4.2480000000000002</v>
      </c>
      <c r="DQ19" s="5">
        <v>457401335</v>
      </c>
    </row>
    <row r="20" spans="1:121" x14ac:dyDescent="0.25">
      <c r="A20" s="1">
        <v>3.1284999999999998</v>
      </c>
      <c r="B20" s="1" t="s">
        <v>296</v>
      </c>
      <c r="C20" s="1" t="s">
        <v>12</v>
      </c>
      <c r="D20" s="4">
        <v>3.1284999999999998</v>
      </c>
      <c r="E20" s="5">
        <v>141656258</v>
      </c>
      <c r="F20" s="5">
        <v>3.9289999999999998</v>
      </c>
      <c r="G20" s="5">
        <v>25047729</v>
      </c>
      <c r="H20" s="5">
        <v>4.165</v>
      </c>
      <c r="I20" s="5">
        <v>5983204</v>
      </c>
      <c r="J20" s="5"/>
      <c r="K20" s="5"/>
      <c r="L20" s="5">
        <v>3.2069999999999999</v>
      </c>
      <c r="M20" s="5">
        <v>58506369</v>
      </c>
      <c r="N20" s="5">
        <v>3.234</v>
      </c>
      <c r="O20" s="5">
        <v>19633133</v>
      </c>
      <c r="P20" s="5">
        <v>3.2149999999999999</v>
      </c>
      <c r="Q20" s="5">
        <v>66563872</v>
      </c>
      <c r="R20" s="5">
        <v>3.3130000000000002</v>
      </c>
      <c r="S20" s="5">
        <v>269039364</v>
      </c>
      <c r="T20" s="5">
        <v>3.2069999999999999</v>
      </c>
      <c r="U20" s="5">
        <v>71088050</v>
      </c>
      <c r="V20" s="5">
        <v>3.1970000000000001</v>
      </c>
      <c r="W20" s="5">
        <v>70832283</v>
      </c>
      <c r="X20" s="5">
        <v>3.2050000000000001</v>
      </c>
      <c r="Y20" s="5">
        <v>69176258</v>
      </c>
      <c r="Z20" s="5">
        <v>4.9800000000000004</v>
      </c>
      <c r="AA20" s="5">
        <v>158328645</v>
      </c>
      <c r="AB20" s="5">
        <v>4.9950000000000001</v>
      </c>
      <c r="AC20" s="5">
        <v>110612086</v>
      </c>
      <c r="AD20" s="5">
        <v>4.9939999999999998</v>
      </c>
      <c r="AE20" s="5">
        <v>105345741</v>
      </c>
      <c r="AF20" s="5">
        <v>3.327</v>
      </c>
      <c r="AG20" s="5">
        <v>291336743</v>
      </c>
      <c r="AH20" s="5">
        <v>3.202</v>
      </c>
      <c r="AI20" s="5">
        <v>64318663</v>
      </c>
      <c r="AJ20" s="5">
        <v>3.0209999999999999</v>
      </c>
      <c r="AK20" s="5">
        <v>7681939</v>
      </c>
      <c r="AL20" s="5">
        <v>3.206</v>
      </c>
      <c r="AM20" s="5">
        <v>54814539</v>
      </c>
      <c r="AN20" s="5">
        <v>3.2069999999999999</v>
      </c>
      <c r="AO20" s="5">
        <v>64694004</v>
      </c>
      <c r="AP20" s="5">
        <v>3.2040000000000002</v>
      </c>
      <c r="AQ20" s="5">
        <v>63603540</v>
      </c>
      <c r="AR20" s="5">
        <v>3.1219999999999999</v>
      </c>
      <c r="AS20" s="5">
        <v>147867437</v>
      </c>
      <c r="AT20" s="5">
        <v>4.984</v>
      </c>
      <c r="AU20" s="5">
        <v>171387170</v>
      </c>
      <c r="AV20" s="5">
        <v>4.9850000000000003</v>
      </c>
      <c r="AW20" s="5">
        <v>111468212</v>
      </c>
      <c r="AX20" s="5">
        <v>8.8360000000000003</v>
      </c>
      <c r="AY20" s="5">
        <v>8672589</v>
      </c>
      <c r="AZ20" s="5">
        <v>3.327</v>
      </c>
      <c r="BA20" s="5">
        <v>352561733</v>
      </c>
      <c r="BB20" s="5">
        <v>3.3340000000000001</v>
      </c>
      <c r="BC20" s="5">
        <v>203325017</v>
      </c>
      <c r="BD20" s="5">
        <v>3.33</v>
      </c>
      <c r="BE20" s="5">
        <v>181798685</v>
      </c>
      <c r="BF20" s="5">
        <v>3.3220000000000001</v>
      </c>
      <c r="BG20" s="5">
        <v>166472205</v>
      </c>
      <c r="BH20" s="5">
        <v>3.2040000000000002</v>
      </c>
      <c r="BI20" s="5">
        <v>56785178</v>
      </c>
      <c r="BJ20" s="5">
        <v>3.2040000000000002</v>
      </c>
      <c r="BK20" s="5">
        <v>62818798</v>
      </c>
      <c r="BL20" s="5">
        <v>3.3090000000000002</v>
      </c>
      <c r="BM20" s="5">
        <v>137768855</v>
      </c>
      <c r="BN20" s="5">
        <v>4.024</v>
      </c>
      <c r="BO20" s="5">
        <v>596165310</v>
      </c>
      <c r="BP20" s="5">
        <v>19.693999999999999</v>
      </c>
      <c r="BQ20" s="5">
        <v>11876190</v>
      </c>
      <c r="BR20" s="5">
        <v>6.375</v>
      </c>
      <c r="BS20" s="5">
        <v>2448836</v>
      </c>
      <c r="BT20" s="5">
        <v>5.649</v>
      </c>
      <c r="BU20" s="5">
        <v>10920379</v>
      </c>
      <c r="BV20" s="5">
        <v>4.0259999999999998</v>
      </c>
      <c r="BW20" s="5">
        <v>600598526</v>
      </c>
      <c r="BX20" s="5">
        <v>4.0259999999999998</v>
      </c>
      <c r="BY20" s="5">
        <v>587616282</v>
      </c>
      <c r="BZ20" s="5">
        <v>4.2450000000000001</v>
      </c>
      <c r="CA20" s="5">
        <v>546650584</v>
      </c>
      <c r="CB20" s="5">
        <v>4.3730000000000002</v>
      </c>
      <c r="CC20" s="5">
        <v>51913298</v>
      </c>
      <c r="CD20" s="5">
        <v>4.2439999999999998</v>
      </c>
      <c r="CE20" s="5">
        <v>475773900</v>
      </c>
      <c r="CF20" s="5">
        <v>4.6529999999999996</v>
      </c>
      <c r="CG20" s="5">
        <v>48139141</v>
      </c>
      <c r="CH20" s="5">
        <v>5.3419999999999996</v>
      </c>
      <c r="CI20" s="5">
        <v>9598954</v>
      </c>
      <c r="CJ20" s="5">
        <v>5.7190000000000003</v>
      </c>
      <c r="CK20" s="5">
        <v>8289012</v>
      </c>
      <c r="CL20" s="5">
        <v>5.3819999999999997</v>
      </c>
      <c r="CM20" s="5">
        <v>4431584</v>
      </c>
      <c r="CN20" s="5">
        <v>4.6619999999999999</v>
      </c>
      <c r="CO20" s="5">
        <v>35994969</v>
      </c>
      <c r="CP20" s="5">
        <v>4.6529999999999996</v>
      </c>
      <c r="CQ20" s="5">
        <v>38745501</v>
      </c>
      <c r="CR20" s="5">
        <v>4.2460000000000004</v>
      </c>
      <c r="CS20" s="5">
        <v>642983801</v>
      </c>
      <c r="CT20" s="5">
        <v>4.6529999999999996</v>
      </c>
      <c r="CU20" s="5">
        <v>33155210</v>
      </c>
      <c r="CV20" s="5">
        <v>4.6539999999999999</v>
      </c>
      <c r="CW20" s="5">
        <v>26019536</v>
      </c>
      <c r="CX20" s="5">
        <v>4.819</v>
      </c>
      <c r="CY20" s="5">
        <v>118817646</v>
      </c>
      <c r="CZ20" s="5">
        <v>4.8170000000000002</v>
      </c>
      <c r="DA20" s="5">
        <v>127302964</v>
      </c>
      <c r="DB20" s="5">
        <v>6.5110000000000001</v>
      </c>
      <c r="DC20" s="5">
        <v>3492777</v>
      </c>
      <c r="DD20" s="5">
        <v>4.6520000000000001</v>
      </c>
      <c r="DE20" s="5">
        <v>30258966</v>
      </c>
      <c r="DF20" s="5">
        <v>4.8150000000000004</v>
      </c>
      <c r="DG20" s="5">
        <v>28897987</v>
      </c>
      <c r="DH20" s="5">
        <v>4.0279999999999996</v>
      </c>
      <c r="DI20" s="5">
        <v>842135908</v>
      </c>
      <c r="DJ20" s="5">
        <v>4.8209999999999997</v>
      </c>
      <c r="DK20" s="5">
        <v>68102883</v>
      </c>
      <c r="DL20" s="5">
        <v>4.9720000000000004</v>
      </c>
      <c r="DM20" s="5">
        <v>87660202</v>
      </c>
      <c r="DN20" s="5">
        <v>4.819</v>
      </c>
      <c r="DO20" s="5">
        <v>94069175</v>
      </c>
      <c r="DP20" s="5">
        <v>4.6550000000000002</v>
      </c>
      <c r="DQ20" s="5">
        <v>22586679</v>
      </c>
    </row>
    <row r="21" spans="1:121" x14ac:dyDescent="0.25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>
        <v>4.2460000000000004</v>
      </c>
      <c r="BO21" s="5">
        <v>448056849</v>
      </c>
      <c r="BP21" s="5">
        <v>20.306000000000001</v>
      </c>
      <c r="BQ21" s="5">
        <v>3996899</v>
      </c>
      <c r="BR21" s="5">
        <v>6.4130000000000003</v>
      </c>
      <c r="BS21" s="5">
        <v>1686799</v>
      </c>
      <c r="BT21" s="5">
        <v>5.7080000000000002</v>
      </c>
      <c r="BU21" s="5">
        <v>13163332</v>
      </c>
      <c r="BV21" s="5">
        <v>4.2480000000000002</v>
      </c>
      <c r="BW21" s="5">
        <v>515693481</v>
      </c>
      <c r="BX21" s="5">
        <v>4.2480000000000002</v>
      </c>
      <c r="BY21" s="5">
        <v>501609768</v>
      </c>
      <c r="BZ21" s="5">
        <v>4.3680000000000003</v>
      </c>
      <c r="CA21" s="5">
        <v>98221607</v>
      </c>
      <c r="CB21" s="5">
        <v>4.6520000000000001</v>
      </c>
      <c r="CC21" s="5">
        <v>44377862</v>
      </c>
      <c r="CD21" s="5">
        <v>4.3710000000000004</v>
      </c>
      <c r="CE21" s="5">
        <v>59597948</v>
      </c>
      <c r="CF21" s="5">
        <v>4.819</v>
      </c>
      <c r="CG21" s="5">
        <v>45882397</v>
      </c>
      <c r="CH21" s="5">
        <v>5.6529999999999996</v>
      </c>
      <c r="CI21" s="5">
        <v>6059086</v>
      </c>
      <c r="CJ21" s="5">
        <v>6.0119999999999996</v>
      </c>
      <c r="CK21" s="5">
        <v>1826638</v>
      </c>
      <c r="CL21" s="5">
        <v>5.66</v>
      </c>
      <c r="CM21" s="5">
        <v>4371201</v>
      </c>
      <c r="CN21" s="5">
        <v>4.83</v>
      </c>
      <c r="CO21" s="5">
        <v>10407335</v>
      </c>
      <c r="CP21" s="5">
        <v>4.8179999999999996</v>
      </c>
      <c r="CQ21" s="5">
        <v>11287509</v>
      </c>
      <c r="CR21" s="5">
        <v>4.6520000000000001</v>
      </c>
      <c r="CS21" s="5">
        <v>48008555</v>
      </c>
      <c r="CT21" s="5">
        <v>4.8179999999999996</v>
      </c>
      <c r="CU21" s="5">
        <v>75029778</v>
      </c>
      <c r="CV21" s="5">
        <v>4.82</v>
      </c>
      <c r="CW21" s="5">
        <v>73885757</v>
      </c>
      <c r="CX21" s="5">
        <v>4.9779999999999998</v>
      </c>
      <c r="CY21" s="5">
        <v>67874423</v>
      </c>
      <c r="CZ21" s="5">
        <v>4.9779999999999998</v>
      </c>
      <c r="DA21" s="5">
        <v>90532808</v>
      </c>
      <c r="DB21" s="5">
        <v>8.7140000000000004</v>
      </c>
      <c r="DC21" s="5">
        <v>9236765</v>
      </c>
      <c r="DD21" s="5">
        <v>4.819</v>
      </c>
      <c r="DE21" s="5">
        <v>9970953</v>
      </c>
      <c r="DF21" s="5">
        <v>4.976</v>
      </c>
      <c r="DG21" s="5">
        <v>93338983</v>
      </c>
      <c r="DH21" s="5">
        <v>4.2480000000000002</v>
      </c>
      <c r="DI21" s="5">
        <v>515399141</v>
      </c>
      <c r="DJ21" s="5">
        <v>4.9800000000000004</v>
      </c>
      <c r="DK21" s="5">
        <v>85134122</v>
      </c>
      <c r="DL21" s="5">
        <v>5.04</v>
      </c>
      <c r="DM21" s="5">
        <v>37207269</v>
      </c>
      <c r="DN21" s="5">
        <v>4.9779999999999998</v>
      </c>
      <c r="DO21" s="5">
        <v>78599517</v>
      </c>
      <c r="DP21" s="5">
        <v>4.8209999999999997</v>
      </c>
      <c r="DQ21" s="5">
        <v>120270902</v>
      </c>
    </row>
    <row r="22" spans="1:121" x14ac:dyDescent="0.25">
      <c r="A22" s="1">
        <v>3.3193000000000001</v>
      </c>
      <c r="B22" s="1" t="s">
        <v>297</v>
      </c>
      <c r="C22" s="1" t="s">
        <v>13</v>
      </c>
      <c r="D22" s="4">
        <v>3.3193000000000001</v>
      </c>
      <c r="E22" s="5">
        <v>12234219</v>
      </c>
      <c r="F22" s="5">
        <v>4.1660000000000004</v>
      </c>
      <c r="G22" s="5">
        <v>14469547</v>
      </c>
      <c r="H22" s="5">
        <v>4.9829999999999997</v>
      </c>
      <c r="I22" s="5">
        <v>263549890</v>
      </c>
      <c r="J22" s="5"/>
      <c r="K22" s="5"/>
      <c r="L22" s="5">
        <v>3.323</v>
      </c>
      <c r="M22" s="5">
        <v>362396721</v>
      </c>
      <c r="N22" s="5">
        <v>3.3479999999999999</v>
      </c>
      <c r="O22" s="5">
        <v>531007702</v>
      </c>
      <c r="P22" s="5">
        <v>3.3330000000000002</v>
      </c>
      <c r="Q22" s="5">
        <v>325201874</v>
      </c>
      <c r="R22" s="5">
        <v>3.6850000000000001</v>
      </c>
      <c r="S22" s="5">
        <v>554090099</v>
      </c>
      <c r="T22" s="5">
        <v>3.3239999999999998</v>
      </c>
      <c r="U22" s="5">
        <v>196686907</v>
      </c>
      <c r="V22" s="5">
        <v>3.3140000000000001</v>
      </c>
      <c r="W22" s="5">
        <v>266296786</v>
      </c>
      <c r="X22" s="5">
        <v>3.3239999999999998</v>
      </c>
      <c r="Y22" s="5">
        <v>302523666</v>
      </c>
      <c r="Z22" s="5">
        <v>5.3470000000000004</v>
      </c>
      <c r="AA22" s="5">
        <v>2073485</v>
      </c>
      <c r="AB22" s="5">
        <v>5.1520000000000001</v>
      </c>
      <c r="AC22" s="5">
        <v>12661270</v>
      </c>
      <c r="AD22" s="5">
        <v>5.7210000000000001</v>
      </c>
      <c r="AE22" s="5">
        <v>4732074</v>
      </c>
      <c r="AF22" s="5">
        <v>3.593</v>
      </c>
      <c r="AG22" s="5">
        <v>19880983</v>
      </c>
      <c r="AH22" s="5">
        <v>3.3180000000000001</v>
      </c>
      <c r="AI22" s="5">
        <v>275683100</v>
      </c>
      <c r="AJ22" s="5">
        <v>3.1219999999999999</v>
      </c>
      <c r="AK22" s="5">
        <v>181708667</v>
      </c>
      <c r="AL22" s="5">
        <v>3.323</v>
      </c>
      <c r="AM22" s="5">
        <v>213302561</v>
      </c>
      <c r="AN22" s="5">
        <v>3.323</v>
      </c>
      <c r="AO22" s="5">
        <v>211994036</v>
      </c>
      <c r="AP22" s="5">
        <v>3.3220000000000001</v>
      </c>
      <c r="AQ22" s="5">
        <v>250606945</v>
      </c>
      <c r="AR22" s="5">
        <v>3.2050000000000001</v>
      </c>
      <c r="AS22" s="5">
        <v>62062279</v>
      </c>
      <c r="AT22" s="5">
        <v>5.2539999999999996</v>
      </c>
      <c r="AU22" s="5">
        <v>18422842</v>
      </c>
      <c r="AV22" s="5">
        <v>5.2050000000000001</v>
      </c>
      <c r="AW22" s="5">
        <v>2535213</v>
      </c>
      <c r="AX22" s="5">
        <v>14.25</v>
      </c>
      <c r="AY22" s="5">
        <v>4409645</v>
      </c>
      <c r="AZ22" s="5">
        <v>3.5910000000000002</v>
      </c>
      <c r="BA22" s="5">
        <v>23071716</v>
      </c>
      <c r="BB22" s="5">
        <v>3.5990000000000002</v>
      </c>
      <c r="BC22" s="5">
        <v>18987448</v>
      </c>
      <c r="BD22" s="5">
        <v>3.5950000000000002</v>
      </c>
      <c r="BE22" s="5">
        <v>16769870</v>
      </c>
      <c r="BF22" s="5">
        <v>3.6920000000000002</v>
      </c>
      <c r="BG22" s="5">
        <v>287330595</v>
      </c>
      <c r="BH22" s="5">
        <v>3.323</v>
      </c>
      <c r="BI22" s="5">
        <v>217639194</v>
      </c>
      <c r="BJ22" s="5">
        <v>3.3210000000000002</v>
      </c>
      <c r="BK22" s="5">
        <v>191234765</v>
      </c>
      <c r="BL22" s="5">
        <v>3.4670000000000001</v>
      </c>
      <c r="BM22" s="5">
        <v>13027883</v>
      </c>
      <c r="BN22" s="5">
        <v>4.3739999999999997</v>
      </c>
      <c r="BO22" s="5">
        <v>66132264</v>
      </c>
      <c r="BP22" s="5">
        <v>20.475000000000001</v>
      </c>
      <c r="BQ22" s="5">
        <v>1312358</v>
      </c>
      <c r="BR22" s="5">
        <v>8.52</v>
      </c>
      <c r="BS22" s="5">
        <v>1397401</v>
      </c>
      <c r="BT22" s="5">
        <v>6.0010000000000003</v>
      </c>
      <c r="BU22" s="5">
        <v>3610326</v>
      </c>
      <c r="BV22" s="5">
        <v>4.3730000000000002</v>
      </c>
      <c r="BW22" s="5">
        <v>86706513</v>
      </c>
      <c r="BX22" s="5">
        <v>4.3760000000000003</v>
      </c>
      <c r="BY22" s="5">
        <v>67340918</v>
      </c>
      <c r="BZ22" s="5">
        <v>4.6500000000000004</v>
      </c>
      <c r="CA22" s="5">
        <v>57797038</v>
      </c>
      <c r="CB22" s="5">
        <v>4.8179999999999996</v>
      </c>
      <c r="CC22" s="5">
        <v>38261516</v>
      </c>
      <c r="CD22" s="5">
        <v>4.556</v>
      </c>
      <c r="CE22" s="5">
        <v>11656942</v>
      </c>
      <c r="CF22" s="5">
        <v>4.9829999999999997</v>
      </c>
      <c r="CG22" s="5">
        <v>59855993</v>
      </c>
      <c r="CH22" s="5">
        <v>5.7050000000000001</v>
      </c>
      <c r="CI22" s="5">
        <v>10740724</v>
      </c>
      <c r="CJ22" s="5">
        <v>6.3070000000000004</v>
      </c>
      <c r="CK22" s="5">
        <v>2169665</v>
      </c>
      <c r="CL22" s="5">
        <v>5.7190000000000003</v>
      </c>
      <c r="CM22" s="5">
        <v>4906716</v>
      </c>
      <c r="CN22" s="5">
        <v>4.8680000000000003</v>
      </c>
      <c r="CO22" s="5">
        <v>13545626</v>
      </c>
      <c r="CP22" s="5">
        <v>4.8579999999999997</v>
      </c>
      <c r="CQ22" s="5">
        <v>14551271</v>
      </c>
      <c r="CR22" s="5">
        <v>4.8170000000000002</v>
      </c>
      <c r="CS22" s="5">
        <v>15403563</v>
      </c>
      <c r="CT22" s="5">
        <v>4.9779999999999998</v>
      </c>
      <c r="CU22" s="5">
        <v>74928539</v>
      </c>
      <c r="CV22" s="5">
        <v>4.9790000000000001</v>
      </c>
      <c r="CW22" s="5">
        <v>75550837</v>
      </c>
      <c r="CX22" s="5">
        <v>5.0510000000000002</v>
      </c>
      <c r="CY22" s="5">
        <v>35911258</v>
      </c>
      <c r="CZ22" s="5">
        <v>5.0449999999999999</v>
      </c>
      <c r="DA22" s="5">
        <v>46058831</v>
      </c>
      <c r="DB22" s="5">
        <v>8.8140000000000001</v>
      </c>
      <c r="DC22" s="5">
        <v>36373760</v>
      </c>
      <c r="DD22" s="5">
        <v>4.8540000000000001</v>
      </c>
      <c r="DE22" s="5">
        <v>11669214</v>
      </c>
      <c r="DF22" s="5">
        <v>5.0460000000000003</v>
      </c>
      <c r="DG22" s="5">
        <v>35976621</v>
      </c>
      <c r="DH22" s="5">
        <v>4.6550000000000002</v>
      </c>
      <c r="DI22" s="5">
        <v>22375968</v>
      </c>
      <c r="DJ22" s="5">
        <v>5.0529999999999999</v>
      </c>
      <c r="DK22" s="5">
        <v>33072977</v>
      </c>
      <c r="DL22" s="5">
        <v>5.1689999999999996</v>
      </c>
      <c r="DM22" s="5">
        <v>13591186</v>
      </c>
      <c r="DN22" s="5">
        <v>5.05</v>
      </c>
      <c r="DO22" s="5">
        <v>24853320</v>
      </c>
      <c r="DP22" s="5">
        <v>4.9809999999999999</v>
      </c>
      <c r="DQ22" s="5">
        <v>69755077</v>
      </c>
    </row>
    <row r="23" spans="1:121" x14ac:dyDescent="0.25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>
        <v>4.6520000000000001</v>
      </c>
      <c r="BO23" s="5">
        <v>47711644</v>
      </c>
      <c r="BP23" s="5">
        <v>23.806000000000001</v>
      </c>
      <c r="BQ23" s="5">
        <v>122953723</v>
      </c>
      <c r="BR23" s="5">
        <v>8.83</v>
      </c>
      <c r="BS23" s="5">
        <v>25783386</v>
      </c>
      <c r="BT23" s="5">
        <v>6.3479999999999999</v>
      </c>
      <c r="BU23" s="5">
        <v>330317</v>
      </c>
      <c r="BV23" s="5">
        <v>4.6539999999999999</v>
      </c>
      <c r="BW23" s="5">
        <v>56131634</v>
      </c>
      <c r="BX23" s="5">
        <v>4.6529999999999996</v>
      </c>
      <c r="BY23" s="5">
        <v>50142498</v>
      </c>
      <c r="BZ23" s="5">
        <v>4.8159999999999998</v>
      </c>
      <c r="CA23" s="5">
        <v>49341878</v>
      </c>
      <c r="CB23" s="5">
        <v>4.9809999999999999</v>
      </c>
      <c r="CC23" s="5">
        <v>53945126</v>
      </c>
      <c r="CD23" s="5">
        <v>4.6500000000000004</v>
      </c>
      <c r="CE23" s="5">
        <v>43019400</v>
      </c>
      <c r="CF23" s="5">
        <v>5.0510000000000002</v>
      </c>
      <c r="CG23" s="5">
        <v>44689992</v>
      </c>
      <c r="CH23" s="5">
        <v>5.9960000000000004</v>
      </c>
      <c r="CI23" s="5">
        <v>5718961</v>
      </c>
      <c r="CJ23" s="5">
        <v>6.3710000000000004</v>
      </c>
      <c r="CK23" s="5">
        <v>1438540</v>
      </c>
      <c r="CL23" s="5">
        <v>6.0060000000000002</v>
      </c>
      <c r="CM23" s="5">
        <v>1389157</v>
      </c>
      <c r="CN23" s="5">
        <v>4.992</v>
      </c>
      <c r="CO23" s="5">
        <v>71428827</v>
      </c>
      <c r="CP23" s="5">
        <v>4.9779999999999998</v>
      </c>
      <c r="CQ23" s="5">
        <v>71469068</v>
      </c>
      <c r="CR23" s="5">
        <v>4.8579999999999997</v>
      </c>
      <c r="CS23" s="5">
        <v>17177679</v>
      </c>
      <c r="CT23" s="5">
        <v>5.05</v>
      </c>
      <c r="CU23" s="5">
        <v>39157673</v>
      </c>
      <c r="CV23" s="5">
        <v>5.0519999999999996</v>
      </c>
      <c r="CW23" s="5">
        <v>37462326</v>
      </c>
      <c r="CX23" s="5">
        <v>5.18</v>
      </c>
      <c r="CY23" s="5">
        <v>15806679</v>
      </c>
      <c r="CZ23" s="5">
        <v>5.1760000000000002</v>
      </c>
      <c r="DA23" s="5">
        <v>20431916</v>
      </c>
      <c r="DB23" s="5">
        <v>9.1159999999999997</v>
      </c>
      <c r="DC23" s="5">
        <v>39426019</v>
      </c>
      <c r="DD23" s="5">
        <v>4.9770000000000003</v>
      </c>
      <c r="DE23" s="5">
        <v>74529756</v>
      </c>
      <c r="DF23" s="5">
        <v>5.1749999999999998</v>
      </c>
      <c r="DG23" s="5">
        <v>14456345</v>
      </c>
      <c r="DH23" s="5">
        <v>4.82</v>
      </c>
      <c r="DI23" s="5">
        <v>7632152</v>
      </c>
      <c r="DJ23" s="5">
        <v>5.1829999999999998</v>
      </c>
      <c r="DK23" s="5">
        <v>11999832</v>
      </c>
      <c r="DL23" s="5">
        <v>5.3449999999999998</v>
      </c>
      <c r="DM23" s="5">
        <v>18047178</v>
      </c>
      <c r="DN23" s="5">
        <v>5.1779999999999999</v>
      </c>
      <c r="DO23" s="5">
        <v>7503776</v>
      </c>
      <c r="DP23" s="5">
        <v>5.0519999999999996</v>
      </c>
      <c r="DQ23" s="5">
        <v>31237478</v>
      </c>
    </row>
    <row r="24" spans="1:121" x14ac:dyDescent="0.25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>
        <v>4.8159999999999998</v>
      </c>
      <c r="BO24" s="5">
        <v>12640011</v>
      </c>
      <c r="BP24" s="5">
        <v>24.15</v>
      </c>
      <c r="BQ24" s="5">
        <v>810571</v>
      </c>
      <c r="BR24" s="5">
        <v>9.093</v>
      </c>
      <c r="BS24" s="5">
        <v>925050</v>
      </c>
      <c r="BT24" s="5">
        <v>6.4180000000000001</v>
      </c>
      <c r="BU24" s="5">
        <v>131512</v>
      </c>
      <c r="BV24" s="5">
        <v>4.819</v>
      </c>
      <c r="BW24" s="5">
        <v>16199439</v>
      </c>
      <c r="BX24" s="5">
        <v>4.8170000000000002</v>
      </c>
      <c r="BY24" s="5">
        <v>14120811</v>
      </c>
      <c r="BZ24" s="5">
        <v>4.9790000000000001</v>
      </c>
      <c r="CA24" s="5">
        <v>74988551</v>
      </c>
      <c r="CB24" s="5">
        <v>5.05</v>
      </c>
      <c r="CC24" s="5">
        <v>35781859</v>
      </c>
      <c r="CD24" s="5">
        <v>4.8159999999999998</v>
      </c>
      <c r="CE24" s="5">
        <v>54672219</v>
      </c>
      <c r="CF24" s="5">
        <v>5.1790000000000003</v>
      </c>
      <c r="CG24" s="5">
        <v>19341977</v>
      </c>
      <c r="CH24" s="5">
        <v>6.52</v>
      </c>
      <c r="CI24" s="5">
        <v>17905613</v>
      </c>
      <c r="CJ24" s="5">
        <v>6.4550000000000001</v>
      </c>
      <c r="CK24" s="5">
        <v>2452181</v>
      </c>
      <c r="CL24" s="5">
        <v>6.26</v>
      </c>
      <c r="CM24" s="5">
        <v>618545</v>
      </c>
      <c r="CN24" s="5">
        <v>5.0590000000000002</v>
      </c>
      <c r="CO24" s="5">
        <v>34817940</v>
      </c>
      <c r="CP24" s="5">
        <v>5.0519999999999996</v>
      </c>
      <c r="CQ24" s="5">
        <v>32899941</v>
      </c>
      <c r="CR24" s="5">
        <v>4.9790000000000001</v>
      </c>
      <c r="CS24" s="5">
        <v>91741594</v>
      </c>
      <c r="CT24" s="5">
        <v>5.1769999999999996</v>
      </c>
      <c r="CU24" s="5">
        <v>15943491</v>
      </c>
      <c r="CV24" s="5">
        <v>5.18</v>
      </c>
      <c r="CW24" s="5">
        <v>15239935</v>
      </c>
      <c r="CX24" s="5">
        <v>5.2190000000000003</v>
      </c>
      <c r="CY24" s="5">
        <v>23022136</v>
      </c>
      <c r="CZ24" s="5">
        <v>5.2169999999999996</v>
      </c>
      <c r="DA24" s="5">
        <v>29524504</v>
      </c>
      <c r="DB24" s="5">
        <v>9.4749999999999996</v>
      </c>
      <c r="DC24" s="5">
        <v>1945369</v>
      </c>
      <c r="DD24" s="5">
        <v>5.05</v>
      </c>
      <c r="DE24" s="5">
        <v>27138009</v>
      </c>
      <c r="DF24" s="5">
        <v>5.218</v>
      </c>
      <c r="DG24" s="5">
        <v>22079134</v>
      </c>
      <c r="DH24" s="5">
        <v>4.8570000000000002</v>
      </c>
      <c r="DI24" s="5">
        <v>8537996</v>
      </c>
      <c r="DJ24" s="5">
        <v>5.22</v>
      </c>
      <c r="DK24" s="5">
        <v>18313330</v>
      </c>
      <c r="DL24" s="5">
        <v>5.5830000000000002</v>
      </c>
      <c r="DM24" s="5">
        <v>14652043</v>
      </c>
      <c r="DN24" s="5">
        <v>5.2160000000000002</v>
      </c>
      <c r="DO24" s="5">
        <v>8177427</v>
      </c>
      <c r="DP24" s="5">
        <v>5.1820000000000004</v>
      </c>
      <c r="DQ24" s="5">
        <v>12426231</v>
      </c>
    </row>
    <row r="25" spans="1:121" x14ac:dyDescent="0.25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4.8550000000000004</v>
      </c>
      <c r="BO25" s="5">
        <v>16037481</v>
      </c>
      <c r="BP25" s="5">
        <v>27.038</v>
      </c>
      <c r="BQ25" s="5">
        <v>75218270</v>
      </c>
      <c r="BR25" s="5">
        <v>10.055999999999999</v>
      </c>
      <c r="BS25" s="5">
        <v>1787381</v>
      </c>
      <c r="BT25" s="5">
        <v>7.4880000000000004</v>
      </c>
      <c r="BU25" s="5">
        <v>1272706</v>
      </c>
      <c r="BV25" s="5">
        <v>4.8579999999999997</v>
      </c>
      <c r="BW25" s="5">
        <v>19635114</v>
      </c>
      <c r="BX25" s="5">
        <v>4.8609999999999998</v>
      </c>
      <c r="BY25" s="5">
        <v>16237472</v>
      </c>
      <c r="BZ25" s="5">
        <v>5.0469999999999997</v>
      </c>
      <c r="CA25" s="5">
        <v>48431494</v>
      </c>
      <c r="CB25" s="5">
        <v>5.1790000000000003</v>
      </c>
      <c r="CC25" s="5">
        <v>18298633</v>
      </c>
      <c r="CD25" s="5">
        <v>4.9770000000000003</v>
      </c>
      <c r="CE25" s="5">
        <v>48022859</v>
      </c>
      <c r="CF25" s="5">
        <v>5.2210000000000001</v>
      </c>
      <c r="CG25" s="5">
        <v>31147258</v>
      </c>
      <c r="CH25" s="5">
        <v>7.4669999999999996</v>
      </c>
      <c r="CI25" s="5">
        <v>641457</v>
      </c>
      <c r="CJ25" s="5">
        <v>6.4779999999999998</v>
      </c>
      <c r="CK25" s="5">
        <v>1611490</v>
      </c>
      <c r="CL25" s="5">
        <v>6.3090000000000002</v>
      </c>
      <c r="CM25" s="5">
        <v>945630</v>
      </c>
      <c r="CN25" s="5">
        <v>5.19</v>
      </c>
      <c r="CO25" s="5">
        <v>13363542</v>
      </c>
      <c r="CP25" s="5">
        <v>5.1790000000000003</v>
      </c>
      <c r="CQ25" s="5">
        <v>13831932</v>
      </c>
      <c r="CR25" s="5">
        <v>5.0490000000000004</v>
      </c>
      <c r="CS25" s="5">
        <v>43022810</v>
      </c>
      <c r="CT25" s="5">
        <v>5.22</v>
      </c>
      <c r="CU25" s="5">
        <v>24416636</v>
      </c>
      <c r="CV25" s="5">
        <v>5.2229999999999999</v>
      </c>
      <c r="CW25" s="5">
        <v>20714518</v>
      </c>
      <c r="CX25" s="5">
        <v>5.3529999999999998</v>
      </c>
      <c r="CY25" s="5">
        <v>10257490</v>
      </c>
      <c r="CZ25" s="5">
        <v>5.3540000000000001</v>
      </c>
      <c r="DA25" s="5">
        <v>13790983</v>
      </c>
      <c r="DB25" s="5">
        <v>9.6010000000000009</v>
      </c>
      <c r="DC25" s="5">
        <v>11235358</v>
      </c>
      <c r="DD25" s="5">
        <v>5.1769999999999996</v>
      </c>
      <c r="DE25" s="5">
        <v>10734152</v>
      </c>
      <c r="DF25" s="5">
        <v>5.3479999999999999</v>
      </c>
      <c r="DG25" s="5">
        <v>17539879</v>
      </c>
      <c r="DH25" s="5">
        <v>4.9800000000000004</v>
      </c>
      <c r="DI25" s="5">
        <v>72931867</v>
      </c>
      <c r="DJ25" s="5">
        <v>5.3570000000000002</v>
      </c>
      <c r="DK25" s="5">
        <v>13860886</v>
      </c>
      <c r="DL25" s="5">
        <v>5.7</v>
      </c>
      <c r="DM25" s="5">
        <v>18502154</v>
      </c>
      <c r="DN25" s="5">
        <v>5.3520000000000003</v>
      </c>
      <c r="DO25" s="5">
        <v>1353542</v>
      </c>
      <c r="DP25" s="5">
        <v>5.2190000000000003</v>
      </c>
      <c r="DQ25" s="5">
        <v>18240615</v>
      </c>
    </row>
    <row r="26" spans="1:121" x14ac:dyDescent="0.25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>
        <v>4.9779999999999998</v>
      </c>
      <c r="BO26" s="5">
        <v>56698361</v>
      </c>
      <c r="BP26" s="5">
        <v>27.259</v>
      </c>
      <c r="BQ26" s="5">
        <v>807341</v>
      </c>
      <c r="BR26" s="5">
        <v>11.231999999999999</v>
      </c>
      <c r="BS26" s="5">
        <v>878684</v>
      </c>
      <c r="BT26" s="5">
        <v>8.1999999999999993</v>
      </c>
      <c r="BU26" s="5">
        <v>1207297</v>
      </c>
      <c r="BV26" s="5">
        <v>4.984</v>
      </c>
      <c r="BW26" s="5">
        <v>173770987</v>
      </c>
      <c r="BX26" s="5">
        <v>4.9800000000000004</v>
      </c>
      <c r="BY26" s="5">
        <v>73581332</v>
      </c>
      <c r="BZ26" s="5">
        <v>5.1769999999999996</v>
      </c>
      <c r="CA26" s="5">
        <v>22162904</v>
      </c>
      <c r="CB26" s="5">
        <v>5.2190000000000003</v>
      </c>
      <c r="CC26" s="5">
        <v>27137298</v>
      </c>
      <c r="CD26" s="5">
        <v>5.0490000000000004</v>
      </c>
      <c r="CE26" s="5">
        <v>34873378</v>
      </c>
      <c r="CF26" s="5">
        <v>5.3529999999999998</v>
      </c>
      <c r="CG26" s="5">
        <v>13548733</v>
      </c>
      <c r="CH26" s="5">
        <v>8.8209999999999997</v>
      </c>
      <c r="CI26" s="5">
        <v>24378269</v>
      </c>
      <c r="CJ26" s="5">
        <v>7.4939999999999998</v>
      </c>
      <c r="CK26" s="5">
        <v>1115339</v>
      </c>
      <c r="CL26" s="5">
        <v>6.4630000000000001</v>
      </c>
      <c r="CM26" s="5">
        <v>6357062</v>
      </c>
      <c r="CN26" s="5">
        <v>5.2329999999999997</v>
      </c>
      <c r="CO26" s="5">
        <v>21719207</v>
      </c>
      <c r="CP26" s="5">
        <v>5.22</v>
      </c>
      <c r="CQ26" s="5">
        <v>20199699</v>
      </c>
      <c r="CR26" s="5">
        <v>5.1769999999999996</v>
      </c>
      <c r="CS26" s="5">
        <v>18124953</v>
      </c>
      <c r="CT26" s="5">
        <v>5.3540000000000001</v>
      </c>
      <c r="CU26" s="5">
        <v>11060393</v>
      </c>
      <c r="CV26" s="5">
        <v>5.3540000000000001</v>
      </c>
      <c r="CW26" s="5">
        <v>10465921</v>
      </c>
      <c r="CX26" s="5">
        <v>5.4119999999999999</v>
      </c>
      <c r="CY26" s="5">
        <v>7340312</v>
      </c>
      <c r="CZ26" s="5">
        <v>5.5880000000000001</v>
      </c>
      <c r="DA26" s="5">
        <v>25926354</v>
      </c>
      <c r="DB26" s="5">
        <v>10.093</v>
      </c>
      <c r="DC26" s="5">
        <v>2387298</v>
      </c>
      <c r="DD26" s="5">
        <v>5.2169999999999996</v>
      </c>
      <c r="DE26" s="5">
        <v>17066716</v>
      </c>
      <c r="DF26" s="5">
        <v>5.5869999999999997</v>
      </c>
      <c r="DG26" s="5">
        <v>15664952</v>
      </c>
      <c r="DH26" s="5">
        <v>5.0519999999999996</v>
      </c>
      <c r="DI26" s="5">
        <v>24771666</v>
      </c>
      <c r="DJ26" s="5">
        <v>5.593</v>
      </c>
      <c r="DK26" s="5">
        <v>13076752</v>
      </c>
      <c r="DL26" s="5">
        <v>5.9950000000000001</v>
      </c>
      <c r="DM26" s="5">
        <v>14625994</v>
      </c>
      <c r="DN26" s="5">
        <v>5.59</v>
      </c>
      <c r="DO26" s="5">
        <v>5381084</v>
      </c>
      <c r="DP26" s="5">
        <v>5.3550000000000004</v>
      </c>
      <c r="DQ26" s="5">
        <v>8247688</v>
      </c>
    </row>
    <row r="27" spans="1:121" x14ac:dyDescent="0.25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>
        <v>5.05</v>
      </c>
      <c r="BO27" s="5">
        <v>36800194</v>
      </c>
      <c r="BP27" s="5">
        <v>28.382000000000001</v>
      </c>
      <c r="BQ27" s="5">
        <v>8279187</v>
      </c>
      <c r="BR27" s="5">
        <v>14.241</v>
      </c>
      <c r="BS27" s="5">
        <v>5223201</v>
      </c>
      <c r="BT27" s="5">
        <v>8.3759999999999994</v>
      </c>
      <c r="BU27" s="5">
        <v>2281259</v>
      </c>
      <c r="BV27" s="5">
        <v>5.1790000000000003</v>
      </c>
      <c r="BW27" s="5">
        <v>22443217</v>
      </c>
      <c r="BX27" s="5">
        <v>5.0510000000000002</v>
      </c>
      <c r="BY27" s="5">
        <v>40601140</v>
      </c>
      <c r="BZ27" s="5">
        <v>5.218</v>
      </c>
      <c r="CA27" s="5">
        <v>35163448</v>
      </c>
      <c r="CB27" s="5">
        <v>5.3529999999999998</v>
      </c>
      <c r="CC27" s="5">
        <v>11307286</v>
      </c>
      <c r="CD27" s="5">
        <v>5.1769999999999996</v>
      </c>
      <c r="CE27" s="5">
        <v>15368942</v>
      </c>
      <c r="CF27" s="5">
        <v>5.4109999999999996</v>
      </c>
      <c r="CG27" s="5">
        <v>11796837</v>
      </c>
      <c r="CH27" s="5">
        <v>9.1869999999999994</v>
      </c>
      <c r="CI27" s="5">
        <v>469741</v>
      </c>
      <c r="CJ27" s="5">
        <v>8.8369999999999997</v>
      </c>
      <c r="CK27" s="5">
        <v>24168776</v>
      </c>
      <c r="CL27" s="5">
        <v>7.4950000000000001</v>
      </c>
      <c r="CM27" s="5">
        <v>889633</v>
      </c>
      <c r="CN27" s="5">
        <v>5.3659999999999997</v>
      </c>
      <c r="CO27" s="5">
        <v>9507619</v>
      </c>
      <c r="CP27" s="5">
        <v>5.3540000000000001</v>
      </c>
      <c r="CQ27" s="5">
        <v>10274625</v>
      </c>
      <c r="CR27" s="5">
        <v>5.22</v>
      </c>
      <c r="CS27" s="5">
        <v>27822628</v>
      </c>
      <c r="CT27" s="5">
        <v>5.59</v>
      </c>
      <c r="CU27" s="5">
        <v>22097578</v>
      </c>
      <c r="CV27" s="5">
        <v>5.59</v>
      </c>
      <c r="CW27" s="5">
        <v>20919632</v>
      </c>
      <c r="CX27" s="5">
        <v>5.5880000000000001</v>
      </c>
      <c r="CY27" s="5">
        <v>25258863</v>
      </c>
      <c r="CZ27" s="5">
        <v>5.7069999999999999</v>
      </c>
      <c r="DA27" s="5">
        <v>20273000</v>
      </c>
      <c r="DB27" s="5">
        <v>10.33</v>
      </c>
      <c r="DC27" s="5">
        <v>4565111</v>
      </c>
      <c r="DD27" s="5">
        <v>5.351</v>
      </c>
      <c r="DE27" s="5">
        <v>7005332</v>
      </c>
      <c r="DF27" s="5">
        <v>5.7030000000000003</v>
      </c>
      <c r="DG27" s="5">
        <v>19047900</v>
      </c>
      <c r="DH27" s="5">
        <v>5.1790000000000003</v>
      </c>
      <c r="DI27" s="5">
        <v>9186347</v>
      </c>
      <c r="DJ27" s="5">
        <v>5.7089999999999996</v>
      </c>
      <c r="DK27" s="5">
        <v>11076267</v>
      </c>
      <c r="DL27" s="5">
        <v>6.1529999999999996</v>
      </c>
      <c r="DM27" s="5">
        <v>15812771</v>
      </c>
      <c r="DN27" s="5">
        <v>5.7069999999999999</v>
      </c>
      <c r="DO27" s="5">
        <v>4846364</v>
      </c>
      <c r="DP27" s="5">
        <v>5.5910000000000002</v>
      </c>
      <c r="DQ27" s="5">
        <v>12467600</v>
      </c>
    </row>
    <row r="28" spans="1:121" x14ac:dyDescent="0.25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>
        <v>5.1790000000000003</v>
      </c>
      <c r="BO28" s="5">
        <v>17297638</v>
      </c>
      <c r="BP28" s="5">
        <v>30.045999999999999</v>
      </c>
      <c r="BQ28" s="5">
        <v>2108436</v>
      </c>
      <c r="BR28" s="5">
        <v>16.061</v>
      </c>
      <c r="BS28" s="5">
        <v>1160537</v>
      </c>
      <c r="BT28" s="5">
        <v>8.5289999999999999</v>
      </c>
      <c r="BU28" s="5">
        <v>2582453</v>
      </c>
      <c r="BV28" s="5">
        <v>5.2210000000000001</v>
      </c>
      <c r="BW28" s="5">
        <v>38881711</v>
      </c>
      <c r="BX28" s="5">
        <v>5.18</v>
      </c>
      <c r="BY28" s="5">
        <v>18455726</v>
      </c>
      <c r="BZ28" s="5">
        <v>5.351</v>
      </c>
      <c r="CA28" s="5">
        <v>15403004</v>
      </c>
      <c r="CB28" s="5">
        <v>5.4080000000000004</v>
      </c>
      <c r="CC28" s="5">
        <v>9580267</v>
      </c>
      <c r="CD28" s="5">
        <v>5.218</v>
      </c>
      <c r="CE28" s="5">
        <v>24524216</v>
      </c>
      <c r="CF28" s="5">
        <v>5.47</v>
      </c>
      <c r="CG28" s="5">
        <v>11189881</v>
      </c>
      <c r="CH28" s="5">
        <v>10.343999999999999</v>
      </c>
      <c r="CI28" s="5">
        <v>1035950</v>
      </c>
      <c r="CJ28" s="5">
        <v>9.0890000000000004</v>
      </c>
      <c r="CK28" s="5">
        <v>1517854</v>
      </c>
      <c r="CL28" s="5">
        <v>8.8360000000000003</v>
      </c>
      <c r="CM28" s="5">
        <v>16002412</v>
      </c>
      <c r="CN28" s="5">
        <v>5.4189999999999996</v>
      </c>
      <c r="CO28" s="5">
        <v>7929123</v>
      </c>
      <c r="CP28" s="5">
        <v>5.4109999999999996</v>
      </c>
      <c r="CQ28" s="5">
        <v>6938266</v>
      </c>
      <c r="CR28" s="5">
        <v>5.351</v>
      </c>
      <c r="CS28" s="5">
        <v>12987010</v>
      </c>
      <c r="CT28" s="5">
        <v>5.7080000000000002</v>
      </c>
      <c r="CU28" s="5">
        <v>15662190</v>
      </c>
      <c r="CV28" s="5">
        <v>5.7069999999999999</v>
      </c>
      <c r="CW28" s="5">
        <v>13056795</v>
      </c>
      <c r="CX28" s="5">
        <v>5.7080000000000002</v>
      </c>
      <c r="CY28" s="5">
        <v>14413281</v>
      </c>
      <c r="CZ28" s="5">
        <v>5.9989999999999997</v>
      </c>
      <c r="DA28" s="5">
        <v>19040677</v>
      </c>
      <c r="DB28" s="5">
        <v>11.164</v>
      </c>
      <c r="DC28" s="5">
        <v>1499906</v>
      </c>
      <c r="DD28" s="5">
        <v>5.5910000000000002</v>
      </c>
      <c r="DE28" s="5">
        <v>10857589</v>
      </c>
      <c r="DF28" s="5">
        <v>5.9989999999999997</v>
      </c>
      <c r="DG28" s="5">
        <v>15351782</v>
      </c>
      <c r="DH28" s="5">
        <v>5.2210000000000001</v>
      </c>
      <c r="DI28" s="5">
        <v>11971962</v>
      </c>
      <c r="DJ28" s="5">
        <v>6.0010000000000003</v>
      </c>
      <c r="DK28" s="5">
        <v>14167556</v>
      </c>
      <c r="DL28" s="5">
        <v>6.2619999999999996</v>
      </c>
      <c r="DM28" s="5">
        <v>4125949</v>
      </c>
      <c r="DN28" s="5">
        <v>6</v>
      </c>
      <c r="DO28" s="5">
        <v>8662579</v>
      </c>
      <c r="DP28" s="5">
        <v>5.7080000000000002</v>
      </c>
      <c r="DQ28" s="5">
        <v>10616347</v>
      </c>
    </row>
    <row r="29" spans="1:121" x14ac:dyDescent="0.25">
      <c r="A29" s="1">
        <v>3.6711999999999998</v>
      </c>
      <c r="B29" s="1" t="s">
        <v>298</v>
      </c>
      <c r="C29" s="1" t="s">
        <v>14</v>
      </c>
      <c r="D29" s="4">
        <v>3.6711999999999998</v>
      </c>
      <c r="E29" s="5">
        <v>27551205</v>
      </c>
      <c r="F29" s="5">
        <v>4.984</v>
      </c>
      <c r="G29" s="5">
        <v>423940942</v>
      </c>
      <c r="H29" s="5">
        <v>5.1989999999999998</v>
      </c>
      <c r="I29" s="5">
        <v>12458692</v>
      </c>
      <c r="J29" s="5"/>
      <c r="K29" s="5"/>
      <c r="L29" s="5">
        <v>3.5859999999999999</v>
      </c>
      <c r="M29" s="5">
        <v>19534661</v>
      </c>
      <c r="N29" s="5">
        <v>3.4889999999999999</v>
      </c>
      <c r="O29" s="5">
        <v>188527644</v>
      </c>
      <c r="P29" s="5">
        <v>3.5990000000000002</v>
      </c>
      <c r="Q29" s="5">
        <v>23176383</v>
      </c>
      <c r="R29" s="5">
        <v>3.8210000000000002</v>
      </c>
      <c r="S29" s="5">
        <v>189761380</v>
      </c>
      <c r="T29" s="5">
        <v>3.4820000000000002</v>
      </c>
      <c r="U29" s="5">
        <v>29819355</v>
      </c>
      <c r="V29" s="5">
        <v>3.6840000000000002</v>
      </c>
      <c r="W29" s="5">
        <v>591390967</v>
      </c>
      <c r="X29" s="5">
        <v>3.6920000000000002</v>
      </c>
      <c r="Y29" s="5">
        <v>585417964</v>
      </c>
      <c r="Z29" s="5">
        <v>5.383</v>
      </c>
      <c r="AA29" s="5">
        <v>4892260</v>
      </c>
      <c r="AB29" s="5">
        <v>5.26</v>
      </c>
      <c r="AC29" s="5">
        <v>6301695</v>
      </c>
      <c r="AD29" s="5">
        <v>6.0049999999999999</v>
      </c>
      <c r="AE29" s="5">
        <v>2723207</v>
      </c>
      <c r="AF29" s="5">
        <v>3.6989999999999998</v>
      </c>
      <c r="AG29" s="5">
        <v>422149606</v>
      </c>
      <c r="AH29" s="5">
        <v>3.585</v>
      </c>
      <c r="AI29" s="5">
        <v>21595119</v>
      </c>
      <c r="AJ29" s="5">
        <v>3.2090000000000001</v>
      </c>
      <c r="AK29" s="5">
        <v>61659616</v>
      </c>
      <c r="AL29" s="5">
        <v>3.6930000000000001</v>
      </c>
      <c r="AM29" s="5">
        <v>408971503</v>
      </c>
      <c r="AN29" s="5">
        <v>3.54</v>
      </c>
      <c r="AO29" s="5">
        <v>17890981</v>
      </c>
      <c r="AP29" s="5">
        <v>3.5009999999999999</v>
      </c>
      <c r="AQ29" s="5">
        <v>13151974</v>
      </c>
      <c r="AR29" s="5">
        <v>3.323</v>
      </c>
      <c r="AS29" s="5">
        <v>182686535</v>
      </c>
      <c r="AT29" s="5">
        <v>5.7069999999999999</v>
      </c>
      <c r="AU29" s="5">
        <v>4972373</v>
      </c>
      <c r="AV29" s="5">
        <v>5.25</v>
      </c>
      <c r="AW29" s="5">
        <v>3635711</v>
      </c>
      <c r="AX29" s="5">
        <v>19.542000000000002</v>
      </c>
      <c r="AY29" s="5">
        <v>1828527</v>
      </c>
      <c r="AZ29" s="5">
        <v>3.6970000000000001</v>
      </c>
      <c r="BA29" s="5">
        <v>316924173</v>
      </c>
      <c r="BB29" s="5">
        <v>3.7040000000000002</v>
      </c>
      <c r="BC29" s="5">
        <v>321705954</v>
      </c>
      <c r="BD29" s="5">
        <v>3.7</v>
      </c>
      <c r="BE29" s="5">
        <v>310597524</v>
      </c>
      <c r="BF29" s="5">
        <v>3.8279999999999998</v>
      </c>
      <c r="BG29" s="5">
        <v>125136918</v>
      </c>
      <c r="BH29" s="5">
        <v>3.6909999999999998</v>
      </c>
      <c r="BI29" s="5">
        <v>349317190</v>
      </c>
      <c r="BJ29" s="5">
        <v>3.6909999999999998</v>
      </c>
      <c r="BK29" s="5">
        <v>392235360</v>
      </c>
      <c r="BL29" s="5">
        <v>3.6789999999999998</v>
      </c>
      <c r="BM29" s="5">
        <v>334380611</v>
      </c>
      <c r="BN29" s="5">
        <v>5.22</v>
      </c>
      <c r="BO29" s="5">
        <v>27058575</v>
      </c>
      <c r="BP29" s="5"/>
      <c r="BQ29" s="5"/>
      <c r="BR29" s="5">
        <v>19.145</v>
      </c>
      <c r="BS29" s="5">
        <v>2560316</v>
      </c>
      <c r="BT29" s="5">
        <v>8.8239999999999998</v>
      </c>
      <c r="BU29" s="5">
        <v>107598227</v>
      </c>
      <c r="BV29" s="5">
        <v>5.3520000000000003</v>
      </c>
      <c r="BW29" s="5">
        <v>14417552</v>
      </c>
      <c r="BX29" s="5">
        <v>5.2210000000000001</v>
      </c>
      <c r="BY29" s="5">
        <v>28974724</v>
      </c>
      <c r="BZ29" s="5">
        <v>5.4089999999999998</v>
      </c>
      <c r="CA29" s="5">
        <v>14106313</v>
      </c>
      <c r="CB29" s="5">
        <v>5.4660000000000002</v>
      </c>
      <c r="CC29" s="5">
        <v>8319610</v>
      </c>
      <c r="CD29" s="5">
        <v>5.3529999999999998</v>
      </c>
      <c r="CE29" s="5">
        <v>9211655</v>
      </c>
      <c r="CF29" s="5">
        <v>5.5890000000000004</v>
      </c>
      <c r="CG29" s="5">
        <v>35354274</v>
      </c>
      <c r="CH29" s="5">
        <v>11.218999999999999</v>
      </c>
      <c r="CI29" s="5">
        <v>926838</v>
      </c>
      <c r="CJ29" s="5">
        <v>10.067</v>
      </c>
      <c r="CK29" s="5">
        <v>1379126</v>
      </c>
      <c r="CL29" s="5">
        <v>9.1310000000000002</v>
      </c>
      <c r="CM29" s="5">
        <v>82979</v>
      </c>
      <c r="CN29" s="5">
        <v>5.6</v>
      </c>
      <c r="CO29" s="5">
        <v>20312981</v>
      </c>
      <c r="CP29" s="5">
        <v>5.4669999999999996</v>
      </c>
      <c r="CQ29" s="5">
        <v>7652862</v>
      </c>
      <c r="CR29" s="5">
        <v>5.407</v>
      </c>
      <c r="CS29" s="5">
        <v>10658068</v>
      </c>
      <c r="CT29" s="5">
        <v>6.0010000000000003</v>
      </c>
      <c r="CU29" s="5">
        <v>14207782</v>
      </c>
      <c r="CV29" s="5">
        <v>6</v>
      </c>
      <c r="CW29" s="5">
        <v>15320184</v>
      </c>
      <c r="CX29" s="5">
        <v>6.0019999999999998</v>
      </c>
      <c r="CY29" s="5">
        <v>16541810</v>
      </c>
      <c r="CZ29" s="5">
        <v>6.157</v>
      </c>
      <c r="DA29" s="5">
        <v>23062373</v>
      </c>
      <c r="DB29" s="5">
        <v>11.211</v>
      </c>
      <c r="DC29" s="5">
        <v>1865431</v>
      </c>
      <c r="DD29" s="5">
        <v>5.6479999999999997</v>
      </c>
      <c r="DE29" s="5">
        <v>3447446</v>
      </c>
      <c r="DF29" s="5">
        <v>6.1559999999999997</v>
      </c>
      <c r="DG29" s="5">
        <v>15097446</v>
      </c>
      <c r="DH29" s="5">
        <v>5.3540000000000001</v>
      </c>
      <c r="DI29" s="5">
        <v>4037798</v>
      </c>
      <c r="DJ29" s="5">
        <v>6.1609999999999996</v>
      </c>
      <c r="DK29" s="5">
        <v>15420737</v>
      </c>
      <c r="DL29" s="5">
        <v>6.3470000000000004</v>
      </c>
      <c r="DM29" s="5">
        <v>6845853</v>
      </c>
      <c r="DN29" s="5">
        <v>6.1580000000000004</v>
      </c>
      <c r="DO29" s="5">
        <v>10523452</v>
      </c>
      <c r="DP29" s="5">
        <v>6.0030000000000001</v>
      </c>
      <c r="DQ29" s="5">
        <v>13500694</v>
      </c>
    </row>
    <row r="30" spans="1:121" x14ac:dyDescent="0.25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>
        <v>5.351</v>
      </c>
      <c r="BO30" s="5">
        <v>10224015</v>
      </c>
      <c r="BP30" s="5"/>
      <c r="BQ30" s="5"/>
      <c r="BR30" s="5">
        <v>19.321999999999999</v>
      </c>
      <c r="BS30" s="5">
        <v>1086168</v>
      </c>
      <c r="BT30" s="5">
        <v>9.1440000000000001</v>
      </c>
      <c r="BU30" s="5">
        <v>1990099</v>
      </c>
      <c r="BV30" s="5">
        <v>5.4089999999999998</v>
      </c>
      <c r="BW30" s="5">
        <v>15147323</v>
      </c>
      <c r="BX30" s="5">
        <v>5.3550000000000004</v>
      </c>
      <c r="BY30" s="5">
        <v>12012402</v>
      </c>
      <c r="BZ30" s="5">
        <v>5.4660000000000002</v>
      </c>
      <c r="CA30" s="5">
        <v>12254919</v>
      </c>
      <c r="CB30" s="5">
        <v>5.5880000000000001</v>
      </c>
      <c r="CC30" s="5">
        <v>40976222</v>
      </c>
      <c r="CD30" s="5">
        <v>5.4089999999999998</v>
      </c>
      <c r="CE30" s="5">
        <v>8234184</v>
      </c>
      <c r="CF30" s="5">
        <v>5.7069999999999999</v>
      </c>
      <c r="CG30" s="5">
        <v>21979652</v>
      </c>
      <c r="CH30" s="5">
        <v>14.24</v>
      </c>
      <c r="CI30" s="5">
        <v>7750462</v>
      </c>
      <c r="CJ30" s="5">
        <v>11.237</v>
      </c>
      <c r="CK30" s="5">
        <v>1052723</v>
      </c>
      <c r="CL30" s="5">
        <v>14.244999999999999</v>
      </c>
      <c r="CM30" s="5">
        <v>5538043</v>
      </c>
      <c r="CN30" s="5">
        <v>5.72</v>
      </c>
      <c r="CO30" s="5">
        <v>15309353</v>
      </c>
      <c r="CP30" s="5">
        <v>5.59</v>
      </c>
      <c r="CQ30" s="5">
        <v>22502459</v>
      </c>
      <c r="CR30" s="5">
        <v>5.4649999999999999</v>
      </c>
      <c r="CS30" s="5">
        <v>10687509</v>
      </c>
      <c r="CT30" s="5">
        <v>6.1589999999999998</v>
      </c>
      <c r="CU30" s="5">
        <v>20681891</v>
      </c>
      <c r="CV30" s="5">
        <v>6.1589999999999998</v>
      </c>
      <c r="CW30" s="5">
        <v>21284422</v>
      </c>
      <c r="CX30" s="5">
        <v>6.1589999999999998</v>
      </c>
      <c r="CY30" s="5">
        <v>22645965</v>
      </c>
      <c r="CZ30" s="5">
        <v>6.274</v>
      </c>
      <c r="DA30" s="5">
        <v>6573694</v>
      </c>
      <c r="DB30" s="5">
        <v>14.234</v>
      </c>
      <c r="DC30" s="5">
        <v>10236680</v>
      </c>
      <c r="DD30" s="5">
        <v>5.7060000000000004</v>
      </c>
      <c r="DE30" s="5">
        <v>19254030</v>
      </c>
      <c r="DF30" s="5">
        <v>6.2590000000000003</v>
      </c>
      <c r="DG30" s="5">
        <v>3727475</v>
      </c>
      <c r="DH30" s="5">
        <v>5.593</v>
      </c>
      <c r="DI30" s="5">
        <v>6639140</v>
      </c>
      <c r="DJ30" s="5">
        <v>6.2779999999999996</v>
      </c>
      <c r="DK30" s="5">
        <v>3866365</v>
      </c>
      <c r="DL30" s="5">
        <v>6.4050000000000002</v>
      </c>
      <c r="DM30" s="5">
        <v>2097947</v>
      </c>
      <c r="DN30" s="5">
        <v>6.2750000000000004</v>
      </c>
      <c r="DO30" s="5">
        <v>2755396</v>
      </c>
      <c r="DP30" s="5">
        <v>6.16</v>
      </c>
      <c r="DQ30" s="5">
        <v>13815649</v>
      </c>
    </row>
    <row r="31" spans="1:121" x14ac:dyDescent="0.25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>
        <v>5.407</v>
      </c>
      <c r="BO31" s="5">
        <v>12317200</v>
      </c>
      <c r="BP31" s="5"/>
      <c r="BQ31" s="5"/>
      <c r="BR31" s="5">
        <v>19.539000000000001</v>
      </c>
      <c r="BS31" s="5">
        <v>2073391</v>
      </c>
      <c r="BT31" s="5">
        <v>9.202</v>
      </c>
      <c r="BU31" s="5">
        <v>5914998</v>
      </c>
      <c r="BV31" s="5">
        <v>5.47</v>
      </c>
      <c r="BW31" s="5">
        <v>14640332</v>
      </c>
      <c r="BX31" s="5">
        <v>5.41</v>
      </c>
      <c r="BY31" s="5">
        <v>11143833</v>
      </c>
      <c r="BZ31" s="5">
        <v>5.5880000000000001</v>
      </c>
      <c r="CA31" s="5">
        <v>44877199</v>
      </c>
      <c r="CB31" s="5">
        <v>5.7089999999999996</v>
      </c>
      <c r="CC31" s="5">
        <v>17253393</v>
      </c>
      <c r="CD31" s="5">
        <v>5.4660000000000002</v>
      </c>
      <c r="CE31" s="5">
        <v>7816592</v>
      </c>
      <c r="CF31" s="5">
        <v>5.9989999999999997</v>
      </c>
      <c r="CG31" s="5">
        <v>34420525</v>
      </c>
      <c r="CH31" s="5">
        <v>14.863</v>
      </c>
      <c r="CI31" s="5">
        <v>295622</v>
      </c>
      <c r="CJ31" s="5">
        <v>14.246</v>
      </c>
      <c r="CK31" s="5">
        <v>6733520</v>
      </c>
      <c r="CL31" s="5">
        <v>14.906000000000001</v>
      </c>
      <c r="CM31" s="5">
        <v>926186</v>
      </c>
      <c r="CN31" s="5">
        <v>6.0129999999999999</v>
      </c>
      <c r="CO31" s="5">
        <v>17497537</v>
      </c>
      <c r="CP31" s="5">
        <v>5.7060000000000004</v>
      </c>
      <c r="CQ31" s="5">
        <v>19967355</v>
      </c>
      <c r="CR31" s="5">
        <v>5.59</v>
      </c>
      <c r="CS31" s="5">
        <v>31402372</v>
      </c>
      <c r="CT31" s="5">
        <v>6.2720000000000002</v>
      </c>
      <c r="CU31" s="5">
        <v>5546587</v>
      </c>
      <c r="CV31" s="5">
        <v>6.2809999999999997</v>
      </c>
      <c r="CW31" s="5">
        <v>4704150</v>
      </c>
      <c r="CX31" s="5">
        <v>6.2750000000000004</v>
      </c>
      <c r="CY31" s="5">
        <v>4577817</v>
      </c>
      <c r="CZ31" s="5">
        <v>6.351</v>
      </c>
      <c r="DA31" s="5">
        <v>12819345</v>
      </c>
      <c r="DB31" s="5">
        <v>14.856</v>
      </c>
      <c r="DC31" s="5">
        <v>1730721</v>
      </c>
      <c r="DD31" s="5">
        <v>5.9989999999999997</v>
      </c>
      <c r="DE31" s="5">
        <v>14595723</v>
      </c>
      <c r="DF31" s="5">
        <v>6.35</v>
      </c>
      <c r="DG31" s="5">
        <v>3900050</v>
      </c>
      <c r="DH31" s="5">
        <v>5.7069999999999999</v>
      </c>
      <c r="DI31" s="5">
        <v>3957545</v>
      </c>
      <c r="DJ31" s="5">
        <v>6.3559999999999999</v>
      </c>
      <c r="DK31" s="5">
        <v>8025935</v>
      </c>
      <c r="DL31" s="5">
        <v>6.5259999999999998</v>
      </c>
      <c r="DM31" s="5">
        <v>6442740</v>
      </c>
      <c r="DN31" s="5">
        <v>6.3520000000000003</v>
      </c>
      <c r="DO31" s="5">
        <v>6477516</v>
      </c>
      <c r="DP31" s="5">
        <v>6.2690000000000001</v>
      </c>
      <c r="DQ31" s="5">
        <v>3432829</v>
      </c>
    </row>
    <row r="32" spans="1:121" x14ac:dyDescent="0.25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>
        <v>5.4690000000000003</v>
      </c>
      <c r="BO32" s="5">
        <v>10733618</v>
      </c>
      <c r="BP32" s="5"/>
      <c r="BQ32" s="5"/>
      <c r="BR32" s="5">
        <v>19.698</v>
      </c>
      <c r="BS32" s="5">
        <v>26010673</v>
      </c>
      <c r="BT32" s="5">
        <v>9.57</v>
      </c>
      <c r="BU32" s="5">
        <v>4181802</v>
      </c>
      <c r="BV32" s="5">
        <v>5.59</v>
      </c>
      <c r="BW32" s="5">
        <v>42357031</v>
      </c>
      <c r="BX32" s="5">
        <v>5.4710000000000001</v>
      </c>
      <c r="BY32" s="5">
        <v>12028233</v>
      </c>
      <c r="BZ32" s="5">
        <v>5.7050000000000001</v>
      </c>
      <c r="CA32" s="5">
        <v>27266387</v>
      </c>
      <c r="CB32" s="5">
        <v>5.9329999999999998</v>
      </c>
      <c r="CC32" s="5">
        <v>4344342</v>
      </c>
      <c r="CD32" s="5">
        <v>5.585</v>
      </c>
      <c r="CE32" s="5">
        <v>31119019</v>
      </c>
      <c r="CF32" s="5">
        <v>6.16</v>
      </c>
      <c r="CG32" s="5">
        <v>23542666</v>
      </c>
      <c r="CH32" s="5">
        <v>19.539000000000001</v>
      </c>
      <c r="CI32" s="5">
        <v>2371837</v>
      </c>
      <c r="CJ32" s="5">
        <v>14.885999999999999</v>
      </c>
      <c r="CK32" s="5">
        <v>729398</v>
      </c>
      <c r="CL32" s="5">
        <v>19.542999999999999</v>
      </c>
      <c r="CM32" s="5">
        <v>1660040</v>
      </c>
      <c r="CN32" s="5">
        <v>6.173</v>
      </c>
      <c r="CO32" s="5">
        <v>16754842</v>
      </c>
      <c r="CP32" s="5">
        <v>6.0019999999999998</v>
      </c>
      <c r="CQ32" s="5">
        <v>16683580</v>
      </c>
      <c r="CR32" s="5">
        <v>5.7060000000000004</v>
      </c>
      <c r="CS32" s="5">
        <v>18666744</v>
      </c>
      <c r="CT32" s="5">
        <v>6.3529999999999998</v>
      </c>
      <c r="CU32" s="5">
        <v>8857930</v>
      </c>
      <c r="CV32" s="5">
        <v>6.3540000000000001</v>
      </c>
      <c r="CW32" s="5">
        <v>8671695</v>
      </c>
      <c r="CX32" s="5">
        <v>6.3540000000000001</v>
      </c>
      <c r="CY32" s="5">
        <v>12934113</v>
      </c>
      <c r="CZ32" s="5">
        <v>6.5439999999999996</v>
      </c>
      <c r="DA32" s="5">
        <v>7084385</v>
      </c>
      <c r="DB32" s="5">
        <v>15.253</v>
      </c>
      <c r="DC32" s="5">
        <v>8481392</v>
      </c>
      <c r="DD32" s="5">
        <v>6.1580000000000004</v>
      </c>
      <c r="DE32" s="5">
        <v>15356560</v>
      </c>
      <c r="DF32" s="5">
        <v>6.5910000000000002</v>
      </c>
      <c r="DG32" s="5">
        <v>7568113</v>
      </c>
      <c r="DH32" s="5">
        <v>6.0030000000000001</v>
      </c>
      <c r="DI32" s="5">
        <v>7070189</v>
      </c>
      <c r="DJ32" s="5">
        <v>6.4260000000000002</v>
      </c>
      <c r="DK32" s="5">
        <v>3658127</v>
      </c>
      <c r="DL32" s="5">
        <v>6.5880000000000001</v>
      </c>
      <c r="DM32" s="5">
        <v>7963599</v>
      </c>
      <c r="DN32" s="5">
        <v>6.4390000000000001</v>
      </c>
      <c r="DO32" s="5">
        <v>1299422</v>
      </c>
      <c r="DP32" s="5">
        <v>6.3529999999999998</v>
      </c>
      <c r="DQ32" s="5">
        <v>6226103</v>
      </c>
    </row>
    <row r="33" spans="1:121" x14ac:dyDescent="0.25">
      <c r="A33" s="1">
        <v>3.8353999999999999</v>
      </c>
      <c r="B33" s="1" t="s">
        <v>299</v>
      </c>
      <c r="C33" s="1" t="s">
        <v>14</v>
      </c>
      <c r="D33" s="4">
        <v>3.8353999999999999</v>
      </c>
      <c r="E33" s="5">
        <v>13580885</v>
      </c>
      <c r="F33" s="5">
        <v>5.6470000000000002</v>
      </c>
      <c r="G33" s="5">
        <v>4663714</v>
      </c>
      <c r="H33" s="5">
        <v>5.2539999999999996</v>
      </c>
      <c r="I33" s="5">
        <v>23711231</v>
      </c>
      <c r="J33" s="5"/>
      <c r="K33" s="5"/>
      <c r="L33" s="5">
        <v>3.6920000000000002</v>
      </c>
      <c r="M33" s="5">
        <v>466321108</v>
      </c>
      <c r="N33" s="5">
        <v>3.645</v>
      </c>
      <c r="O33" s="5">
        <v>120346543</v>
      </c>
      <c r="P33" s="5">
        <v>3.7050000000000001</v>
      </c>
      <c r="Q33" s="5">
        <v>499072213</v>
      </c>
      <c r="R33" s="5">
        <v>3.9710000000000001</v>
      </c>
      <c r="S33" s="5">
        <v>112221230</v>
      </c>
      <c r="T33" s="5">
        <v>3.694</v>
      </c>
      <c r="U33" s="5">
        <v>660355650</v>
      </c>
      <c r="V33" s="5">
        <v>3.82</v>
      </c>
      <c r="W33" s="5">
        <v>192092665</v>
      </c>
      <c r="X33" s="5">
        <v>3.8279999999999998</v>
      </c>
      <c r="Y33" s="5">
        <v>192195705</v>
      </c>
      <c r="Z33" s="5">
        <v>5.7060000000000004</v>
      </c>
      <c r="AA33" s="5">
        <v>5183857</v>
      </c>
      <c r="AB33" s="5">
        <v>6.0069999999999997</v>
      </c>
      <c r="AC33" s="5">
        <v>2579047</v>
      </c>
      <c r="AD33" s="5">
        <v>6.4669999999999996</v>
      </c>
      <c r="AE33" s="5">
        <v>7017338</v>
      </c>
      <c r="AF33" s="5">
        <v>3.835</v>
      </c>
      <c r="AG33" s="5">
        <v>172240233</v>
      </c>
      <c r="AH33" s="5">
        <v>3.6909999999999998</v>
      </c>
      <c r="AI33" s="5">
        <v>445163610</v>
      </c>
      <c r="AJ33" s="5">
        <v>3.3290000000000002</v>
      </c>
      <c r="AK33" s="5">
        <v>314544032</v>
      </c>
      <c r="AL33" s="5">
        <v>3.8290000000000002</v>
      </c>
      <c r="AM33" s="5">
        <v>143691165</v>
      </c>
      <c r="AN33" s="5">
        <v>3.6930000000000001</v>
      </c>
      <c r="AO33" s="5">
        <v>490118718</v>
      </c>
      <c r="AP33" s="5">
        <v>3.536</v>
      </c>
      <c r="AQ33" s="5">
        <v>24183816</v>
      </c>
      <c r="AR33" s="5">
        <v>3.4820000000000002</v>
      </c>
      <c r="AS33" s="5">
        <v>16469476</v>
      </c>
      <c r="AT33" s="5">
        <v>6.4720000000000004</v>
      </c>
      <c r="AU33" s="5">
        <v>618311</v>
      </c>
      <c r="AV33" s="5">
        <v>6.0010000000000003</v>
      </c>
      <c r="AW33" s="5">
        <v>1777651</v>
      </c>
      <c r="AX33" s="5">
        <v>19.699000000000002</v>
      </c>
      <c r="AY33" s="5">
        <v>2884437</v>
      </c>
      <c r="AZ33" s="5">
        <v>3.8340000000000001</v>
      </c>
      <c r="BA33" s="5">
        <v>145917905</v>
      </c>
      <c r="BB33" s="5">
        <v>3.8410000000000002</v>
      </c>
      <c r="BC33" s="5">
        <v>144916551</v>
      </c>
      <c r="BD33" s="5">
        <v>3.8370000000000002</v>
      </c>
      <c r="BE33" s="5">
        <v>139435471</v>
      </c>
      <c r="BF33" s="5">
        <v>3.9769999999999999</v>
      </c>
      <c r="BG33" s="5">
        <v>68490035</v>
      </c>
      <c r="BH33" s="5">
        <v>3.827</v>
      </c>
      <c r="BI33" s="5">
        <v>143559085</v>
      </c>
      <c r="BJ33" s="5">
        <v>3.827</v>
      </c>
      <c r="BK33" s="5">
        <v>165883622</v>
      </c>
      <c r="BL33" s="5">
        <v>3.8159999999999998</v>
      </c>
      <c r="BM33" s="5">
        <v>139714273</v>
      </c>
      <c r="BN33" s="5">
        <v>5.5880000000000001</v>
      </c>
      <c r="BO33" s="5">
        <v>42906538</v>
      </c>
      <c r="BP33" s="5"/>
      <c r="BQ33" s="5"/>
      <c r="BR33" s="5">
        <v>19.937999999999999</v>
      </c>
      <c r="BS33" s="5">
        <v>4109765</v>
      </c>
      <c r="BT33" s="5">
        <v>10.055999999999999</v>
      </c>
      <c r="BU33" s="5">
        <v>4806114</v>
      </c>
      <c r="BV33" s="5">
        <v>5.7080000000000002</v>
      </c>
      <c r="BW33" s="5">
        <v>25281034</v>
      </c>
      <c r="BX33" s="5">
        <v>5.59</v>
      </c>
      <c r="BY33" s="5">
        <v>44525751</v>
      </c>
      <c r="BZ33" s="5">
        <v>5.9950000000000001</v>
      </c>
      <c r="CA33" s="5">
        <v>34821948</v>
      </c>
      <c r="CB33" s="5">
        <v>5.9969999999999999</v>
      </c>
      <c r="CC33" s="5">
        <v>24463435</v>
      </c>
      <c r="CD33" s="5">
        <v>5.7060000000000004</v>
      </c>
      <c r="CE33" s="5">
        <v>11257485</v>
      </c>
      <c r="CF33" s="5">
        <v>6.2770000000000001</v>
      </c>
      <c r="CG33" s="5">
        <v>9860315</v>
      </c>
      <c r="CH33" s="5">
        <v>19.690999999999999</v>
      </c>
      <c r="CI33" s="5">
        <v>12468076</v>
      </c>
      <c r="CJ33" s="5">
        <v>19.149000000000001</v>
      </c>
      <c r="CK33" s="5">
        <v>1345944</v>
      </c>
      <c r="CL33" s="5">
        <v>19.7</v>
      </c>
      <c r="CM33" s="5">
        <v>6668719</v>
      </c>
      <c r="CN33" s="5">
        <v>6.29</v>
      </c>
      <c r="CO33" s="5">
        <v>6788511</v>
      </c>
      <c r="CP33" s="5">
        <v>6.1589999999999998</v>
      </c>
      <c r="CQ33" s="5">
        <v>17921371</v>
      </c>
      <c r="CR33" s="5">
        <v>6.0010000000000003</v>
      </c>
      <c r="CS33" s="5">
        <v>20735458</v>
      </c>
      <c r="CT33" s="5">
        <v>6.4029999999999996</v>
      </c>
      <c r="CU33" s="5">
        <v>4217848</v>
      </c>
      <c r="CV33" s="5">
        <v>6.4039999999999999</v>
      </c>
      <c r="CW33" s="5">
        <v>4027531</v>
      </c>
      <c r="CX33" s="5">
        <v>6.4630000000000001</v>
      </c>
      <c r="CY33" s="5">
        <v>3328666</v>
      </c>
      <c r="CZ33" s="5">
        <v>6.5940000000000003</v>
      </c>
      <c r="DA33" s="5">
        <v>12326957</v>
      </c>
      <c r="DB33" s="5">
        <v>15.436999999999999</v>
      </c>
      <c r="DC33" s="5">
        <v>18137616</v>
      </c>
      <c r="DD33" s="5">
        <v>6.2679999999999998</v>
      </c>
      <c r="DE33" s="5">
        <v>3966579</v>
      </c>
      <c r="DF33" s="5">
        <v>6.681</v>
      </c>
      <c r="DG33" s="5">
        <v>19135427</v>
      </c>
      <c r="DH33" s="5">
        <v>6.16</v>
      </c>
      <c r="DI33" s="5">
        <v>9643261</v>
      </c>
      <c r="DJ33" s="5">
        <v>6.4790000000000001</v>
      </c>
      <c r="DK33" s="5">
        <v>3290949</v>
      </c>
      <c r="DL33" s="5">
        <v>6.6769999999999996</v>
      </c>
      <c r="DM33" s="5">
        <v>22063117</v>
      </c>
      <c r="DN33" s="5">
        <v>6.593</v>
      </c>
      <c r="DO33" s="5">
        <v>10387433</v>
      </c>
      <c r="DP33" s="5">
        <v>6.4080000000000004</v>
      </c>
      <c r="DQ33" s="5">
        <v>1793273</v>
      </c>
    </row>
    <row r="34" spans="1:121" x14ac:dyDescent="0.25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>
        <v>5.7089999999999996</v>
      </c>
      <c r="BO34" s="5">
        <v>16921864</v>
      </c>
      <c r="BP34" s="5"/>
      <c r="BQ34" s="5"/>
      <c r="BR34" s="5">
        <v>20.309000000000001</v>
      </c>
      <c r="BS34" s="5">
        <v>10572721</v>
      </c>
      <c r="BT34" s="5">
        <v>10.259</v>
      </c>
      <c r="BU34" s="5">
        <v>2697880</v>
      </c>
      <c r="BV34" s="5">
        <v>5.9969999999999999</v>
      </c>
      <c r="BW34" s="5">
        <v>32967744</v>
      </c>
      <c r="BX34" s="5">
        <v>5.7089999999999996</v>
      </c>
      <c r="BY34" s="5">
        <v>18507314</v>
      </c>
      <c r="BZ34" s="5">
        <v>6.157</v>
      </c>
      <c r="CA34" s="5">
        <v>26934733</v>
      </c>
      <c r="CB34" s="5">
        <v>6.1580000000000004</v>
      </c>
      <c r="CC34" s="5">
        <v>25214357</v>
      </c>
      <c r="CD34" s="5">
        <v>5.9290000000000003</v>
      </c>
      <c r="CE34" s="5">
        <v>2778411</v>
      </c>
      <c r="CF34" s="5">
        <v>6.5960000000000001</v>
      </c>
      <c r="CG34" s="5">
        <v>25188984</v>
      </c>
      <c r="CH34" s="5">
        <v>19.945</v>
      </c>
      <c r="CI34" s="5">
        <v>28667148</v>
      </c>
      <c r="CJ34" s="5">
        <v>19.541</v>
      </c>
      <c r="CK34" s="5">
        <v>1719953</v>
      </c>
      <c r="CL34" s="5">
        <v>19.96</v>
      </c>
      <c r="CM34" s="5">
        <v>73847956</v>
      </c>
      <c r="CN34" s="5">
        <v>6.3639999999999999</v>
      </c>
      <c r="CO34" s="5">
        <v>4397539</v>
      </c>
      <c r="CP34" s="5">
        <v>6.2720000000000002</v>
      </c>
      <c r="CQ34" s="5">
        <v>6895480</v>
      </c>
      <c r="CR34" s="5">
        <v>6.1589999999999998</v>
      </c>
      <c r="CS34" s="5">
        <v>20086109</v>
      </c>
      <c r="CT34" s="5">
        <v>6.4850000000000003</v>
      </c>
      <c r="CU34" s="5">
        <v>9830747</v>
      </c>
      <c r="CV34" s="5">
        <v>6.5970000000000004</v>
      </c>
      <c r="CW34" s="5">
        <v>18525996</v>
      </c>
      <c r="CX34" s="5">
        <v>6.5279999999999996</v>
      </c>
      <c r="CY34" s="5">
        <v>6352371</v>
      </c>
      <c r="CZ34" s="5">
        <v>6.6820000000000004</v>
      </c>
      <c r="DA34" s="5">
        <v>85574079</v>
      </c>
      <c r="DB34" s="5">
        <v>15.58</v>
      </c>
      <c r="DC34" s="5">
        <v>10704243</v>
      </c>
      <c r="DD34" s="5">
        <v>6.3460000000000001</v>
      </c>
      <c r="DE34" s="5">
        <v>5969523</v>
      </c>
      <c r="DF34" s="5">
        <v>6.8719999999999999</v>
      </c>
      <c r="DG34" s="5">
        <v>4055469</v>
      </c>
      <c r="DH34" s="5">
        <v>6.2939999999999996</v>
      </c>
      <c r="DI34" s="5">
        <v>2153238</v>
      </c>
      <c r="DJ34" s="5">
        <v>6.548</v>
      </c>
      <c r="DK34" s="5">
        <v>4640356</v>
      </c>
      <c r="DL34" s="5">
        <v>6.9889999999999999</v>
      </c>
      <c r="DM34" s="5">
        <v>4546766</v>
      </c>
      <c r="DN34" s="5">
        <v>6.6820000000000004</v>
      </c>
      <c r="DO34" s="5">
        <v>18292704</v>
      </c>
      <c r="DP34" s="5">
        <v>6.5979999999999999</v>
      </c>
      <c r="DQ34" s="5">
        <v>16777122</v>
      </c>
    </row>
    <row r="35" spans="1:121" x14ac:dyDescent="0.25">
      <c r="A35" s="1">
        <v>4.0202</v>
      </c>
      <c r="B35" s="1" t="s">
        <v>300</v>
      </c>
      <c r="C35" s="1" t="s">
        <v>13</v>
      </c>
      <c r="D35" s="4">
        <v>4.0202</v>
      </c>
      <c r="E35" s="5">
        <v>147730992</v>
      </c>
      <c r="F35" s="5">
        <v>5.71</v>
      </c>
      <c r="G35" s="5">
        <v>4608610</v>
      </c>
      <c r="H35" s="5">
        <v>5.6479999999999997</v>
      </c>
      <c r="I35" s="5">
        <v>8968780</v>
      </c>
      <c r="J35" s="5"/>
      <c r="K35" s="5"/>
      <c r="L35" s="5">
        <v>3.8279999999999998</v>
      </c>
      <c r="M35" s="5">
        <v>162929693</v>
      </c>
      <c r="N35" s="5">
        <v>3.6960000000000002</v>
      </c>
      <c r="O35" s="5">
        <v>612754247</v>
      </c>
      <c r="P35" s="5">
        <v>3.8410000000000002</v>
      </c>
      <c r="Q35" s="5">
        <v>198102342</v>
      </c>
      <c r="R35" s="5">
        <v>4.0190000000000001</v>
      </c>
      <c r="S35" s="5">
        <v>243482927</v>
      </c>
      <c r="T35" s="5">
        <v>3.83</v>
      </c>
      <c r="U35" s="5">
        <v>199809899</v>
      </c>
      <c r="V35" s="5">
        <v>3.97</v>
      </c>
      <c r="W35" s="5">
        <v>108744789</v>
      </c>
      <c r="X35" s="5">
        <v>3.9780000000000002</v>
      </c>
      <c r="Y35" s="5">
        <v>113158708</v>
      </c>
      <c r="Z35" s="5">
        <v>6.5270000000000001</v>
      </c>
      <c r="AA35" s="5">
        <v>4543704</v>
      </c>
      <c r="AB35" s="5">
        <v>8.8350000000000009</v>
      </c>
      <c r="AC35" s="5">
        <v>28440995</v>
      </c>
      <c r="AD35" s="5">
        <v>8.8360000000000003</v>
      </c>
      <c r="AE35" s="5">
        <v>18675483</v>
      </c>
      <c r="AF35" s="5">
        <v>3.9849999999999999</v>
      </c>
      <c r="AG35" s="5">
        <v>152943254</v>
      </c>
      <c r="AH35" s="5">
        <v>3.827</v>
      </c>
      <c r="AI35" s="5">
        <v>165873061</v>
      </c>
      <c r="AJ35" s="5">
        <v>3.5920000000000001</v>
      </c>
      <c r="AK35" s="5">
        <v>24602660</v>
      </c>
      <c r="AL35" s="5">
        <v>3.9780000000000002</v>
      </c>
      <c r="AM35" s="5">
        <v>76255150</v>
      </c>
      <c r="AN35" s="5">
        <v>3.8290000000000002</v>
      </c>
      <c r="AO35" s="5">
        <v>166894564</v>
      </c>
      <c r="AP35" s="5">
        <v>3.6909999999999998</v>
      </c>
      <c r="AQ35" s="5">
        <v>451211646</v>
      </c>
      <c r="AR35" s="5">
        <v>3.5369999999999999</v>
      </c>
      <c r="AS35" s="5">
        <v>16259911</v>
      </c>
      <c r="AT35" s="5">
        <v>8.8190000000000008</v>
      </c>
      <c r="AU35" s="5">
        <v>37604541</v>
      </c>
      <c r="AV35" s="5">
        <v>8.8239999999999998</v>
      </c>
      <c r="AW35" s="5">
        <v>30423021</v>
      </c>
      <c r="AX35" s="5">
        <v>19.963999999999999</v>
      </c>
      <c r="AY35" s="5">
        <v>57117091</v>
      </c>
      <c r="AZ35" s="5">
        <v>3.984</v>
      </c>
      <c r="BA35" s="5">
        <v>139862504</v>
      </c>
      <c r="BB35" s="5">
        <v>3.9910000000000001</v>
      </c>
      <c r="BC35" s="5">
        <v>150242212</v>
      </c>
      <c r="BD35" s="5">
        <v>3.9870000000000001</v>
      </c>
      <c r="BE35" s="5">
        <v>141091041</v>
      </c>
      <c r="BF35" s="5">
        <v>4.0250000000000004</v>
      </c>
      <c r="BG35" s="5">
        <v>90862004</v>
      </c>
      <c r="BH35" s="5">
        <v>3.9390000000000001</v>
      </c>
      <c r="BI35" s="5">
        <v>28633991</v>
      </c>
      <c r="BJ35" s="5">
        <v>3.9769999999999999</v>
      </c>
      <c r="BK35" s="5">
        <v>88606977</v>
      </c>
      <c r="BL35" s="5">
        <v>3.9649999999999999</v>
      </c>
      <c r="BM35" s="5">
        <v>63726017</v>
      </c>
      <c r="BN35" s="5">
        <v>5.851</v>
      </c>
      <c r="BO35" s="5">
        <v>6356741</v>
      </c>
      <c r="BP35" s="5"/>
      <c r="BQ35" s="5"/>
      <c r="BR35" s="5">
        <v>20.472000000000001</v>
      </c>
      <c r="BS35" s="5">
        <v>4694673</v>
      </c>
      <c r="BT35" s="5">
        <v>10.334</v>
      </c>
      <c r="BU35" s="5">
        <v>1760165</v>
      </c>
      <c r="BV35" s="5">
        <v>6.1589999999999998</v>
      </c>
      <c r="BW35" s="5">
        <v>22272372</v>
      </c>
      <c r="BX35" s="5">
        <v>5.9320000000000004</v>
      </c>
      <c r="BY35" s="5">
        <v>4478419</v>
      </c>
      <c r="BZ35" s="5">
        <v>6.2720000000000002</v>
      </c>
      <c r="CA35" s="5">
        <v>12268302</v>
      </c>
      <c r="CB35" s="5">
        <v>6.2729999999999997</v>
      </c>
      <c r="CC35" s="5">
        <v>10788929</v>
      </c>
      <c r="CD35" s="5">
        <v>5.9960000000000004</v>
      </c>
      <c r="CE35" s="5">
        <v>23026651</v>
      </c>
      <c r="CF35" s="5">
        <v>6.6849999999999996</v>
      </c>
      <c r="CG35" s="5">
        <v>290464731</v>
      </c>
      <c r="CH35" s="5">
        <v>20.193000000000001</v>
      </c>
      <c r="CI35" s="5">
        <v>1713268</v>
      </c>
      <c r="CJ35" s="5">
        <v>19.699000000000002</v>
      </c>
      <c r="CK35" s="5">
        <v>11388416</v>
      </c>
      <c r="CL35" s="5">
        <v>20.202000000000002</v>
      </c>
      <c r="CM35" s="5">
        <v>2933794</v>
      </c>
      <c r="CN35" s="5">
        <v>6.399</v>
      </c>
      <c r="CO35" s="5">
        <v>1903306</v>
      </c>
      <c r="CP35" s="5">
        <v>6.3520000000000003</v>
      </c>
      <c r="CQ35" s="5">
        <v>5393537</v>
      </c>
      <c r="CR35" s="5">
        <v>6.27</v>
      </c>
      <c r="CS35" s="5">
        <v>7240139</v>
      </c>
      <c r="CT35" s="5">
        <v>6.5960000000000001</v>
      </c>
      <c r="CU35" s="5">
        <v>12165500</v>
      </c>
      <c r="CV35" s="5">
        <v>6.6849999999999996</v>
      </c>
      <c r="CW35" s="5">
        <v>70118272</v>
      </c>
      <c r="CX35" s="5">
        <v>6.5960000000000001</v>
      </c>
      <c r="CY35" s="5">
        <v>13609798</v>
      </c>
      <c r="CZ35" s="5">
        <v>6.9909999999999997</v>
      </c>
      <c r="DA35" s="5">
        <v>6805080</v>
      </c>
      <c r="DB35" s="5">
        <v>15.916</v>
      </c>
      <c r="DC35" s="5">
        <v>2042975</v>
      </c>
      <c r="DD35" s="5">
        <v>6.4580000000000002</v>
      </c>
      <c r="DE35" s="5">
        <v>7143495</v>
      </c>
      <c r="DF35" s="5">
        <v>6.99</v>
      </c>
      <c r="DG35" s="5">
        <v>2552399</v>
      </c>
      <c r="DH35" s="5">
        <v>6.3520000000000003</v>
      </c>
      <c r="DI35" s="5">
        <v>2781855</v>
      </c>
      <c r="DJ35" s="5">
        <v>6.5960000000000001</v>
      </c>
      <c r="DK35" s="5">
        <v>7806774</v>
      </c>
      <c r="DL35" s="5">
        <v>7.1719999999999997</v>
      </c>
      <c r="DM35" s="5">
        <v>3035998</v>
      </c>
      <c r="DN35" s="5">
        <v>6.8689999999999998</v>
      </c>
      <c r="DO35" s="5">
        <v>2092479</v>
      </c>
      <c r="DP35" s="5">
        <v>6.6849999999999996</v>
      </c>
      <c r="DQ35" s="5">
        <v>24930368</v>
      </c>
    </row>
    <row r="36" spans="1:121" x14ac:dyDescent="0.25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>
        <v>5.931</v>
      </c>
      <c r="BO36" s="5">
        <v>4673274</v>
      </c>
      <c r="BP36" s="5"/>
      <c r="BQ36" s="5"/>
      <c r="BR36" s="5">
        <v>21.670999999999999</v>
      </c>
      <c r="BS36" s="5">
        <v>2404284</v>
      </c>
      <c r="BT36" s="5">
        <v>11.228</v>
      </c>
      <c r="BU36" s="5">
        <v>4107546</v>
      </c>
      <c r="BV36" s="5">
        <v>6.274</v>
      </c>
      <c r="BW36" s="5">
        <v>12158117</v>
      </c>
      <c r="BX36" s="5">
        <v>5.9980000000000002</v>
      </c>
      <c r="BY36" s="5">
        <v>31661206</v>
      </c>
      <c r="BZ36" s="5">
        <v>6.35</v>
      </c>
      <c r="CA36" s="5">
        <v>13487579</v>
      </c>
      <c r="CB36" s="5">
        <v>6.3490000000000002</v>
      </c>
      <c r="CC36" s="5">
        <v>5631172</v>
      </c>
      <c r="CD36" s="5">
        <v>6.1559999999999997</v>
      </c>
      <c r="CE36" s="5">
        <v>18888326</v>
      </c>
      <c r="CF36" s="5">
        <v>6.992</v>
      </c>
      <c r="CG36" s="5">
        <v>9192699</v>
      </c>
      <c r="CH36" s="5">
        <v>20.305</v>
      </c>
      <c r="CI36" s="5">
        <v>17011691</v>
      </c>
      <c r="CJ36" s="5">
        <v>19.96</v>
      </c>
      <c r="CK36" s="5">
        <v>49032503</v>
      </c>
      <c r="CL36" s="5">
        <v>20.315999999999999</v>
      </c>
      <c r="CM36" s="5">
        <v>9631671</v>
      </c>
      <c r="CN36" s="5">
        <v>6.6079999999999997</v>
      </c>
      <c r="CO36" s="5">
        <v>20441703</v>
      </c>
      <c r="CP36" s="5">
        <v>6.3970000000000002</v>
      </c>
      <c r="CQ36" s="5">
        <v>4365898</v>
      </c>
      <c r="CR36" s="5">
        <v>6.351</v>
      </c>
      <c r="CS36" s="5">
        <v>9112383</v>
      </c>
      <c r="CT36" s="5">
        <v>6.6840000000000002</v>
      </c>
      <c r="CU36" s="5">
        <v>75125248</v>
      </c>
      <c r="CV36" s="5">
        <v>6.86</v>
      </c>
      <c r="CW36" s="5">
        <v>11223342</v>
      </c>
      <c r="CX36" s="5">
        <v>6.6840000000000002</v>
      </c>
      <c r="CY36" s="5">
        <v>77157862</v>
      </c>
      <c r="CZ36" s="5">
        <v>7.0759999999999996</v>
      </c>
      <c r="DA36" s="5">
        <v>5282770</v>
      </c>
      <c r="DB36" s="5">
        <v>16.045000000000002</v>
      </c>
      <c r="DC36" s="5">
        <v>4916259</v>
      </c>
      <c r="DD36" s="5">
        <v>6.5289999999999999</v>
      </c>
      <c r="DE36" s="5">
        <v>5022108</v>
      </c>
      <c r="DF36" s="5">
        <v>7.1769999999999996</v>
      </c>
      <c r="DG36" s="5">
        <v>2612056</v>
      </c>
      <c r="DH36" s="5">
        <v>6.4189999999999996</v>
      </c>
      <c r="DI36" s="5">
        <v>1799999</v>
      </c>
      <c r="DJ36" s="5">
        <v>6.6859999999999999</v>
      </c>
      <c r="DK36" s="5">
        <v>20694947</v>
      </c>
      <c r="DL36" s="5">
        <v>7.2439999999999998</v>
      </c>
      <c r="DM36" s="5">
        <v>65637739</v>
      </c>
      <c r="DN36" s="5">
        <v>6.9939999999999998</v>
      </c>
      <c r="DO36" s="5">
        <v>2505364</v>
      </c>
      <c r="DP36" s="5">
        <v>6.8780000000000001</v>
      </c>
      <c r="DQ36" s="5">
        <v>3384027</v>
      </c>
    </row>
    <row r="37" spans="1:121" x14ac:dyDescent="0.25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>
        <v>5.9969999999999999</v>
      </c>
      <c r="BO37" s="5">
        <v>30275088</v>
      </c>
      <c r="BP37" s="5"/>
      <c r="BQ37" s="5"/>
      <c r="BR37" s="5">
        <v>21.863</v>
      </c>
      <c r="BS37" s="5">
        <v>2317531</v>
      </c>
      <c r="BT37" s="5">
        <v>11.74</v>
      </c>
      <c r="BU37" s="5">
        <v>870293</v>
      </c>
      <c r="BV37" s="5">
        <v>6.34</v>
      </c>
      <c r="BW37" s="5">
        <v>6108606</v>
      </c>
      <c r="BX37" s="5">
        <v>6.1589999999999998</v>
      </c>
      <c r="BY37" s="5">
        <v>22312612</v>
      </c>
      <c r="BZ37" s="5">
        <v>6.593</v>
      </c>
      <c r="CA37" s="5">
        <v>31079274</v>
      </c>
      <c r="CB37" s="5">
        <v>6.593</v>
      </c>
      <c r="CC37" s="5">
        <v>28867410</v>
      </c>
      <c r="CD37" s="5">
        <v>6.2709999999999999</v>
      </c>
      <c r="CE37" s="5">
        <v>5481534</v>
      </c>
      <c r="CF37" s="5">
        <v>7.0730000000000004</v>
      </c>
      <c r="CG37" s="5">
        <v>14703223</v>
      </c>
      <c r="CH37" s="5">
        <v>20.466999999999999</v>
      </c>
      <c r="CI37" s="5">
        <v>6429151</v>
      </c>
      <c r="CJ37" s="5">
        <v>20.312000000000001</v>
      </c>
      <c r="CK37" s="5">
        <v>8784943</v>
      </c>
      <c r="CL37" s="5">
        <v>20.48</v>
      </c>
      <c r="CM37" s="5">
        <v>1988667</v>
      </c>
      <c r="CN37" s="5">
        <v>6.6980000000000004</v>
      </c>
      <c r="CO37" s="5">
        <v>54031529</v>
      </c>
      <c r="CP37" s="5">
        <v>6.5179999999999998</v>
      </c>
      <c r="CQ37" s="5">
        <v>8440812</v>
      </c>
      <c r="CR37" s="5">
        <v>6.5940000000000003</v>
      </c>
      <c r="CS37" s="5">
        <v>13736315</v>
      </c>
      <c r="CT37" s="5">
        <v>6.8639999999999999</v>
      </c>
      <c r="CU37" s="5">
        <v>10956614</v>
      </c>
      <c r="CV37" s="5">
        <v>6.9930000000000003</v>
      </c>
      <c r="CW37" s="5">
        <v>10345491</v>
      </c>
      <c r="CX37" s="5">
        <v>6.9930000000000003</v>
      </c>
      <c r="CY37" s="5">
        <v>6093588</v>
      </c>
      <c r="CZ37" s="5">
        <v>7.1760000000000002</v>
      </c>
      <c r="DA37" s="5">
        <v>5307354</v>
      </c>
      <c r="DB37" s="5">
        <v>18.126000000000001</v>
      </c>
      <c r="DC37" s="5">
        <v>1757883</v>
      </c>
      <c r="DD37" s="5">
        <v>6.5919999999999996</v>
      </c>
      <c r="DE37" s="5">
        <v>8984215</v>
      </c>
      <c r="DF37" s="5">
        <v>7.2430000000000003</v>
      </c>
      <c r="DG37" s="5">
        <v>57718033</v>
      </c>
      <c r="DH37" s="5">
        <v>6.4880000000000004</v>
      </c>
      <c r="DI37" s="5">
        <v>3635796</v>
      </c>
      <c r="DJ37" s="5">
        <v>6.7709999999999999</v>
      </c>
      <c r="DK37" s="5">
        <v>8241058</v>
      </c>
      <c r="DL37" s="5">
        <v>7.5659999999999998</v>
      </c>
      <c r="DM37" s="5">
        <v>10777487</v>
      </c>
      <c r="DN37" s="5">
        <v>7.1790000000000003</v>
      </c>
      <c r="DO37" s="5">
        <v>2684968</v>
      </c>
      <c r="DP37" s="5">
        <v>6.9950000000000001</v>
      </c>
      <c r="DQ37" s="5">
        <v>3988966</v>
      </c>
    </row>
    <row r="38" spans="1:121" x14ac:dyDescent="0.25">
      <c r="A38" s="1">
        <v>4.1745000000000001</v>
      </c>
      <c r="B38" s="1" t="s">
        <v>301</v>
      </c>
      <c r="C38" s="1" t="s">
        <v>13</v>
      </c>
      <c r="D38" s="4">
        <v>4.1745000000000001</v>
      </c>
      <c r="E38" s="5">
        <v>20381103</v>
      </c>
      <c r="F38" s="5">
        <v>6.4909999999999997</v>
      </c>
      <c r="G38" s="5">
        <v>5823503</v>
      </c>
      <c r="H38" s="5">
        <v>5.7050000000000001</v>
      </c>
      <c r="I38" s="5">
        <v>11993689</v>
      </c>
      <c r="J38" s="5"/>
      <c r="K38" s="5"/>
      <c r="L38" s="5">
        <v>3.9780000000000002</v>
      </c>
      <c r="M38" s="5">
        <v>111684840</v>
      </c>
      <c r="N38" s="5">
        <v>3.9430000000000001</v>
      </c>
      <c r="O38" s="5">
        <v>504747602</v>
      </c>
      <c r="P38" s="5">
        <v>3.9910000000000001</v>
      </c>
      <c r="Q38" s="5">
        <v>125168211</v>
      </c>
      <c r="R38" s="5">
        <v>4.2430000000000003</v>
      </c>
      <c r="S38" s="5">
        <v>445475779</v>
      </c>
      <c r="T38" s="5">
        <v>3.98</v>
      </c>
      <c r="U38" s="5">
        <v>116743581</v>
      </c>
      <c r="V38" s="5">
        <v>4.0179999999999998</v>
      </c>
      <c r="W38" s="5">
        <v>226095820</v>
      </c>
      <c r="X38" s="5">
        <v>4.0259999999999998</v>
      </c>
      <c r="Y38" s="5">
        <v>233345001</v>
      </c>
      <c r="Z38" s="5">
        <v>6.5529999999999999</v>
      </c>
      <c r="AA38" s="5">
        <v>1694024</v>
      </c>
      <c r="AB38" s="5">
        <v>9.0020000000000007</v>
      </c>
      <c r="AC38" s="5">
        <v>2392976</v>
      </c>
      <c r="AD38" s="5">
        <v>9.0030000000000001</v>
      </c>
      <c r="AE38" s="5">
        <v>271184</v>
      </c>
      <c r="AF38" s="5">
        <v>4.0339999999999998</v>
      </c>
      <c r="AG38" s="5">
        <v>844682782</v>
      </c>
      <c r="AH38" s="5">
        <v>3.9769999999999999</v>
      </c>
      <c r="AI38" s="5">
        <v>154661577</v>
      </c>
      <c r="AJ38" s="5">
        <v>3.6989999999999998</v>
      </c>
      <c r="AK38" s="5">
        <v>397349987</v>
      </c>
      <c r="AL38" s="5">
        <v>4.0259999999999998</v>
      </c>
      <c r="AM38" s="5">
        <v>75334421</v>
      </c>
      <c r="AN38" s="5">
        <v>3.94</v>
      </c>
      <c r="AO38" s="5">
        <v>51508363</v>
      </c>
      <c r="AP38" s="5">
        <v>3.827</v>
      </c>
      <c r="AQ38" s="5">
        <v>170278618</v>
      </c>
      <c r="AR38" s="5">
        <v>3.6920000000000002</v>
      </c>
      <c r="AS38" s="5">
        <v>460133389</v>
      </c>
      <c r="AT38" s="5">
        <v>9.0220000000000002</v>
      </c>
      <c r="AU38" s="5">
        <v>544206</v>
      </c>
      <c r="AV38" s="5">
        <v>14.243</v>
      </c>
      <c r="AW38" s="5">
        <v>10130346</v>
      </c>
      <c r="AX38" s="5">
        <v>20.318000000000001</v>
      </c>
      <c r="AY38" s="5">
        <v>4148094</v>
      </c>
      <c r="AZ38" s="5">
        <v>4.032</v>
      </c>
      <c r="BA38" s="5">
        <v>833374237</v>
      </c>
      <c r="BB38" s="5">
        <v>4.0389999999999997</v>
      </c>
      <c r="BC38" s="5">
        <v>872932769</v>
      </c>
      <c r="BD38" s="5">
        <v>4.0359999999999996</v>
      </c>
      <c r="BE38" s="5">
        <v>798391669</v>
      </c>
      <c r="BF38" s="5">
        <v>4.1719999999999997</v>
      </c>
      <c r="BG38" s="5">
        <v>13993892</v>
      </c>
      <c r="BH38" s="5">
        <v>3.9740000000000002</v>
      </c>
      <c r="BI38" s="5">
        <v>17331290</v>
      </c>
      <c r="BJ38" s="5">
        <v>4.0250000000000004</v>
      </c>
      <c r="BK38" s="5">
        <v>118030949</v>
      </c>
      <c r="BL38" s="5">
        <v>4.0140000000000002</v>
      </c>
      <c r="BM38" s="5">
        <v>114598407</v>
      </c>
      <c r="BN38" s="5">
        <v>6.1580000000000004</v>
      </c>
      <c r="BO38" s="5">
        <v>22273467</v>
      </c>
      <c r="BP38" s="5"/>
      <c r="BQ38" s="5"/>
      <c r="BR38" s="5">
        <v>22.972000000000001</v>
      </c>
      <c r="BS38" s="5">
        <v>5821385</v>
      </c>
      <c r="BT38" s="5">
        <v>12.487</v>
      </c>
      <c r="BU38" s="5">
        <v>2040132</v>
      </c>
      <c r="BV38" s="5">
        <v>6.5940000000000003</v>
      </c>
      <c r="BW38" s="5">
        <v>29926531</v>
      </c>
      <c r="BX38" s="5">
        <v>6.2750000000000004</v>
      </c>
      <c r="BY38" s="5">
        <v>17957493</v>
      </c>
      <c r="BZ38" s="5">
        <v>6.6820000000000004</v>
      </c>
      <c r="CA38" s="5">
        <v>315571265</v>
      </c>
      <c r="CB38" s="5">
        <v>6.6829999999999998</v>
      </c>
      <c r="CC38" s="5">
        <v>266923641</v>
      </c>
      <c r="CD38" s="5">
        <v>6.3490000000000002</v>
      </c>
      <c r="CE38" s="5">
        <v>6508954</v>
      </c>
      <c r="CF38" s="5">
        <v>7.1779999999999999</v>
      </c>
      <c r="CG38" s="5">
        <v>9807970</v>
      </c>
      <c r="CH38" s="5">
        <v>21.664000000000001</v>
      </c>
      <c r="CI38" s="5">
        <v>3389878</v>
      </c>
      <c r="CJ38" s="5">
        <v>20.469000000000001</v>
      </c>
      <c r="CK38" s="5">
        <v>2755098</v>
      </c>
      <c r="CL38" s="5">
        <v>21.667999999999999</v>
      </c>
      <c r="CM38" s="5">
        <v>1584949</v>
      </c>
      <c r="CN38" s="5">
        <v>6.867</v>
      </c>
      <c r="CO38" s="5">
        <v>10279610</v>
      </c>
      <c r="CP38" s="5">
        <v>6.5949999999999998</v>
      </c>
      <c r="CQ38" s="5">
        <v>14305763</v>
      </c>
      <c r="CR38" s="5">
        <v>6.6829999999999998</v>
      </c>
      <c r="CS38" s="5">
        <v>63324162</v>
      </c>
      <c r="CT38" s="5">
        <v>6.9880000000000004</v>
      </c>
      <c r="CU38" s="5">
        <v>23059244</v>
      </c>
      <c r="CV38" s="5">
        <v>7.1790000000000003</v>
      </c>
      <c r="CW38" s="5">
        <v>6349283</v>
      </c>
      <c r="CX38" s="5">
        <v>7.0789999999999997</v>
      </c>
      <c r="CY38" s="5">
        <v>4217798</v>
      </c>
      <c r="CZ38" s="5">
        <v>7.2460000000000004</v>
      </c>
      <c r="DA38" s="5">
        <v>70076677</v>
      </c>
      <c r="DB38" s="5">
        <v>19.315000000000001</v>
      </c>
      <c r="DC38" s="5">
        <v>4591545</v>
      </c>
      <c r="DD38" s="5">
        <v>6.6820000000000004</v>
      </c>
      <c r="DE38" s="5">
        <v>20971076</v>
      </c>
      <c r="DF38" s="5">
        <v>7.5709999999999997</v>
      </c>
      <c r="DG38" s="5">
        <v>14312348</v>
      </c>
      <c r="DH38" s="5">
        <v>6.5279999999999996</v>
      </c>
      <c r="DI38" s="5">
        <v>2446144</v>
      </c>
      <c r="DJ38" s="5">
        <v>6.9939999999999998</v>
      </c>
      <c r="DK38" s="5">
        <v>4217863</v>
      </c>
      <c r="DL38" s="5">
        <v>7.8959999999999999</v>
      </c>
      <c r="DM38" s="5">
        <v>2588665</v>
      </c>
      <c r="DN38" s="5">
        <v>7.2389999999999999</v>
      </c>
      <c r="DO38" s="5">
        <v>63807841</v>
      </c>
      <c r="DP38" s="5">
        <v>7.1779999999999999</v>
      </c>
      <c r="DQ38" s="5">
        <v>2659353</v>
      </c>
    </row>
    <row r="39" spans="1:121" x14ac:dyDescent="0.25">
      <c r="A39" s="1"/>
      <c r="B39" s="1"/>
      <c r="C39" s="1"/>
      <c r="D39" s="6">
        <v>4.25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6.2729999999999997</v>
      </c>
      <c r="BO39" s="5">
        <v>11904065</v>
      </c>
      <c r="BP39" s="5"/>
      <c r="BQ39" s="5"/>
      <c r="BR39" s="5">
        <v>23.809000000000001</v>
      </c>
      <c r="BS39" s="5">
        <v>287572124</v>
      </c>
      <c r="BT39" s="5">
        <v>12.766</v>
      </c>
      <c r="BU39" s="5">
        <v>1820159</v>
      </c>
      <c r="BV39" s="5">
        <v>6.6829999999999998</v>
      </c>
      <c r="BW39" s="5">
        <v>243978717</v>
      </c>
      <c r="BX39" s="5">
        <v>6.41</v>
      </c>
      <c r="BY39" s="5">
        <v>5695148</v>
      </c>
      <c r="BZ39" s="5">
        <v>6.99</v>
      </c>
      <c r="CA39" s="5">
        <v>8478963</v>
      </c>
      <c r="CB39" s="5">
        <v>7.0019999999999998</v>
      </c>
      <c r="CC39" s="5">
        <v>8978147</v>
      </c>
      <c r="CD39" s="5">
        <v>6.5919999999999996</v>
      </c>
      <c r="CE39" s="5">
        <v>21578677</v>
      </c>
      <c r="CF39" s="5">
        <v>7.2640000000000002</v>
      </c>
      <c r="CG39" s="5">
        <v>80750813</v>
      </c>
      <c r="CH39" s="5">
        <v>21.86</v>
      </c>
      <c r="CI39" s="5">
        <v>2345961</v>
      </c>
      <c r="CJ39" s="5">
        <v>21.67</v>
      </c>
      <c r="CK39" s="5">
        <v>2431237</v>
      </c>
      <c r="CL39" s="5">
        <v>21.87</v>
      </c>
      <c r="CM39" s="5">
        <v>1339739</v>
      </c>
      <c r="CN39" s="5">
        <v>7.0060000000000002</v>
      </c>
      <c r="CO39" s="5">
        <v>5324335</v>
      </c>
      <c r="CP39" s="5">
        <v>6.6840000000000002</v>
      </c>
      <c r="CQ39" s="5">
        <v>59146813</v>
      </c>
      <c r="CR39" s="5">
        <v>6.8760000000000003</v>
      </c>
      <c r="CS39" s="5">
        <v>9349276</v>
      </c>
      <c r="CT39" s="5">
        <v>7.173</v>
      </c>
      <c r="CU39" s="5">
        <v>7124144</v>
      </c>
      <c r="CV39" s="5">
        <v>7.2869999999999999</v>
      </c>
      <c r="CW39" s="5">
        <v>66791745</v>
      </c>
      <c r="CX39" s="5">
        <v>7.1769999999999996</v>
      </c>
      <c r="CY39" s="5">
        <v>5307438</v>
      </c>
      <c r="CZ39" s="5">
        <v>7.5709999999999997</v>
      </c>
      <c r="DA39" s="5">
        <v>36953852</v>
      </c>
      <c r="DB39" s="5">
        <v>19.533999999999999</v>
      </c>
      <c r="DC39" s="5">
        <v>3797558</v>
      </c>
      <c r="DD39" s="5">
        <v>6.875</v>
      </c>
      <c r="DE39" s="5">
        <v>5513094</v>
      </c>
      <c r="DF39" s="5">
        <v>7.9589999999999996</v>
      </c>
      <c r="DG39" s="5">
        <v>8048481</v>
      </c>
      <c r="DH39" s="5">
        <v>6.5970000000000004</v>
      </c>
      <c r="DI39" s="5">
        <v>5743659</v>
      </c>
      <c r="DJ39" s="5">
        <v>7.1769999999999996</v>
      </c>
      <c r="DK39" s="5">
        <v>3886610</v>
      </c>
      <c r="DL39" s="5">
        <v>7.9560000000000004</v>
      </c>
      <c r="DM39" s="5">
        <v>8091909</v>
      </c>
      <c r="DN39" s="5">
        <v>7.5759999999999996</v>
      </c>
      <c r="DO39" s="5">
        <v>16019700</v>
      </c>
      <c r="DP39" s="5">
        <v>7.2380000000000004</v>
      </c>
      <c r="DQ39" s="5">
        <v>57355998</v>
      </c>
    </row>
    <row r="40" spans="1:121" x14ac:dyDescent="0.25">
      <c r="A40" s="1">
        <v>4.3845999999999998</v>
      </c>
      <c r="B40" s="1" t="s">
        <v>302</v>
      </c>
      <c r="C40" s="1" t="s">
        <v>15</v>
      </c>
      <c r="D40" s="4">
        <v>4.3845999999999998</v>
      </c>
      <c r="E40" s="5">
        <v>14988372</v>
      </c>
      <c r="F40" s="5">
        <v>6.5529999999999999</v>
      </c>
      <c r="G40" s="5">
        <v>3138245</v>
      </c>
      <c r="H40" s="5">
        <v>5.9989999999999997</v>
      </c>
      <c r="I40" s="5">
        <v>2159189</v>
      </c>
      <c r="J40" s="5"/>
      <c r="K40" s="5"/>
      <c r="L40" s="5">
        <v>4.0259999999999998</v>
      </c>
      <c r="M40" s="5">
        <v>562445865</v>
      </c>
      <c r="N40" s="5">
        <v>4.3529999999999998</v>
      </c>
      <c r="O40" s="5">
        <v>46878816</v>
      </c>
      <c r="P40" s="5">
        <v>4.0389999999999997</v>
      </c>
      <c r="Q40" s="5">
        <v>639263275</v>
      </c>
      <c r="R40" s="5">
        <v>4.3680000000000003</v>
      </c>
      <c r="S40" s="5">
        <v>77209303</v>
      </c>
      <c r="T40" s="5">
        <v>4.0279999999999996</v>
      </c>
      <c r="U40" s="5">
        <v>220444616</v>
      </c>
      <c r="V40" s="5">
        <v>4.1550000000000002</v>
      </c>
      <c r="W40" s="5">
        <v>29975733</v>
      </c>
      <c r="X40" s="5">
        <v>4.1619999999999999</v>
      </c>
      <c r="Y40" s="5">
        <v>33436053</v>
      </c>
      <c r="Z40" s="5">
        <v>8.8190000000000008</v>
      </c>
      <c r="AA40" s="5">
        <v>35685194</v>
      </c>
      <c r="AB40" s="5">
        <v>14.247</v>
      </c>
      <c r="AC40" s="5">
        <v>11473088</v>
      </c>
      <c r="AD40" s="5">
        <v>14.244999999999999</v>
      </c>
      <c r="AE40" s="5">
        <v>6362978</v>
      </c>
      <c r="AF40" s="5">
        <v>4.2560000000000002</v>
      </c>
      <c r="AG40" s="5">
        <v>500054301</v>
      </c>
      <c r="AH40" s="5">
        <v>4.0259999999999998</v>
      </c>
      <c r="AI40" s="5">
        <v>868262983</v>
      </c>
      <c r="AJ40" s="5">
        <v>3.835</v>
      </c>
      <c r="AK40" s="5">
        <v>162245634</v>
      </c>
      <c r="AL40" s="5">
        <v>4.1710000000000003</v>
      </c>
      <c r="AM40" s="5">
        <v>10270504</v>
      </c>
      <c r="AN40" s="5">
        <v>4.0270000000000001</v>
      </c>
      <c r="AO40" s="5">
        <v>71912546</v>
      </c>
      <c r="AP40" s="5">
        <v>3.9769999999999999</v>
      </c>
      <c r="AQ40" s="5">
        <v>96482758</v>
      </c>
      <c r="AR40" s="5">
        <v>3.8279999999999998</v>
      </c>
      <c r="AS40" s="5">
        <v>171148941</v>
      </c>
      <c r="AT40" s="5">
        <v>14.237</v>
      </c>
      <c r="AU40" s="5">
        <v>13090188</v>
      </c>
      <c r="AV40" s="5">
        <v>19.542000000000002</v>
      </c>
      <c r="AW40" s="5">
        <v>2844616</v>
      </c>
      <c r="AX40" s="5">
        <v>23.82</v>
      </c>
      <c r="AY40" s="5">
        <v>77641770</v>
      </c>
      <c r="AZ40" s="5">
        <v>4.2549999999999999</v>
      </c>
      <c r="BA40" s="5">
        <v>482185929</v>
      </c>
      <c r="BB40" s="5">
        <v>4.2619999999999996</v>
      </c>
      <c r="BC40" s="5">
        <v>553072427</v>
      </c>
      <c r="BD40" s="5">
        <v>4.258</v>
      </c>
      <c r="BE40" s="5">
        <v>464896152</v>
      </c>
      <c r="BF40" s="5">
        <v>4.2489999999999997</v>
      </c>
      <c r="BG40" s="5">
        <v>473065329</v>
      </c>
      <c r="BH40" s="5">
        <v>4.0250000000000004</v>
      </c>
      <c r="BI40" s="5">
        <v>72797757</v>
      </c>
      <c r="BJ40" s="5">
        <v>4.1639999999999997</v>
      </c>
      <c r="BK40" s="5">
        <v>21832585</v>
      </c>
      <c r="BL40" s="5">
        <v>4.1550000000000002</v>
      </c>
      <c r="BM40" s="5">
        <v>16999029</v>
      </c>
      <c r="BN40" s="5">
        <v>6.3490000000000002</v>
      </c>
      <c r="BO40" s="5">
        <v>3901659</v>
      </c>
      <c r="BP40" s="5"/>
      <c r="BQ40" s="5"/>
      <c r="BR40" s="5">
        <v>24.163</v>
      </c>
      <c r="BS40" s="5">
        <v>4368723</v>
      </c>
      <c r="BT40" s="5">
        <v>13.23</v>
      </c>
      <c r="BU40" s="5">
        <v>1080631</v>
      </c>
      <c r="BV40" s="5">
        <v>6.8650000000000002</v>
      </c>
      <c r="BW40" s="5">
        <v>14499837</v>
      </c>
      <c r="BX40" s="5">
        <v>6.4669999999999996</v>
      </c>
      <c r="BY40" s="5">
        <v>10084132</v>
      </c>
      <c r="BZ40" s="5">
        <v>7.0730000000000004</v>
      </c>
      <c r="CA40" s="5">
        <v>20095333</v>
      </c>
      <c r="CB40" s="5">
        <v>7.0810000000000004</v>
      </c>
      <c r="CC40" s="5">
        <v>13064614</v>
      </c>
      <c r="CD40" s="5">
        <v>6.6829999999999998</v>
      </c>
      <c r="CE40" s="5">
        <v>337506060</v>
      </c>
      <c r="CF40" s="5">
        <v>7.5620000000000003</v>
      </c>
      <c r="CG40" s="5">
        <v>145566784</v>
      </c>
      <c r="CH40" s="5">
        <v>22.969000000000001</v>
      </c>
      <c r="CI40" s="5">
        <v>4027212</v>
      </c>
      <c r="CJ40" s="5">
        <v>21.870999999999999</v>
      </c>
      <c r="CK40" s="5">
        <v>2079396</v>
      </c>
      <c r="CL40" s="5">
        <v>22.959</v>
      </c>
      <c r="CM40" s="5">
        <v>2604168</v>
      </c>
      <c r="CN40" s="5">
        <v>7.19</v>
      </c>
      <c r="CO40" s="5">
        <v>6308610</v>
      </c>
      <c r="CP40" s="5">
        <v>6.88</v>
      </c>
      <c r="CQ40" s="5">
        <v>7779827</v>
      </c>
      <c r="CR40" s="5">
        <v>6.992</v>
      </c>
      <c r="CS40" s="5">
        <v>5444880</v>
      </c>
      <c r="CT40" s="5">
        <v>7.335</v>
      </c>
      <c r="CU40" s="5">
        <v>66054248</v>
      </c>
      <c r="CV40" s="5">
        <v>7.5449999999999999</v>
      </c>
      <c r="CW40" s="5">
        <v>33392263</v>
      </c>
      <c r="CX40" s="5">
        <v>7.2480000000000002</v>
      </c>
      <c r="CY40" s="5">
        <v>67286849</v>
      </c>
      <c r="CZ40" s="5">
        <v>7.819</v>
      </c>
      <c r="DA40" s="5">
        <v>3521585</v>
      </c>
      <c r="DB40" s="5">
        <v>19.690000000000001</v>
      </c>
      <c r="DC40" s="5">
        <v>15794150</v>
      </c>
      <c r="DD40" s="5">
        <v>6.9930000000000003</v>
      </c>
      <c r="DE40" s="5">
        <v>6363601</v>
      </c>
      <c r="DF40" s="5">
        <v>8.1630000000000003</v>
      </c>
      <c r="DG40" s="5">
        <v>1072524</v>
      </c>
      <c r="DH40" s="5">
        <v>6.6840000000000002</v>
      </c>
      <c r="DI40" s="5">
        <v>13598041</v>
      </c>
      <c r="DJ40" s="5">
        <v>7.2709999999999999</v>
      </c>
      <c r="DK40" s="5">
        <v>62021777</v>
      </c>
      <c r="DL40" s="5">
        <v>8.16</v>
      </c>
      <c r="DM40" s="5">
        <v>898745</v>
      </c>
      <c r="DN40" s="5">
        <v>7.8239999999999998</v>
      </c>
      <c r="DO40" s="5">
        <v>1054299</v>
      </c>
      <c r="DP40" s="5">
        <v>7.5810000000000004</v>
      </c>
      <c r="DQ40" s="5">
        <v>12746402</v>
      </c>
    </row>
    <row r="41" spans="1:121" x14ac:dyDescent="0.25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>
        <v>6.5940000000000003</v>
      </c>
      <c r="BO41" s="5">
        <v>31191447</v>
      </c>
      <c r="BP41" s="5"/>
      <c r="BQ41" s="5"/>
      <c r="BR41" s="5">
        <v>24.253</v>
      </c>
      <c r="BS41" s="5">
        <v>4099890</v>
      </c>
      <c r="BT41" s="5">
        <v>14.236000000000001</v>
      </c>
      <c r="BU41" s="5">
        <v>26054003</v>
      </c>
      <c r="BV41" s="5">
        <v>6.992</v>
      </c>
      <c r="BW41" s="5">
        <v>6897665</v>
      </c>
      <c r="BX41" s="5">
        <v>6.5940000000000003</v>
      </c>
      <c r="BY41" s="5">
        <v>30673290</v>
      </c>
      <c r="BZ41" s="5">
        <v>7.1760000000000002</v>
      </c>
      <c r="CA41" s="5">
        <v>9448379</v>
      </c>
      <c r="CB41" s="5">
        <v>7.1760000000000002</v>
      </c>
      <c r="CC41" s="5">
        <v>6675570</v>
      </c>
      <c r="CD41" s="5">
        <v>6.9939999999999998</v>
      </c>
      <c r="CE41" s="5">
        <v>8492715</v>
      </c>
      <c r="CF41" s="5">
        <v>7.8220000000000001</v>
      </c>
      <c r="CG41" s="5">
        <v>6320631</v>
      </c>
      <c r="CH41" s="5">
        <v>23.709</v>
      </c>
      <c r="CI41" s="5">
        <v>1602381</v>
      </c>
      <c r="CJ41" s="5">
        <v>22.965</v>
      </c>
      <c r="CK41" s="5">
        <v>4494300</v>
      </c>
      <c r="CL41" s="5">
        <v>23.713999999999999</v>
      </c>
      <c r="CM41" s="5">
        <v>2360552</v>
      </c>
      <c r="CN41" s="5">
        <v>7.2960000000000003</v>
      </c>
      <c r="CO41" s="5">
        <v>57524441</v>
      </c>
      <c r="CP41" s="5">
        <v>6.9980000000000002</v>
      </c>
      <c r="CQ41" s="5">
        <v>5664452</v>
      </c>
      <c r="CR41" s="5">
        <v>7.1769999999999996</v>
      </c>
      <c r="CS41" s="5">
        <v>5645750</v>
      </c>
      <c r="CT41" s="5">
        <v>7.51</v>
      </c>
      <c r="CU41" s="5">
        <v>40728022</v>
      </c>
      <c r="CV41" s="5">
        <v>7.82</v>
      </c>
      <c r="CW41" s="5">
        <v>2359638</v>
      </c>
      <c r="CX41" s="5">
        <v>7.5720000000000001</v>
      </c>
      <c r="CY41" s="5">
        <v>40144047</v>
      </c>
      <c r="CZ41" s="5">
        <v>7.8970000000000002</v>
      </c>
      <c r="DA41" s="5">
        <v>3916879</v>
      </c>
      <c r="DB41" s="5">
        <v>19.95</v>
      </c>
      <c r="DC41" s="5">
        <v>56909334</v>
      </c>
      <c r="DD41" s="5">
        <v>7.1760000000000002</v>
      </c>
      <c r="DE41" s="5">
        <v>4293515</v>
      </c>
      <c r="DF41" s="5">
        <v>8.5589999999999993</v>
      </c>
      <c r="DG41" s="5">
        <v>10827575</v>
      </c>
      <c r="DH41" s="5">
        <v>6.8780000000000001</v>
      </c>
      <c r="DI41" s="5">
        <v>2827404</v>
      </c>
      <c r="DJ41" s="5">
        <v>7.5590000000000002</v>
      </c>
      <c r="DK41" s="5">
        <v>14515790</v>
      </c>
      <c r="DL41" s="5">
        <v>8.5609999999999999</v>
      </c>
      <c r="DM41" s="5">
        <v>43776259</v>
      </c>
      <c r="DN41" s="5">
        <v>7.9039999999999999</v>
      </c>
      <c r="DO41" s="5">
        <v>1754558</v>
      </c>
      <c r="DP41" s="5">
        <v>7.907</v>
      </c>
      <c r="DQ41" s="5">
        <v>2174017</v>
      </c>
    </row>
    <row r="42" spans="1:121" x14ac:dyDescent="0.25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6.6829999999999998</v>
      </c>
      <c r="BO42" s="5">
        <v>292782486</v>
      </c>
      <c r="BP42" s="5"/>
      <c r="BQ42" s="5"/>
      <c r="BR42" s="5">
        <v>24.321000000000002</v>
      </c>
      <c r="BS42" s="5">
        <v>2515628</v>
      </c>
      <c r="BT42" s="5">
        <v>14.882999999999999</v>
      </c>
      <c r="BU42" s="5">
        <v>1730733</v>
      </c>
      <c r="BV42" s="5">
        <v>7.0730000000000004</v>
      </c>
      <c r="BW42" s="5">
        <v>12698082</v>
      </c>
      <c r="BX42" s="5">
        <v>6.6829999999999998</v>
      </c>
      <c r="BY42" s="5">
        <v>233104842</v>
      </c>
      <c r="BZ42" s="5">
        <v>7.2510000000000003</v>
      </c>
      <c r="CA42" s="5">
        <v>87772301</v>
      </c>
      <c r="CB42" s="5">
        <v>7.24</v>
      </c>
      <c r="CC42" s="5">
        <v>67433187</v>
      </c>
      <c r="CD42" s="5">
        <v>7.0890000000000004</v>
      </c>
      <c r="CE42" s="5">
        <v>9973966</v>
      </c>
      <c r="CF42" s="5">
        <v>7.8940000000000001</v>
      </c>
      <c r="CG42" s="5">
        <v>4915793</v>
      </c>
      <c r="CH42" s="5">
        <v>23.806999999999999</v>
      </c>
      <c r="CI42" s="5">
        <v>184602342</v>
      </c>
      <c r="CJ42" s="5">
        <v>23.707000000000001</v>
      </c>
      <c r="CK42" s="5">
        <v>1764501</v>
      </c>
      <c r="CL42" s="5">
        <v>23.815999999999999</v>
      </c>
      <c r="CM42" s="5">
        <v>135005720</v>
      </c>
      <c r="CN42" s="5">
        <v>7.5609999999999999</v>
      </c>
      <c r="CO42" s="5">
        <v>35662830</v>
      </c>
      <c r="CP42" s="5">
        <v>7.0839999999999996</v>
      </c>
      <c r="CQ42" s="5">
        <v>3053048</v>
      </c>
      <c r="CR42" s="5">
        <v>7.2489999999999997</v>
      </c>
      <c r="CS42" s="5">
        <v>62935188</v>
      </c>
      <c r="CT42" s="5">
        <v>7.81</v>
      </c>
      <c r="CU42" s="5">
        <v>2369395</v>
      </c>
      <c r="CV42" s="5">
        <v>7.883</v>
      </c>
      <c r="CW42" s="5">
        <v>4307537</v>
      </c>
      <c r="CX42" s="5">
        <v>7.8259999999999996</v>
      </c>
      <c r="CY42" s="5">
        <v>3539850</v>
      </c>
      <c r="CZ42" s="5">
        <v>7.96</v>
      </c>
      <c r="DA42" s="5">
        <v>14521367</v>
      </c>
      <c r="DB42" s="5">
        <v>20.201000000000001</v>
      </c>
      <c r="DC42" s="5">
        <v>1767499</v>
      </c>
      <c r="DD42" s="5">
        <v>7.2450000000000001</v>
      </c>
      <c r="DE42" s="5">
        <v>50427254</v>
      </c>
      <c r="DF42" s="5">
        <v>8.8070000000000004</v>
      </c>
      <c r="DG42" s="5">
        <v>14800012</v>
      </c>
      <c r="DH42" s="5">
        <v>6.9960000000000004</v>
      </c>
      <c r="DI42" s="5">
        <v>2332298</v>
      </c>
      <c r="DJ42" s="5">
        <v>7.8920000000000003</v>
      </c>
      <c r="DK42" s="5">
        <v>3005275</v>
      </c>
      <c r="DL42" s="5">
        <v>8.8059999999999992</v>
      </c>
      <c r="DM42" s="5">
        <v>21336271</v>
      </c>
      <c r="DN42" s="5">
        <v>7.9589999999999996</v>
      </c>
      <c r="DO42" s="5">
        <v>8195148</v>
      </c>
      <c r="DP42" s="5">
        <v>7.9610000000000003</v>
      </c>
      <c r="DQ42" s="5">
        <v>7950322</v>
      </c>
    </row>
    <row r="43" spans="1:121" x14ac:dyDescent="0.25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6.8719999999999999</v>
      </c>
      <c r="BO43" s="5">
        <v>14231390</v>
      </c>
      <c r="BP43" s="5"/>
      <c r="BQ43" s="5"/>
      <c r="BR43" s="5">
        <v>24.43</v>
      </c>
      <c r="BS43" s="5">
        <v>2434850</v>
      </c>
      <c r="BT43" s="5">
        <v>14.938000000000001</v>
      </c>
      <c r="BU43" s="5">
        <v>1129820</v>
      </c>
      <c r="BV43" s="5">
        <v>7.1760000000000002</v>
      </c>
      <c r="BW43" s="5">
        <v>7730217</v>
      </c>
      <c r="BX43" s="5">
        <v>6.8710000000000004</v>
      </c>
      <c r="BY43" s="5">
        <v>13582369</v>
      </c>
      <c r="BZ43" s="5">
        <v>7.5659999999999998</v>
      </c>
      <c r="CA43" s="5">
        <v>170776963</v>
      </c>
      <c r="CB43" s="5">
        <v>7.35</v>
      </c>
      <c r="CC43" s="5">
        <v>7121076</v>
      </c>
      <c r="CD43" s="5">
        <v>7.2270000000000003</v>
      </c>
      <c r="CE43" s="5">
        <v>69580519</v>
      </c>
      <c r="CF43" s="5">
        <v>7.9619999999999997</v>
      </c>
      <c r="CG43" s="5">
        <v>17159113</v>
      </c>
      <c r="CH43" s="5">
        <v>24.157</v>
      </c>
      <c r="CI43" s="5">
        <v>2092125</v>
      </c>
      <c r="CJ43" s="5">
        <v>23.814</v>
      </c>
      <c r="CK43" s="5">
        <v>171574091</v>
      </c>
      <c r="CL43" s="5">
        <v>24.053000000000001</v>
      </c>
      <c r="CM43" s="5">
        <v>4004515</v>
      </c>
      <c r="CN43" s="5">
        <v>7.8330000000000002</v>
      </c>
      <c r="CO43" s="5">
        <v>2253749</v>
      </c>
      <c r="CP43" s="5">
        <v>7.1769999999999996</v>
      </c>
      <c r="CQ43" s="5">
        <v>4572894</v>
      </c>
      <c r="CR43" s="5">
        <v>7.57</v>
      </c>
      <c r="CS43" s="5">
        <v>36335247</v>
      </c>
      <c r="CT43" s="5">
        <v>7.8650000000000002</v>
      </c>
      <c r="CU43" s="5">
        <v>4077391</v>
      </c>
      <c r="CV43" s="5">
        <v>7.9630000000000001</v>
      </c>
      <c r="CW43" s="5">
        <v>12335938</v>
      </c>
      <c r="CX43" s="5">
        <v>7.9009999999999998</v>
      </c>
      <c r="CY43" s="5">
        <v>3031518</v>
      </c>
      <c r="CZ43" s="5">
        <v>8.1690000000000005</v>
      </c>
      <c r="DA43" s="5">
        <v>4239282</v>
      </c>
      <c r="DB43" s="5">
        <v>20.303000000000001</v>
      </c>
      <c r="DC43" s="5">
        <v>21229556</v>
      </c>
      <c r="DD43" s="5">
        <v>7.57</v>
      </c>
      <c r="DE43" s="5">
        <v>15393336</v>
      </c>
      <c r="DF43" s="5">
        <v>8.8670000000000009</v>
      </c>
      <c r="DG43" s="5">
        <v>4057622</v>
      </c>
      <c r="DH43" s="5">
        <v>7.18</v>
      </c>
      <c r="DI43" s="5">
        <v>2940333</v>
      </c>
      <c r="DJ43" s="5">
        <v>7.9610000000000003</v>
      </c>
      <c r="DK43" s="5">
        <v>9126406</v>
      </c>
      <c r="DL43" s="5">
        <v>8.9559999999999995</v>
      </c>
      <c r="DM43" s="5">
        <v>7556936</v>
      </c>
      <c r="DN43" s="5">
        <v>8.1649999999999991</v>
      </c>
      <c r="DO43" s="5">
        <v>1589503</v>
      </c>
      <c r="DP43" s="5">
        <v>8.1669999999999998</v>
      </c>
      <c r="DQ43" s="5">
        <v>1144779</v>
      </c>
    </row>
    <row r="44" spans="1:121" x14ac:dyDescent="0.25">
      <c r="A44" s="1"/>
      <c r="B44" s="1"/>
      <c r="C44" s="1"/>
      <c r="D44" s="6">
        <v>4.62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>
        <v>7.0010000000000003</v>
      </c>
      <c r="BO44" s="5">
        <v>7798224</v>
      </c>
      <c r="BP44" s="5"/>
      <c r="BQ44" s="5"/>
      <c r="BR44" s="5">
        <v>24.536999999999999</v>
      </c>
      <c r="BS44" s="5">
        <v>1848914</v>
      </c>
      <c r="BT44" s="5">
        <v>16.056999999999999</v>
      </c>
      <c r="BU44" s="5">
        <v>3036629</v>
      </c>
      <c r="BV44" s="5">
        <v>7.2549999999999999</v>
      </c>
      <c r="BW44" s="5">
        <v>65932177</v>
      </c>
      <c r="BX44" s="5">
        <v>6.9939999999999998</v>
      </c>
      <c r="BY44" s="5">
        <v>7201915</v>
      </c>
      <c r="BZ44" s="5">
        <v>7.8209999999999997</v>
      </c>
      <c r="CA44" s="5">
        <v>9733933</v>
      </c>
      <c r="CB44" s="5">
        <v>7.5759999999999996</v>
      </c>
      <c r="CC44" s="5">
        <v>154766971</v>
      </c>
      <c r="CD44" s="5">
        <v>7.5830000000000002</v>
      </c>
      <c r="CE44" s="5">
        <v>162229657</v>
      </c>
      <c r="CF44" s="5">
        <v>8.1649999999999991</v>
      </c>
      <c r="CG44" s="5">
        <v>4323132</v>
      </c>
      <c r="CH44" s="5">
        <v>24.238</v>
      </c>
      <c r="CI44" s="5">
        <v>2526820</v>
      </c>
      <c r="CJ44" s="5">
        <v>24.058</v>
      </c>
      <c r="CK44" s="5">
        <v>4577493</v>
      </c>
      <c r="CL44" s="5">
        <v>24.15</v>
      </c>
      <c r="CM44" s="5">
        <v>2157613</v>
      </c>
      <c r="CN44" s="5">
        <v>7.8979999999999997</v>
      </c>
      <c r="CO44" s="5">
        <v>2298906</v>
      </c>
      <c r="CP44" s="5">
        <v>7.2359999999999998</v>
      </c>
      <c r="CQ44" s="5">
        <v>60497820</v>
      </c>
      <c r="CR44" s="5">
        <v>7.82</v>
      </c>
      <c r="CS44" s="5">
        <v>4150652</v>
      </c>
      <c r="CT44" s="5">
        <v>7.9649999999999999</v>
      </c>
      <c r="CU44" s="5">
        <v>11979963</v>
      </c>
      <c r="CV44" s="5">
        <v>8.1660000000000004</v>
      </c>
      <c r="CW44" s="5">
        <v>3236076</v>
      </c>
      <c r="CX44" s="5">
        <v>7.9610000000000003</v>
      </c>
      <c r="CY44" s="5">
        <v>12796234</v>
      </c>
      <c r="CZ44" s="5">
        <v>8.5630000000000006</v>
      </c>
      <c r="DA44" s="5">
        <v>43900451</v>
      </c>
      <c r="DB44" s="5">
        <v>20.472999999999999</v>
      </c>
      <c r="DC44" s="5">
        <v>17235253</v>
      </c>
      <c r="DD44" s="5">
        <v>7.9589999999999996</v>
      </c>
      <c r="DE44" s="5">
        <v>9544721</v>
      </c>
      <c r="DF44" s="5">
        <v>8.9610000000000003</v>
      </c>
      <c r="DG44" s="5">
        <v>5997618</v>
      </c>
      <c r="DH44" s="5">
        <v>7.2409999999999997</v>
      </c>
      <c r="DI44" s="5">
        <v>53273893</v>
      </c>
      <c r="DJ44" s="5">
        <v>8.1660000000000004</v>
      </c>
      <c r="DK44" s="5">
        <v>1870717</v>
      </c>
      <c r="DL44" s="5">
        <v>9.1300000000000008</v>
      </c>
      <c r="DM44" s="5">
        <v>4177885</v>
      </c>
      <c r="DN44" s="5">
        <v>8.5589999999999993</v>
      </c>
      <c r="DO44" s="5">
        <v>42230653</v>
      </c>
      <c r="DP44" s="5">
        <v>8.5579999999999998</v>
      </c>
      <c r="DQ44" s="5">
        <v>41066372</v>
      </c>
    </row>
    <row r="45" spans="1:121" x14ac:dyDescent="0.25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>
        <v>7.0810000000000004</v>
      </c>
      <c r="BO45" s="5">
        <v>14235192</v>
      </c>
      <c r="BP45" s="5"/>
      <c r="BQ45" s="5"/>
      <c r="BR45" s="5">
        <v>24.646000000000001</v>
      </c>
      <c r="BS45" s="5">
        <v>2236398</v>
      </c>
      <c r="BT45" s="5">
        <v>17.393999999999998</v>
      </c>
      <c r="BU45" s="5">
        <v>1328546</v>
      </c>
      <c r="BV45" s="5">
        <v>7.5650000000000004</v>
      </c>
      <c r="BW45" s="5">
        <v>146062344</v>
      </c>
      <c r="BX45" s="5">
        <v>7.08</v>
      </c>
      <c r="BY45" s="5">
        <v>13441852</v>
      </c>
      <c r="BZ45" s="5">
        <v>7.8940000000000001</v>
      </c>
      <c r="CA45" s="5">
        <v>6293274</v>
      </c>
      <c r="CB45" s="5">
        <v>7.8239999999999998</v>
      </c>
      <c r="CC45" s="5">
        <v>8850172</v>
      </c>
      <c r="CD45" s="5">
        <v>7.7610000000000001</v>
      </c>
      <c r="CE45" s="5">
        <v>4613352</v>
      </c>
      <c r="CF45" s="5">
        <v>8.3230000000000004</v>
      </c>
      <c r="CG45" s="5">
        <v>1811979</v>
      </c>
      <c r="CH45" s="5">
        <v>24.425999999999998</v>
      </c>
      <c r="CI45" s="5">
        <v>1276873</v>
      </c>
      <c r="CJ45" s="5">
        <v>24.161999999999999</v>
      </c>
      <c r="CK45" s="5">
        <v>2568336</v>
      </c>
      <c r="CL45" s="5">
        <v>24.431999999999999</v>
      </c>
      <c r="CM45" s="5">
        <v>2788183</v>
      </c>
      <c r="CN45" s="5">
        <v>7.976</v>
      </c>
      <c r="CO45" s="5">
        <v>11879149</v>
      </c>
      <c r="CP45" s="5">
        <v>7.58</v>
      </c>
      <c r="CQ45" s="5">
        <v>39916763</v>
      </c>
      <c r="CR45" s="5">
        <v>7.96</v>
      </c>
      <c r="CS45" s="5">
        <v>14666699</v>
      </c>
      <c r="CT45" s="5">
        <v>8.1690000000000005</v>
      </c>
      <c r="CU45" s="5">
        <v>2591150</v>
      </c>
      <c r="CV45" s="5">
        <v>8.5879999999999992</v>
      </c>
      <c r="CW45" s="5">
        <v>42474504</v>
      </c>
      <c r="CX45" s="5">
        <v>8.1679999999999993</v>
      </c>
      <c r="CY45" s="5">
        <v>3966267</v>
      </c>
      <c r="CZ45" s="5">
        <v>8.7119999999999997</v>
      </c>
      <c r="DA45" s="5">
        <v>1759530</v>
      </c>
      <c r="DB45" s="5">
        <v>20.620999999999999</v>
      </c>
      <c r="DC45" s="5">
        <v>6069932</v>
      </c>
      <c r="DD45" s="5">
        <v>8.1630000000000003</v>
      </c>
      <c r="DE45" s="5">
        <v>2696816</v>
      </c>
      <c r="DF45" s="5">
        <v>9.1270000000000007</v>
      </c>
      <c r="DG45" s="5">
        <v>2460349</v>
      </c>
      <c r="DH45" s="5">
        <v>7.5780000000000003</v>
      </c>
      <c r="DI45" s="5">
        <v>12702290</v>
      </c>
      <c r="DJ45" s="5">
        <v>8.577</v>
      </c>
      <c r="DK45" s="5">
        <v>41874108</v>
      </c>
      <c r="DL45" s="5">
        <v>9.4469999999999992</v>
      </c>
      <c r="DM45" s="5">
        <v>2558432</v>
      </c>
      <c r="DN45" s="5">
        <v>8.8089999999999993</v>
      </c>
      <c r="DO45" s="5">
        <v>18526377</v>
      </c>
      <c r="DP45" s="5">
        <v>8.8109999999999999</v>
      </c>
      <c r="DQ45" s="5">
        <v>15900625</v>
      </c>
    </row>
    <row r="46" spans="1:121" x14ac:dyDescent="0.25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>
        <v>7.1760000000000002</v>
      </c>
      <c r="BO46" s="5">
        <v>8296096</v>
      </c>
      <c r="BP46" s="5"/>
      <c r="BQ46" s="5"/>
      <c r="BR46" s="5">
        <v>25.337</v>
      </c>
      <c r="BS46" s="5">
        <v>1291526</v>
      </c>
      <c r="BT46" s="5">
        <v>17.693999999999999</v>
      </c>
      <c r="BU46" s="5">
        <v>522059</v>
      </c>
      <c r="BV46" s="5">
        <v>7.8179999999999996</v>
      </c>
      <c r="BW46" s="5">
        <v>6391947</v>
      </c>
      <c r="BX46" s="5">
        <v>7.1769999999999996</v>
      </c>
      <c r="BY46" s="5">
        <v>7500740</v>
      </c>
      <c r="BZ46" s="5">
        <v>7.9569999999999999</v>
      </c>
      <c r="CA46" s="5">
        <v>17860351</v>
      </c>
      <c r="CB46" s="5">
        <v>7.9020000000000001</v>
      </c>
      <c r="CC46" s="5">
        <v>4646756</v>
      </c>
      <c r="CD46" s="5">
        <v>7.8220000000000001</v>
      </c>
      <c r="CE46" s="5">
        <v>3854863</v>
      </c>
      <c r="CF46" s="5">
        <v>8.5739999999999998</v>
      </c>
      <c r="CG46" s="5">
        <v>23646479</v>
      </c>
      <c r="CH46" s="5">
        <v>24.536000000000001</v>
      </c>
      <c r="CI46" s="5">
        <v>808380</v>
      </c>
      <c r="CJ46" s="5">
        <v>24.26</v>
      </c>
      <c r="CK46" s="5">
        <v>3213124</v>
      </c>
      <c r="CL46" s="5">
        <v>25.183</v>
      </c>
      <c r="CM46" s="5">
        <v>2408232</v>
      </c>
      <c r="CN46" s="5">
        <v>8.1790000000000003</v>
      </c>
      <c r="CO46" s="5">
        <v>2987354</v>
      </c>
      <c r="CP46" s="5">
        <v>7.8250000000000002</v>
      </c>
      <c r="CQ46" s="5">
        <v>4306331</v>
      </c>
      <c r="CR46" s="5">
        <v>8.1679999999999993</v>
      </c>
      <c r="CS46" s="5">
        <v>3634912</v>
      </c>
      <c r="CT46" s="5">
        <v>8.6240000000000006</v>
      </c>
      <c r="CU46" s="5">
        <v>43279654</v>
      </c>
      <c r="CV46" s="5">
        <v>8.8000000000000007</v>
      </c>
      <c r="CW46" s="5">
        <v>14954733</v>
      </c>
      <c r="CX46" s="5">
        <v>8.5630000000000006</v>
      </c>
      <c r="CY46" s="5">
        <v>38324710</v>
      </c>
      <c r="CZ46" s="5">
        <v>8.8089999999999993</v>
      </c>
      <c r="DA46" s="5">
        <v>22917003</v>
      </c>
      <c r="DB46" s="5">
        <v>21.23</v>
      </c>
      <c r="DC46" s="5">
        <v>5510769</v>
      </c>
      <c r="DD46" s="5">
        <v>8.5609999999999999</v>
      </c>
      <c r="DE46" s="5">
        <v>12477821</v>
      </c>
      <c r="DF46" s="5">
        <v>9.4510000000000005</v>
      </c>
      <c r="DG46" s="5">
        <v>1352692</v>
      </c>
      <c r="DH46" s="5">
        <v>7.9610000000000003</v>
      </c>
      <c r="DI46" s="5">
        <v>7626760</v>
      </c>
      <c r="DJ46" s="5">
        <v>8.8040000000000003</v>
      </c>
      <c r="DK46" s="5">
        <v>15765676</v>
      </c>
      <c r="DL46" s="5">
        <v>9.6010000000000009</v>
      </c>
      <c r="DM46" s="5">
        <v>2979222</v>
      </c>
      <c r="DN46" s="5">
        <v>8.9570000000000007</v>
      </c>
      <c r="DO46" s="5">
        <v>6062750</v>
      </c>
      <c r="DP46" s="5">
        <v>8.9580000000000002</v>
      </c>
      <c r="DQ46" s="5">
        <v>6121107</v>
      </c>
    </row>
    <row r="47" spans="1:121" x14ac:dyDescent="0.25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x14ac:dyDescent="0.25">
      <c r="A48" s="1">
        <v>4.8914</v>
      </c>
      <c r="B48" s="1" t="s">
        <v>303</v>
      </c>
      <c r="C48" s="1" t="s">
        <v>14</v>
      </c>
      <c r="D48" s="4">
        <v>4.8914</v>
      </c>
      <c r="E48" s="5">
        <v>16487402</v>
      </c>
      <c r="F48" s="5">
        <v>8.8179999999999996</v>
      </c>
      <c r="G48" s="5">
        <v>94437281</v>
      </c>
      <c r="H48" s="5">
        <v>6.4169999999999998</v>
      </c>
      <c r="I48" s="5">
        <v>4198470</v>
      </c>
      <c r="J48" s="5"/>
      <c r="K48" s="5"/>
      <c r="L48" s="5">
        <v>4.2510000000000003</v>
      </c>
      <c r="M48" s="5">
        <v>417331593</v>
      </c>
      <c r="N48" s="5">
        <v>4.5410000000000004</v>
      </c>
      <c r="O48" s="5">
        <v>27155084</v>
      </c>
      <c r="P48" s="5">
        <v>4.2619999999999996</v>
      </c>
      <c r="Q48" s="5">
        <v>435512534</v>
      </c>
      <c r="R48" s="5">
        <v>4.6500000000000004</v>
      </c>
      <c r="S48" s="5">
        <v>52369687</v>
      </c>
      <c r="T48" s="5">
        <v>4.2510000000000003</v>
      </c>
      <c r="U48" s="5">
        <v>496717501</v>
      </c>
      <c r="V48" s="5">
        <v>4.242</v>
      </c>
      <c r="W48" s="5">
        <v>478481753</v>
      </c>
      <c r="X48" s="5">
        <v>4.2480000000000002</v>
      </c>
      <c r="Y48" s="5">
        <v>485862884</v>
      </c>
      <c r="Z48" s="5">
        <v>9.0719999999999992</v>
      </c>
      <c r="AA48" s="5">
        <v>543431</v>
      </c>
      <c r="AB48" s="5">
        <v>16.061</v>
      </c>
      <c r="AC48" s="5">
        <v>1809473</v>
      </c>
      <c r="AD48" s="5">
        <v>19.542000000000002</v>
      </c>
      <c r="AE48" s="5">
        <v>1673853</v>
      </c>
      <c r="AF48" s="5">
        <v>4.6630000000000003</v>
      </c>
      <c r="AG48" s="5">
        <v>37989081</v>
      </c>
      <c r="AH48" s="5">
        <v>4.2489999999999997</v>
      </c>
      <c r="AI48" s="5">
        <v>536742176</v>
      </c>
      <c r="AJ48" s="5">
        <v>3.9849999999999999</v>
      </c>
      <c r="AK48" s="5">
        <v>141309713</v>
      </c>
      <c r="AL48" s="5">
        <v>4.2489999999999997</v>
      </c>
      <c r="AM48" s="5">
        <v>458960029</v>
      </c>
      <c r="AN48" s="5">
        <v>4.1769999999999996</v>
      </c>
      <c r="AO48" s="5">
        <v>23643143</v>
      </c>
      <c r="AP48" s="5">
        <v>4.0250000000000004</v>
      </c>
      <c r="AQ48" s="5">
        <v>140446537</v>
      </c>
      <c r="AR48" s="5">
        <v>3.9780000000000002</v>
      </c>
      <c r="AS48" s="5">
        <v>78608213</v>
      </c>
      <c r="AT48" s="5">
        <v>19.538</v>
      </c>
      <c r="AU48" s="5">
        <v>3693405</v>
      </c>
      <c r="AV48" s="5">
        <v>19.699000000000002</v>
      </c>
      <c r="AW48" s="5">
        <v>9091846</v>
      </c>
      <c r="AX48" s="5">
        <v>27.05</v>
      </c>
      <c r="AY48" s="5">
        <v>9782582</v>
      </c>
      <c r="AZ48" s="5">
        <v>4.6619999999999999</v>
      </c>
      <c r="BA48" s="5">
        <v>30259046</v>
      </c>
      <c r="BB48" s="5">
        <v>4.6680000000000001</v>
      </c>
      <c r="BC48" s="5">
        <v>30815816</v>
      </c>
      <c r="BD48" s="5">
        <v>4.6660000000000004</v>
      </c>
      <c r="BE48" s="5">
        <v>17097302</v>
      </c>
      <c r="BF48" s="5">
        <v>4.6550000000000002</v>
      </c>
      <c r="BG48" s="5">
        <v>20977040</v>
      </c>
      <c r="BH48" s="5">
        <v>4.18</v>
      </c>
      <c r="BI48" s="5">
        <v>16277150</v>
      </c>
      <c r="BJ48" s="5">
        <v>4.2469999999999999</v>
      </c>
      <c r="BK48" s="5">
        <v>552316469</v>
      </c>
      <c r="BL48" s="5">
        <v>4.2370000000000001</v>
      </c>
      <c r="BM48" s="5">
        <v>470799663</v>
      </c>
      <c r="BN48" s="5">
        <v>7.2409999999999997</v>
      </c>
      <c r="BO48" s="5">
        <v>57898861</v>
      </c>
      <c r="BP48" s="5"/>
      <c r="BQ48" s="5"/>
      <c r="BR48" s="5">
        <v>26.164000000000001</v>
      </c>
      <c r="BS48" s="5">
        <v>606427</v>
      </c>
      <c r="BT48" s="5">
        <v>18.126999999999999</v>
      </c>
      <c r="BU48" s="5">
        <v>3066502</v>
      </c>
      <c r="BV48" s="5">
        <v>7.8940000000000001</v>
      </c>
      <c r="BW48" s="5">
        <v>6199351</v>
      </c>
      <c r="BX48" s="5">
        <v>7.2460000000000004</v>
      </c>
      <c r="BY48" s="5">
        <v>62204676</v>
      </c>
      <c r="BZ48" s="5">
        <v>8.1620000000000008</v>
      </c>
      <c r="CA48" s="5">
        <v>8113874</v>
      </c>
      <c r="CB48" s="5">
        <v>7.9580000000000002</v>
      </c>
      <c r="CC48" s="5">
        <v>15109414</v>
      </c>
      <c r="CD48" s="5">
        <v>7.9050000000000002</v>
      </c>
      <c r="CE48" s="5">
        <v>3842066</v>
      </c>
      <c r="CF48" s="5">
        <v>8.8070000000000004</v>
      </c>
      <c r="CG48" s="5">
        <v>14190979</v>
      </c>
      <c r="CH48" s="5">
        <v>25.175000000000001</v>
      </c>
      <c r="CI48" s="5">
        <v>2582988</v>
      </c>
      <c r="CJ48" s="5">
        <v>24.431000000000001</v>
      </c>
      <c r="CK48" s="5">
        <v>3074751</v>
      </c>
      <c r="CL48" s="5">
        <v>26.437000000000001</v>
      </c>
      <c r="CM48" s="5">
        <v>2021226</v>
      </c>
      <c r="CN48" s="5">
        <v>8.6</v>
      </c>
      <c r="CO48" s="5">
        <v>12496789</v>
      </c>
      <c r="CP48" s="5">
        <v>7.9610000000000003</v>
      </c>
      <c r="CQ48" s="5">
        <v>14039245</v>
      </c>
      <c r="CR48" s="5">
        <v>8.5649999999999995</v>
      </c>
      <c r="CS48" s="5">
        <v>13261533</v>
      </c>
      <c r="CT48" s="5">
        <v>8.7829999999999995</v>
      </c>
      <c r="CU48" s="5">
        <v>16636309</v>
      </c>
      <c r="CV48" s="5">
        <v>8.8879999999999999</v>
      </c>
      <c r="CW48" s="5">
        <v>5158213</v>
      </c>
      <c r="CX48" s="5">
        <v>8.8079999999999998</v>
      </c>
      <c r="CY48" s="5">
        <v>12582272</v>
      </c>
      <c r="CZ48" s="5">
        <v>8.9580000000000002</v>
      </c>
      <c r="DA48" s="5">
        <v>9605800</v>
      </c>
      <c r="DB48" s="5">
        <v>21.664000000000001</v>
      </c>
      <c r="DC48" s="5">
        <v>5028666</v>
      </c>
      <c r="DD48" s="5">
        <v>8.8049999999999997</v>
      </c>
      <c r="DE48" s="5">
        <v>15212896</v>
      </c>
      <c r="DF48" s="5">
        <v>9.9719999999999995</v>
      </c>
      <c r="DG48" s="5">
        <v>2369917</v>
      </c>
      <c r="DH48" s="5">
        <v>8.1709999999999994</v>
      </c>
      <c r="DI48" s="5">
        <v>966136</v>
      </c>
      <c r="DJ48" s="5">
        <v>8.8740000000000006</v>
      </c>
      <c r="DK48" s="5">
        <v>3714610</v>
      </c>
      <c r="DL48" s="5">
        <v>9.9659999999999993</v>
      </c>
      <c r="DM48" s="5">
        <v>581342</v>
      </c>
      <c r="DN48" s="5">
        <v>9.1319999999999997</v>
      </c>
      <c r="DO48" s="5">
        <v>3627545</v>
      </c>
      <c r="DP48" s="5">
        <v>9.1370000000000005</v>
      </c>
      <c r="DQ48" s="5">
        <v>3421588</v>
      </c>
    </row>
    <row r="49" spans="1:121" x14ac:dyDescent="0.25">
      <c r="A49" s="1">
        <v>4.9843999999999999</v>
      </c>
      <c r="B49" s="1" t="s">
        <v>304</v>
      </c>
      <c r="C49" s="1" t="s">
        <v>16</v>
      </c>
      <c r="D49" s="4">
        <v>4.9843999999999999</v>
      </c>
      <c r="E49" s="5">
        <v>22206259</v>
      </c>
      <c r="F49" s="5">
        <v>9.0709999999999997</v>
      </c>
      <c r="G49" s="5">
        <v>769273</v>
      </c>
      <c r="H49" s="5">
        <v>6.4690000000000003</v>
      </c>
      <c r="I49" s="5">
        <v>3748981</v>
      </c>
      <c r="J49" s="5"/>
      <c r="K49" s="5"/>
      <c r="L49" s="5">
        <v>4.375</v>
      </c>
      <c r="M49" s="5">
        <v>59139786</v>
      </c>
      <c r="N49" s="5">
        <v>4.7480000000000002</v>
      </c>
      <c r="O49" s="5">
        <v>100357980</v>
      </c>
      <c r="P49" s="5">
        <v>4.3869999999999996</v>
      </c>
      <c r="Q49" s="5">
        <v>67858453</v>
      </c>
      <c r="R49" s="5">
        <v>4.8179999999999996</v>
      </c>
      <c r="S49" s="5">
        <v>36282954</v>
      </c>
      <c r="T49" s="5">
        <v>4.3769999999999998</v>
      </c>
      <c r="U49" s="5">
        <v>71188376</v>
      </c>
      <c r="V49" s="5">
        <v>4.367</v>
      </c>
      <c r="W49" s="5">
        <v>71111991</v>
      </c>
      <c r="X49" s="5">
        <v>4.3760000000000003</v>
      </c>
      <c r="Y49" s="5">
        <v>68913937</v>
      </c>
      <c r="Z49" s="5">
        <v>14.238</v>
      </c>
      <c r="AA49" s="5">
        <v>11702244</v>
      </c>
      <c r="AB49" s="5">
        <v>18.138000000000002</v>
      </c>
      <c r="AC49" s="5">
        <v>1671244</v>
      </c>
      <c r="AD49" s="5">
        <v>19.702999999999999</v>
      </c>
      <c r="AE49" s="5">
        <v>13089061</v>
      </c>
      <c r="AF49" s="5">
        <v>4.8310000000000004</v>
      </c>
      <c r="AG49" s="5">
        <v>11689675</v>
      </c>
      <c r="AH49" s="5">
        <v>4.6550000000000002</v>
      </c>
      <c r="AI49" s="5">
        <v>41334319</v>
      </c>
      <c r="AJ49" s="5">
        <v>4.0339999999999998</v>
      </c>
      <c r="AK49" s="5">
        <v>776342531</v>
      </c>
      <c r="AL49" s="5">
        <v>4.6559999999999997</v>
      </c>
      <c r="AM49" s="5">
        <v>11036218</v>
      </c>
      <c r="AN49" s="5">
        <v>4.25</v>
      </c>
      <c r="AO49" s="5">
        <v>516824444</v>
      </c>
      <c r="AP49" s="5">
        <v>4.1639999999999997</v>
      </c>
      <c r="AQ49" s="5">
        <v>48094255</v>
      </c>
      <c r="AR49" s="5">
        <v>4.0259999999999998</v>
      </c>
      <c r="AS49" s="5">
        <v>146236022</v>
      </c>
      <c r="AT49" s="5">
        <v>19.696999999999999</v>
      </c>
      <c r="AU49" s="5">
        <v>13430927</v>
      </c>
      <c r="AV49" s="5">
        <v>19.954000000000001</v>
      </c>
      <c r="AW49" s="5">
        <v>112969040</v>
      </c>
      <c r="AX49" s="5"/>
      <c r="AY49" s="5"/>
      <c r="AZ49" s="5">
        <v>4.8289999999999997</v>
      </c>
      <c r="BA49" s="5">
        <v>13613080</v>
      </c>
      <c r="BB49" s="5">
        <v>4.8360000000000003</v>
      </c>
      <c r="BC49" s="5">
        <v>10500655</v>
      </c>
      <c r="BD49" s="5">
        <v>4.8319999999999999</v>
      </c>
      <c r="BE49" s="5">
        <v>4860975</v>
      </c>
      <c r="BF49" s="5">
        <v>4.82</v>
      </c>
      <c r="BG49" s="5">
        <v>46487365</v>
      </c>
      <c r="BH49" s="5">
        <v>4.2480000000000002</v>
      </c>
      <c r="BI49" s="5">
        <v>556639416</v>
      </c>
      <c r="BJ49" s="5">
        <v>4.6529999999999996</v>
      </c>
      <c r="BK49" s="5">
        <v>31911961</v>
      </c>
      <c r="BL49" s="5">
        <v>4.6429999999999998</v>
      </c>
      <c r="BM49" s="5">
        <v>22533762</v>
      </c>
      <c r="BN49" s="5">
        <v>7.3410000000000002</v>
      </c>
      <c r="BO49" s="5">
        <v>6381252</v>
      </c>
      <c r="BP49" s="5"/>
      <c r="BQ49" s="5"/>
      <c r="BR49" s="5">
        <v>27.035</v>
      </c>
      <c r="BS49" s="5">
        <v>253116961</v>
      </c>
      <c r="BT49" s="5">
        <v>18.285</v>
      </c>
      <c r="BU49" s="5">
        <v>1112303</v>
      </c>
      <c r="BV49" s="5">
        <v>7.96</v>
      </c>
      <c r="BW49" s="5">
        <v>15169617</v>
      </c>
      <c r="BX49" s="5">
        <v>7.3449999999999998</v>
      </c>
      <c r="BY49" s="5">
        <v>7967075</v>
      </c>
      <c r="BZ49" s="5">
        <v>8.33</v>
      </c>
      <c r="CA49" s="5">
        <v>2836017</v>
      </c>
      <c r="CB49" s="5">
        <v>8.1649999999999991</v>
      </c>
      <c r="CC49" s="5">
        <v>3934960</v>
      </c>
      <c r="CD49" s="5">
        <v>7.9580000000000002</v>
      </c>
      <c r="CE49" s="5">
        <v>13140166</v>
      </c>
      <c r="CF49" s="5">
        <v>8.8849999999999998</v>
      </c>
      <c r="CG49" s="5">
        <v>4177029</v>
      </c>
      <c r="CH49" s="5">
        <v>26.431999999999999</v>
      </c>
      <c r="CI49" s="5">
        <v>1229225</v>
      </c>
      <c r="CJ49" s="5">
        <v>24.542000000000002</v>
      </c>
      <c r="CK49" s="5">
        <v>2340309</v>
      </c>
      <c r="CL49" s="5">
        <v>27.045999999999999</v>
      </c>
      <c r="CM49" s="5">
        <v>66371416</v>
      </c>
      <c r="CN49" s="5">
        <v>8.8149999999999995</v>
      </c>
      <c r="CO49" s="5">
        <v>12016144</v>
      </c>
      <c r="CP49" s="5">
        <v>8.17</v>
      </c>
      <c r="CQ49" s="5">
        <v>3257043</v>
      </c>
      <c r="CR49" s="5">
        <v>8.8089999999999993</v>
      </c>
      <c r="CS49" s="5">
        <v>19915848</v>
      </c>
      <c r="CT49" s="5">
        <v>8.9130000000000003</v>
      </c>
      <c r="CU49" s="5">
        <v>3626414</v>
      </c>
      <c r="CV49" s="5">
        <v>8.9809999999999999</v>
      </c>
      <c r="CW49" s="5">
        <v>7570592</v>
      </c>
      <c r="CX49" s="5">
        <v>8.9629999999999992</v>
      </c>
      <c r="CY49" s="5">
        <v>7248683</v>
      </c>
      <c r="CZ49" s="5">
        <v>9.1329999999999991</v>
      </c>
      <c r="DA49" s="5">
        <v>8211382</v>
      </c>
      <c r="DB49" s="5">
        <v>21.856999999999999</v>
      </c>
      <c r="DC49" s="5">
        <v>3012308</v>
      </c>
      <c r="DD49" s="5">
        <v>8.9580000000000002</v>
      </c>
      <c r="DE49" s="5">
        <v>5320425</v>
      </c>
      <c r="DF49" s="5">
        <v>10.347</v>
      </c>
      <c r="DG49" s="5">
        <v>398278432</v>
      </c>
      <c r="DH49" s="5">
        <v>8.5619999999999994</v>
      </c>
      <c r="DI49" s="5">
        <v>11246217</v>
      </c>
      <c r="DJ49" s="5">
        <v>8.9710000000000001</v>
      </c>
      <c r="DK49" s="5">
        <v>5343942</v>
      </c>
      <c r="DL49" s="5">
        <v>10.356</v>
      </c>
      <c r="DM49" s="5">
        <v>1108243511</v>
      </c>
      <c r="DN49" s="5">
        <v>9.452</v>
      </c>
      <c r="DO49" s="5">
        <v>3101115</v>
      </c>
      <c r="DP49" s="5">
        <v>9.4580000000000002</v>
      </c>
      <c r="DQ49" s="5">
        <v>2665558</v>
      </c>
    </row>
    <row r="50" spans="1:121" x14ac:dyDescent="0.25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>
        <v>7.5750000000000002</v>
      </c>
      <c r="BO50" s="5">
        <v>176975727</v>
      </c>
      <c r="BP50" s="5"/>
      <c r="BQ50" s="5"/>
      <c r="BR50" s="5">
        <v>27.404</v>
      </c>
      <c r="BS50" s="5">
        <v>1582743</v>
      </c>
      <c r="BT50" s="5">
        <v>19.14</v>
      </c>
      <c r="BU50" s="5">
        <v>2556718</v>
      </c>
      <c r="BV50" s="5">
        <v>8.1639999999999997</v>
      </c>
      <c r="BW50" s="5">
        <v>3784218</v>
      </c>
      <c r="BX50" s="5">
        <v>7.5739999999999998</v>
      </c>
      <c r="BY50" s="5">
        <v>179857463</v>
      </c>
      <c r="BZ50" s="5">
        <v>8.5660000000000007</v>
      </c>
      <c r="CA50" s="5">
        <v>26495385</v>
      </c>
      <c r="CB50" s="5">
        <v>8.3390000000000004</v>
      </c>
      <c r="CC50" s="5">
        <v>1776285</v>
      </c>
      <c r="CD50" s="5">
        <v>8.1639999999999997</v>
      </c>
      <c r="CE50" s="5">
        <v>2537924</v>
      </c>
      <c r="CF50" s="5">
        <v>8.9760000000000009</v>
      </c>
      <c r="CG50" s="5">
        <v>8656697</v>
      </c>
      <c r="CH50" s="5">
        <v>27.036999999999999</v>
      </c>
      <c r="CI50" s="5">
        <v>119191247</v>
      </c>
      <c r="CJ50" s="5">
        <v>25.178999999999998</v>
      </c>
      <c r="CK50" s="5">
        <v>2729065</v>
      </c>
      <c r="CL50" s="5">
        <v>27.367000000000001</v>
      </c>
      <c r="CM50" s="5">
        <v>1049139</v>
      </c>
      <c r="CN50" s="5">
        <v>8.8960000000000008</v>
      </c>
      <c r="CO50" s="5">
        <v>4132144</v>
      </c>
      <c r="CP50" s="5">
        <v>8.5579999999999998</v>
      </c>
      <c r="CQ50" s="5">
        <v>12823565</v>
      </c>
      <c r="CR50" s="5">
        <v>8.9640000000000004</v>
      </c>
      <c r="CS50" s="5">
        <v>8874470</v>
      </c>
      <c r="CT50" s="5">
        <v>9</v>
      </c>
      <c r="CU50" s="5">
        <v>7012237</v>
      </c>
      <c r="CV50" s="5">
        <v>9.1229999999999993</v>
      </c>
      <c r="CW50" s="5">
        <v>6730371</v>
      </c>
      <c r="CX50" s="5">
        <v>9.1319999999999997</v>
      </c>
      <c r="CY50" s="5">
        <v>5757684</v>
      </c>
      <c r="CZ50" s="5">
        <v>9.4510000000000005</v>
      </c>
      <c r="DA50" s="5">
        <v>7250153</v>
      </c>
      <c r="DB50" s="5">
        <v>22.962</v>
      </c>
      <c r="DC50" s="5">
        <v>3270288</v>
      </c>
      <c r="DD50" s="5">
        <v>9.1280000000000001</v>
      </c>
      <c r="DE50" s="5">
        <v>4503127</v>
      </c>
      <c r="DF50" s="5">
        <v>10.539</v>
      </c>
      <c r="DG50" s="5">
        <v>8791839</v>
      </c>
      <c r="DH50" s="5">
        <v>8.8089999999999993</v>
      </c>
      <c r="DI50" s="5">
        <v>16974210</v>
      </c>
      <c r="DJ50" s="5">
        <v>9.1310000000000002</v>
      </c>
      <c r="DK50" s="5">
        <v>4016633</v>
      </c>
      <c r="DL50" s="5">
        <v>10.773999999999999</v>
      </c>
      <c r="DM50" s="5">
        <v>6244220</v>
      </c>
      <c r="DN50" s="5">
        <v>9.5389999999999997</v>
      </c>
      <c r="DO50" s="5">
        <v>1556317</v>
      </c>
      <c r="DP50" s="5">
        <v>9.61</v>
      </c>
      <c r="DQ50" s="5">
        <v>3284686</v>
      </c>
    </row>
    <row r="51" spans="1:121" x14ac:dyDescent="0.25">
      <c r="A51" s="1">
        <v>5.202</v>
      </c>
      <c r="B51" s="1" t="s">
        <v>305</v>
      </c>
      <c r="C51" s="1" t="s">
        <v>17</v>
      </c>
      <c r="D51" s="4">
        <v>5.202</v>
      </c>
      <c r="E51" s="5">
        <v>12404572</v>
      </c>
      <c r="F51" s="5">
        <v>10.042</v>
      </c>
      <c r="G51" s="5">
        <v>2512840</v>
      </c>
      <c r="H51" s="5">
        <v>6.5179999999999998</v>
      </c>
      <c r="I51" s="5">
        <v>5348747</v>
      </c>
      <c r="J51" s="5"/>
      <c r="K51" s="5"/>
      <c r="L51" s="5">
        <v>4.6550000000000002</v>
      </c>
      <c r="M51" s="5">
        <v>38779391</v>
      </c>
      <c r="N51" s="5">
        <v>4.9059999999999997</v>
      </c>
      <c r="O51" s="5">
        <v>16405835</v>
      </c>
      <c r="P51" s="5">
        <v>4.6680000000000001</v>
      </c>
      <c r="Q51" s="5">
        <v>49925532</v>
      </c>
      <c r="R51" s="5">
        <v>4.9800000000000004</v>
      </c>
      <c r="S51" s="5">
        <v>55947419</v>
      </c>
      <c r="T51" s="5">
        <v>4.657</v>
      </c>
      <c r="U51" s="5">
        <v>53215593</v>
      </c>
      <c r="V51" s="5">
        <v>4.6470000000000002</v>
      </c>
      <c r="W51" s="5">
        <v>52019799</v>
      </c>
      <c r="X51" s="5">
        <v>4.6550000000000002</v>
      </c>
      <c r="Y51" s="5">
        <v>55681396</v>
      </c>
      <c r="Z51" s="5">
        <v>19.539000000000001</v>
      </c>
      <c r="AA51" s="5">
        <v>3778003</v>
      </c>
      <c r="AB51" s="5">
        <v>19.545000000000002</v>
      </c>
      <c r="AC51" s="5">
        <v>3352679</v>
      </c>
      <c r="AD51" s="5">
        <v>19.959</v>
      </c>
      <c r="AE51" s="5">
        <v>116532191</v>
      </c>
      <c r="AF51" s="5">
        <v>4.87</v>
      </c>
      <c r="AG51" s="5">
        <v>13308221</v>
      </c>
      <c r="AH51" s="5">
        <v>4.8230000000000004</v>
      </c>
      <c r="AI51" s="5">
        <v>11695777</v>
      </c>
      <c r="AJ51" s="5">
        <v>4.2569999999999997</v>
      </c>
      <c r="AK51" s="5">
        <v>519839367</v>
      </c>
      <c r="AL51" s="5">
        <v>4.8209999999999997</v>
      </c>
      <c r="AM51" s="5">
        <v>38645772</v>
      </c>
      <c r="AN51" s="5">
        <v>4.6559999999999997</v>
      </c>
      <c r="AO51" s="5">
        <v>35855010</v>
      </c>
      <c r="AP51" s="5">
        <v>4.2480000000000002</v>
      </c>
      <c r="AQ51" s="5">
        <v>545487667</v>
      </c>
      <c r="AR51" s="5">
        <v>4.1689999999999996</v>
      </c>
      <c r="AS51" s="5">
        <v>23261082</v>
      </c>
      <c r="AT51" s="5">
        <v>19.957000000000001</v>
      </c>
      <c r="AU51" s="5">
        <v>99529844</v>
      </c>
      <c r="AV51" s="5">
        <v>20.309000000000001</v>
      </c>
      <c r="AW51" s="5">
        <v>17951540</v>
      </c>
      <c r="AX51" s="5"/>
      <c r="AY51" s="5"/>
      <c r="AZ51" s="5">
        <v>4.87</v>
      </c>
      <c r="BA51" s="5">
        <v>12973265</v>
      </c>
      <c r="BB51" s="5">
        <v>4.8730000000000002</v>
      </c>
      <c r="BC51" s="5">
        <v>10749556</v>
      </c>
      <c r="BD51" s="5">
        <v>4.8689999999999998</v>
      </c>
      <c r="BE51" s="5">
        <v>4491812</v>
      </c>
      <c r="BF51" s="5">
        <v>4.9800000000000004</v>
      </c>
      <c r="BG51" s="5">
        <v>76201802</v>
      </c>
      <c r="BH51" s="5">
        <v>4.6529999999999996</v>
      </c>
      <c r="BI51" s="5">
        <v>32990604</v>
      </c>
      <c r="BJ51" s="5">
        <v>4.82</v>
      </c>
      <c r="BK51" s="5">
        <v>51936494</v>
      </c>
      <c r="BL51" s="5">
        <v>4.8090000000000002</v>
      </c>
      <c r="BM51" s="5">
        <v>45993022</v>
      </c>
      <c r="BN51" s="5">
        <v>7.8179999999999996</v>
      </c>
      <c r="BO51" s="5">
        <v>8743680</v>
      </c>
      <c r="BP51" s="5"/>
      <c r="BQ51" s="5"/>
      <c r="BR51" s="5">
        <v>27.448</v>
      </c>
      <c r="BS51" s="5">
        <v>2165264</v>
      </c>
      <c r="BT51" s="5">
        <v>19.32</v>
      </c>
      <c r="BU51" s="5">
        <v>2733471</v>
      </c>
      <c r="BV51" s="5">
        <v>8.3279999999999994</v>
      </c>
      <c r="BW51" s="5">
        <v>1354605</v>
      </c>
      <c r="BX51" s="5">
        <v>7.8170000000000002</v>
      </c>
      <c r="BY51" s="5">
        <v>7961752</v>
      </c>
      <c r="BZ51" s="5">
        <v>8.8040000000000003</v>
      </c>
      <c r="CA51" s="5">
        <v>27171478</v>
      </c>
      <c r="CB51" s="5">
        <v>8.5589999999999993</v>
      </c>
      <c r="CC51" s="5">
        <v>23726079</v>
      </c>
      <c r="CD51" s="5">
        <v>8.3439999999999994</v>
      </c>
      <c r="CE51" s="5">
        <v>1679634</v>
      </c>
      <c r="CF51" s="5">
        <v>9.1289999999999996</v>
      </c>
      <c r="CG51" s="5">
        <v>7433163</v>
      </c>
      <c r="CH51" s="5">
        <v>27.306000000000001</v>
      </c>
      <c r="CI51" s="5">
        <v>654567</v>
      </c>
      <c r="CJ51" s="5">
        <v>25.332999999999998</v>
      </c>
      <c r="CK51" s="5">
        <v>1664416</v>
      </c>
      <c r="CL51" s="5">
        <v>28.395</v>
      </c>
      <c r="CM51" s="5">
        <v>21666110</v>
      </c>
      <c r="CN51" s="5">
        <v>8.9930000000000003</v>
      </c>
      <c r="CO51" s="5">
        <v>6704933</v>
      </c>
      <c r="CP51" s="5">
        <v>8.81</v>
      </c>
      <c r="CQ51" s="5">
        <v>11806967</v>
      </c>
      <c r="CR51" s="5">
        <v>9.1319999999999997</v>
      </c>
      <c r="CS51" s="5">
        <v>6664804</v>
      </c>
      <c r="CT51" s="5">
        <v>9.1150000000000002</v>
      </c>
      <c r="CU51" s="5">
        <v>8155741</v>
      </c>
      <c r="CV51" s="5">
        <v>9.4380000000000006</v>
      </c>
      <c r="CW51" s="5">
        <v>4516110</v>
      </c>
      <c r="CX51" s="5">
        <v>9.452</v>
      </c>
      <c r="CY51" s="5">
        <v>4405711</v>
      </c>
      <c r="CZ51" s="5">
        <v>9.5440000000000005</v>
      </c>
      <c r="DA51" s="5">
        <v>2848148</v>
      </c>
      <c r="DB51" s="5">
        <v>23.706</v>
      </c>
      <c r="DC51" s="5">
        <v>1842900</v>
      </c>
      <c r="DD51" s="5">
        <v>9.4489999999999998</v>
      </c>
      <c r="DE51" s="5">
        <v>2283449</v>
      </c>
      <c r="DF51" s="5">
        <v>11.356999999999999</v>
      </c>
      <c r="DG51" s="5">
        <v>9188333</v>
      </c>
      <c r="DH51" s="5">
        <v>8.9600000000000009</v>
      </c>
      <c r="DI51" s="5">
        <v>6657400</v>
      </c>
      <c r="DJ51" s="5">
        <v>9.4429999999999996</v>
      </c>
      <c r="DK51" s="5">
        <v>2216253</v>
      </c>
      <c r="DL51" s="5">
        <v>11.353999999999999</v>
      </c>
      <c r="DM51" s="5">
        <v>6897903</v>
      </c>
      <c r="DN51" s="5">
        <v>9.6050000000000004</v>
      </c>
      <c r="DO51" s="5">
        <v>3636120</v>
      </c>
      <c r="DP51" s="5">
        <v>9.9730000000000008</v>
      </c>
      <c r="DQ51" s="5">
        <v>1314704</v>
      </c>
    </row>
    <row r="52" spans="1:121" x14ac:dyDescent="0.25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>
        <v>7.9009999999999998</v>
      </c>
      <c r="BO52" s="5">
        <v>6779784</v>
      </c>
      <c r="BP52" s="5"/>
      <c r="BQ52" s="5"/>
      <c r="BR52" s="5">
        <v>28.391999999999999</v>
      </c>
      <c r="BS52" s="5">
        <v>44821816</v>
      </c>
      <c r="BT52" s="5">
        <v>19.539000000000001</v>
      </c>
      <c r="BU52" s="5">
        <v>6699454</v>
      </c>
      <c r="BV52" s="5">
        <v>8.5670000000000002</v>
      </c>
      <c r="BW52" s="5">
        <v>11255915</v>
      </c>
      <c r="BX52" s="5">
        <v>7.899</v>
      </c>
      <c r="BY52" s="5">
        <v>6882998</v>
      </c>
      <c r="BZ52" s="5">
        <v>8.9640000000000004</v>
      </c>
      <c r="CA52" s="5">
        <v>5332133</v>
      </c>
      <c r="CB52" s="5">
        <v>8.8089999999999993</v>
      </c>
      <c r="CC52" s="5">
        <v>17162178</v>
      </c>
      <c r="CD52" s="5">
        <v>8.5510000000000002</v>
      </c>
      <c r="CE52" s="5">
        <v>19697253</v>
      </c>
      <c r="CF52" s="5">
        <v>9.4459999999999997</v>
      </c>
      <c r="CG52" s="5">
        <v>10352322</v>
      </c>
      <c r="CH52" s="5">
        <v>28.387</v>
      </c>
      <c r="CI52" s="5">
        <v>33970227</v>
      </c>
      <c r="CJ52" s="5">
        <v>26.428000000000001</v>
      </c>
      <c r="CK52" s="5">
        <v>1640686</v>
      </c>
      <c r="CL52" s="5">
        <v>28.686</v>
      </c>
      <c r="CM52" s="5">
        <v>2562136</v>
      </c>
      <c r="CN52" s="5">
        <v>9.1359999999999992</v>
      </c>
      <c r="CO52" s="5">
        <v>5926232</v>
      </c>
      <c r="CP52" s="5">
        <v>8.9540000000000006</v>
      </c>
      <c r="CQ52" s="5">
        <v>6602255</v>
      </c>
      <c r="CR52" s="5">
        <v>9.4469999999999992</v>
      </c>
      <c r="CS52" s="5">
        <v>4239125</v>
      </c>
      <c r="CT52" s="5">
        <v>9.4120000000000008</v>
      </c>
      <c r="CU52" s="5">
        <v>4654439</v>
      </c>
      <c r="CV52" s="5">
        <v>9.5389999999999997</v>
      </c>
      <c r="CW52" s="5">
        <v>2686001</v>
      </c>
      <c r="CX52" s="5">
        <v>9.5399999999999991</v>
      </c>
      <c r="CY52" s="5">
        <v>2317883</v>
      </c>
      <c r="CZ52" s="5">
        <v>9.6029999999999998</v>
      </c>
      <c r="DA52" s="5">
        <v>2773260</v>
      </c>
      <c r="DB52" s="5">
        <v>23.805</v>
      </c>
      <c r="DC52" s="5">
        <v>181325778</v>
      </c>
      <c r="DD52" s="5">
        <v>9.5380000000000003</v>
      </c>
      <c r="DE52" s="5">
        <v>1526750</v>
      </c>
      <c r="DF52" s="5">
        <v>11.513999999999999</v>
      </c>
      <c r="DG52" s="5">
        <v>4780238</v>
      </c>
      <c r="DH52" s="5">
        <v>9.1329999999999991</v>
      </c>
      <c r="DI52" s="5">
        <v>3188038</v>
      </c>
      <c r="DJ52" s="5">
        <v>9.6020000000000003</v>
      </c>
      <c r="DK52" s="5">
        <v>3805281</v>
      </c>
      <c r="DL52" s="5">
        <v>11.513</v>
      </c>
      <c r="DM52" s="5">
        <v>5438655</v>
      </c>
      <c r="DN52" s="5">
        <v>9.9719999999999995</v>
      </c>
      <c r="DO52" s="5">
        <v>1055966</v>
      </c>
      <c r="DP52" s="5">
        <v>10.353</v>
      </c>
      <c r="DQ52" s="5">
        <v>861736164</v>
      </c>
    </row>
    <row r="53" spans="1:121" x14ac:dyDescent="0.25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>
        <v>7.9589999999999996</v>
      </c>
      <c r="BO53" s="5">
        <v>13972377</v>
      </c>
      <c r="BP53" s="5"/>
      <c r="BQ53" s="5"/>
      <c r="BR53" s="5">
        <v>28.675999999999998</v>
      </c>
      <c r="BS53" s="5">
        <v>3382281</v>
      </c>
      <c r="BT53" s="5">
        <v>19.696000000000002</v>
      </c>
      <c r="BU53" s="5">
        <v>73526476</v>
      </c>
      <c r="BV53" s="5">
        <v>8.8070000000000004</v>
      </c>
      <c r="BW53" s="5">
        <v>31671582</v>
      </c>
      <c r="BX53" s="5">
        <v>7.9610000000000003</v>
      </c>
      <c r="BY53" s="5">
        <v>14773997</v>
      </c>
      <c r="BZ53" s="5">
        <v>8.9939999999999998</v>
      </c>
      <c r="CA53" s="5">
        <v>7459872</v>
      </c>
      <c r="CB53" s="5">
        <v>8.9559999999999995</v>
      </c>
      <c r="CC53" s="5">
        <v>3653055</v>
      </c>
      <c r="CD53" s="5">
        <v>8.8079999999999998</v>
      </c>
      <c r="CE53" s="5">
        <v>12665003</v>
      </c>
      <c r="CF53" s="5">
        <v>9.5380000000000003</v>
      </c>
      <c r="CG53" s="5">
        <v>4105082</v>
      </c>
      <c r="CH53" s="5">
        <v>28.571000000000002</v>
      </c>
      <c r="CI53" s="5">
        <v>1936942</v>
      </c>
      <c r="CJ53" s="5">
        <v>27.042999999999999</v>
      </c>
      <c r="CK53" s="5">
        <v>109218473</v>
      </c>
      <c r="CL53" s="5">
        <v>29.923999999999999</v>
      </c>
      <c r="CM53" s="5">
        <v>1174375</v>
      </c>
      <c r="CN53" s="5">
        <v>9.4550000000000001</v>
      </c>
      <c r="CO53" s="5">
        <v>3595270</v>
      </c>
      <c r="CP53" s="5">
        <v>9.1340000000000003</v>
      </c>
      <c r="CQ53" s="5">
        <v>4739867</v>
      </c>
      <c r="CR53" s="5">
        <v>9.5449999999999999</v>
      </c>
      <c r="CS53" s="5">
        <v>2210114</v>
      </c>
      <c r="CT53" s="5">
        <v>9.5779999999999994</v>
      </c>
      <c r="CU53" s="5">
        <v>5219269</v>
      </c>
      <c r="CV53" s="5">
        <v>9.5939999999999994</v>
      </c>
      <c r="CW53" s="5">
        <v>2508227</v>
      </c>
      <c r="CX53" s="5">
        <v>9.6050000000000004</v>
      </c>
      <c r="CY53" s="5">
        <v>2870448</v>
      </c>
      <c r="CZ53" s="5">
        <v>9.9719999999999995</v>
      </c>
      <c r="DA53" s="5">
        <v>3826569</v>
      </c>
      <c r="DB53" s="5">
        <v>23.92</v>
      </c>
      <c r="DC53" s="5">
        <v>53676419</v>
      </c>
      <c r="DD53" s="5">
        <v>9.9700000000000006</v>
      </c>
      <c r="DE53" s="5">
        <v>3028273</v>
      </c>
      <c r="DF53" s="5">
        <v>11.632</v>
      </c>
      <c r="DG53" s="5">
        <v>4560294</v>
      </c>
      <c r="DH53" s="5">
        <v>9.4559999999999995</v>
      </c>
      <c r="DI53" s="5">
        <v>2347225</v>
      </c>
      <c r="DJ53" s="5">
        <v>9.9740000000000002</v>
      </c>
      <c r="DK53" s="5">
        <v>1826732</v>
      </c>
      <c r="DL53" s="5">
        <v>11.634</v>
      </c>
      <c r="DM53" s="5">
        <v>4436337</v>
      </c>
      <c r="DN53" s="5">
        <v>10.353</v>
      </c>
      <c r="DO53" s="5">
        <v>916647158</v>
      </c>
      <c r="DP53" s="5">
        <v>10.558999999999999</v>
      </c>
      <c r="DQ53" s="5">
        <v>17384015</v>
      </c>
    </row>
    <row r="54" spans="1:121" x14ac:dyDescent="0.25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>
        <v>8.1669999999999998</v>
      </c>
      <c r="BO54" s="5">
        <v>3407075</v>
      </c>
      <c r="BP54" s="5"/>
      <c r="BQ54" s="5"/>
      <c r="BR54" s="5">
        <v>28.798999999999999</v>
      </c>
      <c r="BS54" s="5">
        <v>2038574</v>
      </c>
      <c r="BT54" s="5">
        <v>19.948</v>
      </c>
      <c r="BU54" s="5">
        <v>95834860</v>
      </c>
      <c r="BV54" s="5">
        <v>8.9789999999999992</v>
      </c>
      <c r="BW54" s="5">
        <v>8772827</v>
      </c>
      <c r="BX54" s="5">
        <v>8.1660000000000004</v>
      </c>
      <c r="BY54" s="5">
        <v>5376897</v>
      </c>
      <c r="BZ54" s="5">
        <v>9.1289999999999996</v>
      </c>
      <c r="CA54" s="5">
        <v>10315494</v>
      </c>
      <c r="CB54" s="5">
        <v>8.9979999999999993</v>
      </c>
      <c r="CC54" s="5">
        <v>5249986</v>
      </c>
      <c r="CD54" s="5">
        <v>8.9529999999999994</v>
      </c>
      <c r="CE54" s="5">
        <v>3398287</v>
      </c>
      <c r="CF54" s="5">
        <v>9.9600000000000009</v>
      </c>
      <c r="CG54" s="5">
        <v>5402008</v>
      </c>
      <c r="CH54" s="5">
        <v>28.677</v>
      </c>
      <c r="CI54" s="5">
        <v>2547182</v>
      </c>
      <c r="CJ54" s="5">
        <v>27.381</v>
      </c>
      <c r="CK54" s="5">
        <v>490271</v>
      </c>
      <c r="CL54" s="5">
        <v>30.074000000000002</v>
      </c>
      <c r="CM54" s="5">
        <v>9838332</v>
      </c>
      <c r="CN54" s="5">
        <v>9.5449999999999999</v>
      </c>
      <c r="CO54" s="5">
        <v>2345628</v>
      </c>
      <c r="CP54" s="5">
        <v>9.4570000000000007</v>
      </c>
      <c r="CQ54" s="5">
        <v>3551586</v>
      </c>
      <c r="CR54" s="5">
        <v>9.9710000000000001</v>
      </c>
      <c r="CS54" s="5">
        <v>2931303</v>
      </c>
      <c r="CT54" s="5">
        <v>9.8989999999999991</v>
      </c>
      <c r="CU54" s="5">
        <v>2090583</v>
      </c>
      <c r="CV54" s="5">
        <v>9.9429999999999996</v>
      </c>
      <c r="CW54" s="5">
        <v>3386535</v>
      </c>
      <c r="CX54" s="5">
        <v>9.9710000000000001</v>
      </c>
      <c r="CY54" s="5">
        <v>2910029</v>
      </c>
      <c r="CZ54" s="5">
        <v>10.355</v>
      </c>
      <c r="DA54" s="5">
        <v>938521986</v>
      </c>
      <c r="DB54" s="5">
        <v>24.422000000000001</v>
      </c>
      <c r="DC54" s="5">
        <v>3785086</v>
      </c>
      <c r="DD54" s="5">
        <v>10.346</v>
      </c>
      <c r="DE54" s="5">
        <v>348278762</v>
      </c>
      <c r="DF54" s="5">
        <v>11.877000000000001</v>
      </c>
      <c r="DG54" s="5">
        <v>1372577</v>
      </c>
      <c r="DH54" s="5">
        <v>9.5429999999999993</v>
      </c>
      <c r="DI54" s="5">
        <v>1400570</v>
      </c>
      <c r="DJ54" s="5">
        <v>10.362</v>
      </c>
      <c r="DK54" s="5">
        <v>927170364</v>
      </c>
      <c r="DL54" s="5">
        <v>12.023999999999999</v>
      </c>
      <c r="DM54" s="5">
        <v>1566466</v>
      </c>
      <c r="DN54" s="5">
        <v>10.545</v>
      </c>
      <c r="DO54" s="5">
        <v>10938889</v>
      </c>
      <c r="DP54" s="5">
        <v>11.362</v>
      </c>
      <c r="DQ54" s="5">
        <v>9375580</v>
      </c>
    </row>
    <row r="55" spans="1:121" x14ac:dyDescent="0.25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>
        <v>8.3379999999999992</v>
      </c>
      <c r="BO55" s="5">
        <v>1268750</v>
      </c>
      <c r="BP55" s="5"/>
      <c r="BQ55" s="5"/>
      <c r="BR55" s="5">
        <v>30.05</v>
      </c>
      <c r="BS55" s="5">
        <v>14406008</v>
      </c>
      <c r="BT55" s="5">
        <v>20.306000000000001</v>
      </c>
      <c r="BU55" s="5">
        <v>62380503</v>
      </c>
      <c r="BV55" s="5">
        <v>9.1289999999999996</v>
      </c>
      <c r="BW55" s="5">
        <v>6372841</v>
      </c>
      <c r="BX55" s="5">
        <v>8.3360000000000003</v>
      </c>
      <c r="BY55" s="5">
        <v>2292294</v>
      </c>
      <c r="BZ55" s="5">
        <v>9.4469999999999992</v>
      </c>
      <c r="CA55" s="5">
        <v>14029161</v>
      </c>
      <c r="CB55" s="5">
        <v>9.1319999999999997</v>
      </c>
      <c r="CC55" s="5">
        <v>8672955</v>
      </c>
      <c r="CD55" s="5">
        <v>9.0030000000000001</v>
      </c>
      <c r="CE55" s="5">
        <v>4013224</v>
      </c>
      <c r="CF55" s="5">
        <v>10.108000000000001</v>
      </c>
      <c r="CG55" s="5">
        <v>1165161</v>
      </c>
      <c r="CH55" s="5">
        <v>29.923999999999999</v>
      </c>
      <c r="CI55" s="5">
        <v>1068065</v>
      </c>
      <c r="CJ55" s="5">
        <v>28.391999999999999</v>
      </c>
      <c r="CK55" s="5">
        <v>30423104</v>
      </c>
      <c r="CL55" s="5">
        <v>31.135999999999999</v>
      </c>
      <c r="CM55" s="5">
        <v>1345538</v>
      </c>
      <c r="CN55" s="5">
        <v>9.99</v>
      </c>
      <c r="CO55" s="5">
        <v>3949736</v>
      </c>
      <c r="CP55" s="5">
        <v>9.5419999999999998</v>
      </c>
      <c r="CQ55" s="5">
        <v>2052624</v>
      </c>
      <c r="CR55" s="5">
        <v>10.044</v>
      </c>
      <c r="CS55" s="5">
        <v>591604</v>
      </c>
      <c r="CT55" s="5">
        <v>9.9920000000000009</v>
      </c>
      <c r="CU55" s="5">
        <v>2133675</v>
      </c>
      <c r="CV55" s="5">
        <v>10.369</v>
      </c>
      <c r="CW55" s="5">
        <v>1092057329</v>
      </c>
      <c r="CX55" s="5">
        <v>10.356</v>
      </c>
      <c r="CY55" s="5">
        <v>933922570</v>
      </c>
      <c r="CZ55" s="5">
        <v>10.552</v>
      </c>
      <c r="DA55" s="5">
        <v>31726179</v>
      </c>
      <c r="DB55" s="5">
        <v>24.527999999999999</v>
      </c>
      <c r="DC55" s="5">
        <v>35993629</v>
      </c>
      <c r="DD55" s="5">
        <v>10.683</v>
      </c>
      <c r="DE55" s="5">
        <v>1365013</v>
      </c>
      <c r="DF55" s="5">
        <v>12.028</v>
      </c>
      <c r="DG55" s="5">
        <v>1080952</v>
      </c>
      <c r="DH55" s="5">
        <v>9.9740000000000002</v>
      </c>
      <c r="DI55" s="5">
        <v>2276557</v>
      </c>
      <c r="DJ55" s="5">
        <v>10.555</v>
      </c>
      <c r="DK55" s="5">
        <v>20912007</v>
      </c>
      <c r="DL55" s="5">
        <v>12.444000000000001</v>
      </c>
      <c r="DM55" s="5">
        <v>2139158</v>
      </c>
      <c r="DN55" s="5">
        <v>11.36</v>
      </c>
      <c r="DO55" s="5">
        <v>10135544</v>
      </c>
      <c r="DP55" s="5">
        <v>11.516</v>
      </c>
      <c r="DQ55" s="5">
        <v>5941472</v>
      </c>
    </row>
    <row r="56" spans="1:121" x14ac:dyDescent="0.25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>
        <v>8.5589999999999993</v>
      </c>
      <c r="BO56" s="5">
        <v>10788995</v>
      </c>
      <c r="BP56" s="5"/>
      <c r="BQ56" s="5"/>
      <c r="BR56" s="5">
        <v>31.126999999999999</v>
      </c>
      <c r="BS56" s="5">
        <v>1410764</v>
      </c>
      <c r="BT56" s="5">
        <v>20.466999999999999</v>
      </c>
      <c r="BU56" s="5">
        <v>17130362</v>
      </c>
      <c r="BV56" s="5">
        <v>9.4459999999999997</v>
      </c>
      <c r="BW56" s="5">
        <v>7610782</v>
      </c>
      <c r="BX56" s="5">
        <v>8.5619999999999994</v>
      </c>
      <c r="BY56" s="5">
        <v>14033071</v>
      </c>
      <c r="BZ56" s="5">
        <v>9.5380000000000003</v>
      </c>
      <c r="CA56" s="5">
        <v>7513369</v>
      </c>
      <c r="CB56" s="5">
        <v>9.4529999999999994</v>
      </c>
      <c r="CC56" s="5">
        <v>11921710</v>
      </c>
      <c r="CD56" s="5">
        <v>9.1319999999999997</v>
      </c>
      <c r="CE56" s="5">
        <v>8034475</v>
      </c>
      <c r="CF56" s="5">
        <v>10.361000000000001</v>
      </c>
      <c r="CG56" s="5">
        <v>959992191</v>
      </c>
      <c r="CH56" s="5">
        <v>30.042999999999999</v>
      </c>
      <c r="CI56" s="5">
        <v>14370596</v>
      </c>
      <c r="CJ56" s="5">
        <v>28.678000000000001</v>
      </c>
      <c r="CK56" s="5">
        <v>825464</v>
      </c>
      <c r="CL56" s="5">
        <v>31.25</v>
      </c>
      <c r="CM56" s="5">
        <v>1537561</v>
      </c>
      <c r="CN56" s="5">
        <v>10.372</v>
      </c>
      <c r="CO56" s="5">
        <v>372569178</v>
      </c>
      <c r="CP56" s="5">
        <v>9.9730000000000008</v>
      </c>
      <c r="CQ56" s="5">
        <v>2621116</v>
      </c>
      <c r="CR56" s="5">
        <v>10.35</v>
      </c>
      <c r="CS56" s="5">
        <v>414716872</v>
      </c>
      <c r="CT56" s="5">
        <v>10.384</v>
      </c>
      <c r="CU56" s="5">
        <v>983556442</v>
      </c>
      <c r="CV56" s="5">
        <v>10.548999999999999</v>
      </c>
      <c r="CW56" s="5">
        <v>19413963</v>
      </c>
      <c r="CX56" s="5">
        <v>10.547000000000001</v>
      </c>
      <c r="CY56" s="5">
        <v>20390231</v>
      </c>
      <c r="CZ56" s="5">
        <v>11.356999999999999</v>
      </c>
      <c r="DA56" s="5">
        <v>22812345</v>
      </c>
      <c r="DB56" s="5">
        <v>25.175000000000001</v>
      </c>
      <c r="DC56" s="5">
        <v>3873901</v>
      </c>
      <c r="DD56" s="5">
        <v>11.353999999999999</v>
      </c>
      <c r="DE56" s="5">
        <v>7871532</v>
      </c>
      <c r="DF56" s="5">
        <v>12.443</v>
      </c>
      <c r="DG56" s="5">
        <v>2338370</v>
      </c>
      <c r="DH56" s="5">
        <v>10.348000000000001</v>
      </c>
      <c r="DI56" s="5">
        <v>372027440</v>
      </c>
      <c r="DJ56" s="5">
        <v>11.353</v>
      </c>
      <c r="DK56" s="5">
        <v>7685574</v>
      </c>
      <c r="DL56" s="5">
        <v>12.581</v>
      </c>
      <c r="DM56" s="5">
        <v>16554870</v>
      </c>
      <c r="DN56" s="5">
        <v>11.516</v>
      </c>
      <c r="DO56" s="5">
        <v>5222285</v>
      </c>
      <c r="DP56" s="5">
        <v>11.635</v>
      </c>
      <c r="DQ56" s="5">
        <v>4432284</v>
      </c>
    </row>
    <row r="57" spans="1:121" x14ac:dyDescent="0.25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>
        <v>8.8079999999999998</v>
      </c>
      <c r="BO57" s="5">
        <v>10929352</v>
      </c>
      <c r="BP57" s="5"/>
      <c r="BQ57" s="5"/>
      <c r="BR57" s="5">
        <v>31.238</v>
      </c>
      <c r="BS57" s="5">
        <v>1594204</v>
      </c>
      <c r="BT57" s="5">
        <v>21.666</v>
      </c>
      <c r="BU57" s="5">
        <v>11472506</v>
      </c>
      <c r="BV57" s="5">
        <v>9.5389999999999997</v>
      </c>
      <c r="BW57" s="5">
        <v>1998053</v>
      </c>
      <c r="BX57" s="5">
        <v>8.8070000000000004</v>
      </c>
      <c r="BY57" s="5">
        <v>17396374</v>
      </c>
      <c r="BZ57" s="5">
        <v>9.9629999999999992</v>
      </c>
      <c r="CA57" s="5">
        <v>8657186</v>
      </c>
      <c r="CB57" s="5">
        <v>9.5410000000000004</v>
      </c>
      <c r="CC57" s="5">
        <v>5644743</v>
      </c>
      <c r="CD57" s="5">
        <v>9.4550000000000001</v>
      </c>
      <c r="CE57" s="5">
        <v>11993518</v>
      </c>
      <c r="CF57" s="5">
        <v>10.47</v>
      </c>
      <c r="CG57" s="5">
        <v>44910929</v>
      </c>
      <c r="CH57" s="5">
        <v>31.99</v>
      </c>
      <c r="CI57" s="5">
        <v>3321066</v>
      </c>
      <c r="CJ57" s="5">
        <v>29.925999999999998</v>
      </c>
      <c r="CK57" s="5">
        <v>979279</v>
      </c>
      <c r="CL57" s="5">
        <v>32</v>
      </c>
      <c r="CM57" s="5">
        <v>4499778</v>
      </c>
      <c r="CN57" s="5">
        <v>10.714</v>
      </c>
      <c r="CO57" s="5">
        <v>2431889</v>
      </c>
      <c r="CP57" s="5">
        <v>10.347</v>
      </c>
      <c r="CQ57" s="5">
        <v>440617702</v>
      </c>
      <c r="CR57" s="5">
        <v>10.678000000000001</v>
      </c>
      <c r="CS57" s="5">
        <v>333948</v>
      </c>
      <c r="CT57" s="5">
        <v>10.548999999999999</v>
      </c>
      <c r="CU57" s="5">
        <v>22626568</v>
      </c>
      <c r="CV57" s="5">
        <v>10.701000000000001</v>
      </c>
      <c r="CW57" s="5">
        <v>5325288</v>
      </c>
      <c r="CX57" s="5">
        <v>11.358000000000001</v>
      </c>
      <c r="CY57" s="5">
        <v>27156616</v>
      </c>
      <c r="CZ57" s="5">
        <v>11.516</v>
      </c>
      <c r="DA57" s="5">
        <v>7937650</v>
      </c>
      <c r="DB57" s="5">
        <v>27.036999999999999</v>
      </c>
      <c r="DC57" s="5">
        <v>177605854</v>
      </c>
      <c r="DD57" s="5">
        <v>11.513</v>
      </c>
      <c r="DE57" s="5">
        <v>5055597</v>
      </c>
      <c r="DF57" s="5">
        <v>12.577999999999999</v>
      </c>
      <c r="DG57" s="5">
        <v>1492682</v>
      </c>
      <c r="DH57" s="5">
        <v>10.553000000000001</v>
      </c>
      <c r="DI57" s="5">
        <v>2500302</v>
      </c>
      <c r="DJ57" s="5">
        <v>11.518000000000001</v>
      </c>
      <c r="DK57" s="5">
        <v>3740021</v>
      </c>
      <c r="DL57" s="5">
        <v>12.746</v>
      </c>
      <c r="DM57" s="5">
        <v>2063101</v>
      </c>
      <c r="DN57" s="5">
        <v>11.632999999999999</v>
      </c>
      <c r="DO57" s="5">
        <v>3467532</v>
      </c>
      <c r="DP57" s="5">
        <v>12.026</v>
      </c>
      <c r="DQ57" s="5">
        <v>1567253</v>
      </c>
    </row>
    <row r="58" spans="1:121" x14ac:dyDescent="0.25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x14ac:dyDescent="0.25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>
        <v>8.8680000000000003</v>
      </c>
      <c r="BO59" s="5">
        <v>3121167</v>
      </c>
      <c r="BP59" s="5"/>
      <c r="BQ59" s="5"/>
      <c r="BR59" s="5">
        <v>31.995999999999999</v>
      </c>
      <c r="BS59" s="5">
        <v>5853266</v>
      </c>
      <c r="BT59" s="5">
        <v>21.864999999999998</v>
      </c>
      <c r="BU59" s="5">
        <v>9621646</v>
      </c>
      <c r="BV59" s="5">
        <v>9.9629999999999992</v>
      </c>
      <c r="BW59" s="5">
        <v>7648761</v>
      </c>
      <c r="BX59" s="5">
        <v>8.9610000000000003</v>
      </c>
      <c r="BY59" s="5">
        <v>3749108</v>
      </c>
      <c r="BZ59" s="5">
        <v>10.109</v>
      </c>
      <c r="CA59" s="5">
        <v>2400401</v>
      </c>
      <c r="CB59" s="5">
        <v>9.9730000000000008</v>
      </c>
      <c r="CC59" s="5">
        <v>6641299</v>
      </c>
      <c r="CD59" s="5">
        <v>9.5419999999999998</v>
      </c>
      <c r="CE59" s="5">
        <v>5601780</v>
      </c>
      <c r="CF59" s="5">
        <v>10.819000000000001</v>
      </c>
      <c r="CG59" s="5">
        <v>5743512</v>
      </c>
      <c r="CH59" s="5">
        <v>34.564</v>
      </c>
      <c r="CI59" s="5">
        <v>2234302</v>
      </c>
      <c r="CJ59" s="5">
        <v>30.058</v>
      </c>
      <c r="CK59" s="5">
        <v>16647239</v>
      </c>
      <c r="CL59" s="5">
        <v>34.588999999999999</v>
      </c>
      <c r="CM59" s="5">
        <v>1924148</v>
      </c>
      <c r="CN59" s="5">
        <v>11.36</v>
      </c>
      <c r="CO59" s="5">
        <v>17190874</v>
      </c>
      <c r="CP59" s="5">
        <v>10.573</v>
      </c>
      <c r="CQ59" s="5">
        <v>3092555</v>
      </c>
      <c r="CR59" s="5">
        <v>10.711</v>
      </c>
      <c r="CS59" s="5">
        <v>231108</v>
      </c>
      <c r="CT59" s="5">
        <v>11.329000000000001</v>
      </c>
      <c r="CU59" s="5">
        <v>21932312</v>
      </c>
      <c r="CV59" s="5">
        <v>11.347</v>
      </c>
      <c r="CW59" s="5">
        <v>19204196</v>
      </c>
      <c r="CX59" s="5">
        <v>11.516999999999999</v>
      </c>
      <c r="CY59" s="5">
        <v>7974547</v>
      </c>
      <c r="CZ59" s="5">
        <v>11.637</v>
      </c>
      <c r="DA59" s="5">
        <v>5202767</v>
      </c>
      <c r="DB59" s="5">
        <v>27.327000000000002</v>
      </c>
      <c r="DC59" s="5">
        <v>16937622</v>
      </c>
      <c r="DD59" s="5">
        <v>11.632999999999999</v>
      </c>
      <c r="DE59" s="5">
        <v>4318645</v>
      </c>
      <c r="DF59" s="5">
        <v>13.845000000000001</v>
      </c>
      <c r="DG59" s="5">
        <v>10505639</v>
      </c>
      <c r="DH59" s="5">
        <v>11.359</v>
      </c>
      <c r="DI59" s="5">
        <v>8685396</v>
      </c>
      <c r="DJ59" s="5">
        <v>11.56</v>
      </c>
      <c r="DK59" s="5">
        <v>1301257</v>
      </c>
      <c r="DL59" s="5">
        <v>13.805</v>
      </c>
      <c r="DM59" s="5">
        <v>5339514</v>
      </c>
      <c r="DN59" s="5">
        <v>12.028</v>
      </c>
      <c r="DO59" s="5">
        <v>1173211</v>
      </c>
      <c r="DP59" s="5">
        <v>12.441000000000001</v>
      </c>
      <c r="DQ59" s="5">
        <v>1953270</v>
      </c>
    </row>
    <row r="60" spans="1:121" x14ac:dyDescent="0.25">
      <c r="A60" s="1">
        <v>5.6555999999999997</v>
      </c>
      <c r="B60" s="1" t="s">
        <v>306</v>
      </c>
      <c r="C60" s="1" t="s">
        <v>18</v>
      </c>
      <c r="D60" s="4">
        <v>5.6555999999999997</v>
      </c>
      <c r="E60" s="5">
        <v>5051248</v>
      </c>
      <c r="F60" s="5">
        <v>11.218999999999999</v>
      </c>
      <c r="G60" s="5">
        <v>2476888</v>
      </c>
      <c r="H60" s="5">
        <v>8.8179999999999996</v>
      </c>
      <c r="I60" s="5">
        <v>76288097</v>
      </c>
      <c r="J60" s="5"/>
      <c r="K60" s="5"/>
      <c r="L60" s="5">
        <v>4.819</v>
      </c>
      <c r="M60" s="5">
        <v>10836852</v>
      </c>
      <c r="N60" s="5">
        <v>4.9450000000000003</v>
      </c>
      <c r="O60" s="5">
        <v>28686780</v>
      </c>
      <c r="P60" s="5">
        <v>4.8360000000000003</v>
      </c>
      <c r="Q60" s="5">
        <v>30693082</v>
      </c>
      <c r="R60" s="5">
        <v>5.0519999999999996</v>
      </c>
      <c r="S60" s="5">
        <v>36278903</v>
      </c>
      <c r="T60" s="5">
        <v>4.8209999999999997</v>
      </c>
      <c r="U60" s="5">
        <v>35627048</v>
      </c>
      <c r="V60" s="5">
        <v>4.8129999999999997</v>
      </c>
      <c r="W60" s="5">
        <v>15614480</v>
      </c>
      <c r="X60" s="5">
        <v>4.8209999999999997</v>
      </c>
      <c r="Y60" s="5">
        <v>15583015</v>
      </c>
      <c r="Z60" s="5">
        <v>19.692</v>
      </c>
      <c r="AA60" s="5">
        <v>10304049</v>
      </c>
      <c r="AB60" s="5">
        <v>19.702000000000002</v>
      </c>
      <c r="AC60" s="5">
        <v>10340813</v>
      </c>
      <c r="AD60" s="5">
        <v>20.312999999999999</v>
      </c>
      <c r="AE60" s="5">
        <v>17691804</v>
      </c>
      <c r="AF60" s="5">
        <v>4.9930000000000003</v>
      </c>
      <c r="AG60" s="5">
        <v>84622218</v>
      </c>
      <c r="AH60" s="5">
        <v>4.8609999999999998</v>
      </c>
      <c r="AI60" s="5">
        <v>15328674</v>
      </c>
      <c r="AJ60" s="5">
        <v>4.6630000000000003</v>
      </c>
      <c r="AK60" s="5">
        <v>41465893</v>
      </c>
      <c r="AL60" s="5">
        <v>4.9800000000000004</v>
      </c>
      <c r="AM60" s="5">
        <v>69318904</v>
      </c>
      <c r="AN60" s="5">
        <v>4.8209999999999997</v>
      </c>
      <c r="AO60" s="5">
        <v>49967054</v>
      </c>
      <c r="AP60" s="5">
        <v>4.6539999999999999</v>
      </c>
      <c r="AQ60" s="5">
        <v>44229496</v>
      </c>
      <c r="AR60" s="5">
        <v>4.2489999999999997</v>
      </c>
      <c r="AS60" s="5">
        <v>496806925</v>
      </c>
      <c r="AT60" s="5">
        <v>20.305</v>
      </c>
      <c r="AU60" s="5">
        <v>20766625</v>
      </c>
      <c r="AV60" s="5">
        <v>20.469000000000001</v>
      </c>
      <c r="AW60" s="5">
        <v>3410642</v>
      </c>
      <c r="AX60" s="5"/>
      <c r="AY60" s="5"/>
      <c r="AZ60" s="5">
        <v>4.9930000000000003</v>
      </c>
      <c r="BA60" s="5">
        <v>176805212</v>
      </c>
      <c r="BB60" s="5">
        <v>4.9980000000000002</v>
      </c>
      <c r="BC60" s="5">
        <v>120511607</v>
      </c>
      <c r="BD60" s="5">
        <v>4.9950000000000001</v>
      </c>
      <c r="BE60" s="5">
        <v>99162380</v>
      </c>
      <c r="BF60" s="5">
        <v>5.0519999999999996</v>
      </c>
      <c r="BG60" s="5">
        <v>28291345</v>
      </c>
      <c r="BH60" s="5">
        <v>4.819</v>
      </c>
      <c r="BI60" s="5">
        <v>49878339</v>
      </c>
      <c r="BJ60" s="5">
        <v>4.9790000000000001</v>
      </c>
      <c r="BK60" s="5">
        <v>95965967</v>
      </c>
      <c r="BL60" s="5">
        <v>4.9710000000000001</v>
      </c>
      <c r="BM60" s="5">
        <v>73679033</v>
      </c>
      <c r="BN60" s="5">
        <v>9.0009999999999994</v>
      </c>
      <c r="BO60" s="5">
        <v>6621081</v>
      </c>
      <c r="BP60" s="5"/>
      <c r="BQ60" s="5"/>
      <c r="BR60" s="5">
        <v>34.575000000000003</v>
      </c>
      <c r="BS60" s="5">
        <v>2030426</v>
      </c>
      <c r="BT60" s="5">
        <v>22.254000000000001</v>
      </c>
      <c r="BU60" s="5">
        <v>1973224</v>
      </c>
      <c r="BV60" s="5">
        <v>10.106</v>
      </c>
      <c r="BW60" s="5">
        <v>1552187</v>
      </c>
      <c r="BX60" s="5">
        <v>8.9960000000000004</v>
      </c>
      <c r="BY60" s="5">
        <v>5686148</v>
      </c>
      <c r="BZ60" s="5">
        <v>10.358000000000001</v>
      </c>
      <c r="CA60" s="5">
        <v>1122500235</v>
      </c>
      <c r="CB60" s="5">
        <v>10.115</v>
      </c>
      <c r="CC60" s="5">
        <v>1663558</v>
      </c>
      <c r="CD60" s="5">
        <v>9.9770000000000003</v>
      </c>
      <c r="CE60" s="5">
        <v>7376941</v>
      </c>
      <c r="CF60" s="5">
        <v>11.013</v>
      </c>
      <c r="CG60" s="5">
        <v>3190067</v>
      </c>
      <c r="CH60" s="5">
        <v>36.819000000000003</v>
      </c>
      <c r="CI60" s="5">
        <v>118375</v>
      </c>
      <c r="CJ60" s="5">
        <v>31.126000000000001</v>
      </c>
      <c r="CK60" s="5">
        <v>1193572</v>
      </c>
      <c r="CL60" s="5">
        <v>34.997999999999998</v>
      </c>
      <c r="CM60" s="5">
        <v>946277</v>
      </c>
      <c r="CN60" s="5">
        <v>11.458</v>
      </c>
      <c r="CO60" s="5">
        <v>1717754</v>
      </c>
      <c r="CP60" s="5">
        <v>11.362</v>
      </c>
      <c r="CQ60" s="5">
        <v>26074112</v>
      </c>
      <c r="CR60" s="5">
        <v>11.356999999999999</v>
      </c>
      <c r="CS60" s="5">
        <v>21506761</v>
      </c>
      <c r="CT60" s="5">
        <v>11.523999999999999</v>
      </c>
      <c r="CU60" s="5">
        <v>6656395</v>
      </c>
      <c r="CV60" s="5">
        <v>11.420999999999999</v>
      </c>
      <c r="CW60" s="5">
        <v>1943781</v>
      </c>
      <c r="CX60" s="5">
        <v>11.635</v>
      </c>
      <c r="CY60" s="5">
        <v>5725379</v>
      </c>
      <c r="CZ60" s="5">
        <v>12.032</v>
      </c>
      <c r="DA60" s="5">
        <v>2057569</v>
      </c>
      <c r="DB60" s="5">
        <v>28.388000000000002</v>
      </c>
      <c r="DC60" s="5">
        <v>57506248</v>
      </c>
      <c r="DD60" s="5">
        <v>11.869</v>
      </c>
      <c r="DE60" s="5">
        <v>1212019</v>
      </c>
      <c r="DF60" s="5">
        <v>13.997</v>
      </c>
      <c r="DG60" s="5">
        <v>5360619</v>
      </c>
      <c r="DH60" s="5">
        <v>11.516</v>
      </c>
      <c r="DI60" s="5">
        <v>5012966</v>
      </c>
      <c r="DJ60" s="5">
        <v>11.637</v>
      </c>
      <c r="DK60" s="5">
        <v>3544600</v>
      </c>
      <c r="DL60" s="5">
        <v>13.842000000000001</v>
      </c>
      <c r="DM60" s="5">
        <v>5709162</v>
      </c>
      <c r="DN60" s="5">
        <v>12.441000000000001</v>
      </c>
      <c r="DO60" s="5">
        <v>2265805</v>
      </c>
      <c r="DP60" s="5">
        <v>12.581</v>
      </c>
      <c r="DQ60" s="5">
        <v>13752604</v>
      </c>
    </row>
    <row r="61" spans="1:121" x14ac:dyDescent="0.25">
      <c r="A61" s="1"/>
      <c r="B61" s="1"/>
      <c r="C61" s="1"/>
      <c r="D61" s="6">
        <v>5.71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>
        <v>9.1289999999999996</v>
      </c>
      <c r="BO61" s="5">
        <v>6160764</v>
      </c>
      <c r="BP61" s="5"/>
      <c r="BQ61" s="5"/>
      <c r="BR61" s="5"/>
      <c r="BS61" s="5"/>
      <c r="BT61" s="5">
        <v>22.893000000000001</v>
      </c>
      <c r="BU61" s="5">
        <v>670023</v>
      </c>
      <c r="BV61" s="5">
        <v>10.351000000000001</v>
      </c>
      <c r="BW61" s="5">
        <v>469759594</v>
      </c>
      <c r="BX61" s="5">
        <v>9.1310000000000002</v>
      </c>
      <c r="BY61" s="5">
        <v>9096817</v>
      </c>
      <c r="BZ61" s="5">
        <v>10.47</v>
      </c>
      <c r="CA61" s="5">
        <v>52784414</v>
      </c>
      <c r="CB61" s="5">
        <v>10.355</v>
      </c>
      <c r="CC61" s="5">
        <v>1140501077</v>
      </c>
      <c r="CD61" s="5">
        <v>10.349</v>
      </c>
      <c r="CE61" s="5">
        <v>1035252317</v>
      </c>
      <c r="CF61" s="5">
        <v>11.102</v>
      </c>
      <c r="CG61" s="5">
        <v>3076847</v>
      </c>
      <c r="CH61" s="5"/>
      <c r="CI61" s="5"/>
      <c r="CJ61" s="5">
        <v>31.239000000000001</v>
      </c>
      <c r="CK61" s="5">
        <v>1224579</v>
      </c>
      <c r="CL61" s="5">
        <v>37.396999999999998</v>
      </c>
      <c r="CM61" s="5">
        <v>805471</v>
      </c>
      <c r="CN61" s="5">
        <v>11.528</v>
      </c>
      <c r="CO61" s="5">
        <v>5775976</v>
      </c>
      <c r="CP61" s="5">
        <v>11.516</v>
      </c>
      <c r="CQ61" s="5">
        <v>6582028</v>
      </c>
      <c r="CR61" s="5">
        <v>11.516999999999999</v>
      </c>
      <c r="CS61" s="5">
        <v>6553403</v>
      </c>
      <c r="CT61" s="5">
        <v>11.57</v>
      </c>
      <c r="CU61" s="5">
        <v>2054389</v>
      </c>
      <c r="CV61" s="5">
        <v>11.516</v>
      </c>
      <c r="CW61" s="5">
        <v>5258216</v>
      </c>
      <c r="CX61" s="5">
        <v>12.026999999999999</v>
      </c>
      <c r="CY61" s="5">
        <v>2165690</v>
      </c>
      <c r="CZ61" s="5">
        <v>12.146000000000001</v>
      </c>
      <c r="DA61" s="5">
        <v>6374069</v>
      </c>
      <c r="DB61" s="5">
        <v>28.562000000000001</v>
      </c>
      <c r="DC61" s="5">
        <v>13426119</v>
      </c>
      <c r="DD61" s="5">
        <v>12.021000000000001</v>
      </c>
      <c r="DE61" s="5">
        <v>1483449</v>
      </c>
      <c r="DF61" s="5">
        <v>14.243</v>
      </c>
      <c r="DG61" s="5">
        <v>7925103</v>
      </c>
      <c r="DH61" s="5">
        <v>11.634</v>
      </c>
      <c r="DI61" s="5">
        <v>4148087</v>
      </c>
      <c r="DJ61" s="5">
        <v>12.032</v>
      </c>
      <c r="DK61" s="5">
        <v>1265355</v>
      </c>
      <c r="DL61" s="5">
        <v>14.003</v>
      </c>
      <c r="DM61" s="5">
        <v>5302472</v>
      </c>
      <c r="DN61" s="5">
        <v>12.579000000000001</v>
      </c>
      <c r="DO61" s="5">
        <v>20313455</v>
      </c>
      <c r="DP61" s="5">
        <v>13.803000000000001</v>
      </c>
      <c r="DQ61" s="5">
        <v>11213291</v>
      </c>
    </row>
    <row r="62" spans="1:121" x14ac:dyDescent="0.25">
      <c r="A62" s="1"/>
      <c r="B62" s="1"/>
      <c r="C62" s="1"/>
      <c r="D62" s="6">
        <v>5.87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>
        <v>9.4529999999999994</v>
      </c>
      <c r="BO62" s="5">
        <v>9520145</v>
      </c>
      <c r="BP62" s="5"/>
      <c r="BQ62" s="5"/>
      <c r="BR62" s="5"/>
      <c r="BS62" s="5"/>
      <c r="BT62" s="5">
        <v>22.960999999999999</v>
      </c>
      <c r="BU62" s="5">
        <v>3703188</v>
      </c>
      <c r="BV62" s="5">
        <v>10.468999999999999</v>
      </c>
      <c r="BW62" s="5">
        <v>27790743</v>
      </c>
      <c r="BX62" s="5">
        <v>9.4510000000000005</v>
      </c>
      <c r="BY62" s="5">
        <v>13168615</v>
      </c>
      <c r="BZ62" s="5">
        <v>10.824999999999999</v>
      </c>
      <c r="CA62" s="5">
        <v>6843851</v>
      </c>
      <c r="CB62" s="5">
        <v>10.464</v>
      </c>
      <c r="CC62" s="5">
        <v>45220634</v>
      </c>
      <c r="CD62" s="5">
        <v>10.551</v>
      </c>
      <c r="CE62" s="5">
        <v>21948039</v>
      </c>
      <c r="CF62" s="5">
        <v>11.353999999999999</v>
      </c>
      <c r="CG62" s="5">
        <v>106002552</v>
      </c>
      <c r="CH62" s="5"/>
      <c r="CI62" s="5"/>
      <c r="CJ62" s="5">
        <v>31.992999999999999</v>
      </c>
      <c r="CK62" s="5">
        <v>3191870</v>
      </c>
      <c r="CL62" s="5"/>
      <c r="CM62" s="5"/>
      <c r="CN62" s="5">
        <v>11.653</v>
      </c>
      <c r="CO62" s="5">
        <v>4781998</v>
      </c>
      <c r="CP62" s="5">
        <v>11.635</v>
      </c>
      <c r="CQ62" s="5">
        <v>6151633</v>
      </c>
      <c r="CR62" s="5">
        <v>11.638</v>
      </c>
      <c r="CS62" s="5">
        <v>4402026</v>
      </c>
      <c r="CT62" s="5">
        <v>11.654</v>
      </c>
      <c r="CU62" s="5">
        <v>4932658</v>
      </c>
      <c r="CV62" s="5">
        <v>11.567</v>
      </c>
      <c r="CW62" s="5">
        <v>1981581</v>
      </c>
      <c r="CX62" s="5">
        <v>12.148</v>
      </c>
      <c r="CY62" s="5">
        <v>4866450</v>
      </c>
      <c r="CZ62" s="5">
        <v>12.445</v>
      </c>
      <c r="DA62" s="5">
        <v>3714429</v>
      </c>
      <c r="DB62" s="5">
        <v>28.797999999999998</v>
      </c>
      <c r="DC62" s="5">
        <v>3243058</v>
      </c>
      <c r="DD62" s="5">
        <v>12.443</v>
      </c>
      <c r="DE62" s="5">
        <v>1235827</v>
      </c>
      <c r="DF62" s="5">
        <v>14.442</v>
      </c>
      <c r="DG62" s="5">
        <v>627806</v>
      </c>
      <c r="DH62" s="5">
        <v>11.875</v>
      </c>
      <c r="DI62" s="5">
        <v>1616516</v>
      </c>
      <c r="DJ62" s="5">
        <v>12.445</v>
      </c>
      <c r="DK62" s="5">
        <v>1538656</v>
      </c>
      <c r="DL62" s="5">
        <v>14.247</v>
      </c>
      <c r="DM62" s="5">
        <v>8034769</v>
      </c>
      <c r="DN62" s="5">
        <v>12.750999999999999</v>
      </c>
      <c r="DO62" s="5">
        <v>1817960</v>
      </c>
      <c r="DP62" s="5">
        <v>13.999000000000001</v>
      </c>
      <c r="DQ62" s="5">
        <v>5381871</v>
      </c>
    </row>
    <row r="63" spans="1:121" x14ac:dyDescent="0.25">
      <c r="A63" s="1">
        <v>6.0088999999999997</v>
      </c>
      <c r="B63" s="1" t="s">
        <v>307</v>
      </c>
      <c r="C63" s="1" t="s">
        <v>19</v>
      </c>
      <c r="D63" s="4">
        <v>6.0088999999999997</v>
      </c>
      <c r="E63" s="5">
        <v>9616085</v>
      </c>
      <c r="F63" s="5">
        <v>12.763999999999999</v>
      </c>
      <c r="G63" s="5">
        <v>2658548</v>
      </c>
      <c r="H63" s="5">
        <v>9.18</v>
      </c>
      <c r="I63" s="5">
        <v>2049569</v>
      </c>
      <c r="J63" s="5"/>
      <c r="K63" s="5"/>
      <c r="L63" s="5">
        <v>4.8559999999999999</v>
      </c>
      <c r="M63" s="5">
        <v>10851204</v>
      </c>
      <c r="N63" s="5">
        <v>5.093</v>
      </c>
      <c r="O63" s="5">
        <v>10741232</v>
      </c>
      <c r="P63" s="5">
        <v>4.9989999999999997</v>
      </c>
      <c r="Q63" s="5">
        <v>67630609</v>
      </c>
      <c r="R63" s="5">
        <v>5.1790000000000003</v>
      </c>
      <c r="S63" s="5">
        <v>16458891</v>
      </c>
      <c r="T63" s="5">
        <v>4.9829999999999997</v>
      </c>
      <c r="U63" s="5">
        <v>49122791</v>
      </c>
      <c r="V63" s="5">
        <v>4.8490000000000002</v>
      </c>
      <c r="W63" s="5">
        <v>17785150</v>
      </c>
      <c r="X63" s="5">
        <v>4.8559999999999999</v>
      </c>
      <c r="Y63" s="5">
        <v>18723248</v>
      </c>
      <c r="Z63" s="5">
        <v>19.95</v>
      </c>
      <c r="AA63" s="5">
        <v>105374140</v>
      </c>
      <c r="AB63" s="5">
        <v>19.957999999999998</v>
      </c>
      <c r="AC63" s="5">
        <v>157474953</v>
      </c>
      <c r="AD63" s="5">
        <v>20.477</v>
      </c>
      <c r="AE63" s="5">
        <v>4334607</v>
      </c>
      <c r="AF63" s="5">
        <v>5.0620000000000003</v>
      </c>
      <c r="AG63" s="5">
        <v>32579477</v>
      </c>
      <c r="AH63" s="5">
        <v>4.984</v>
      </c>
      <c r="AI63" s="5">
        <v>73152297</v>
      </c>
      <c r="AJ63" s="5">
        <v>4.83</v>
      </c>
      <c r="AK63" s="5">
        <v>12722083</v>
      </c>
      <c r="AL63" s="5">
        <v>5.0519999999999996</v>
      </c>
      <c r="AM63" s="5">
        <v>25234562</v>
      </c>
      <c r="AN63" s="5">
        <v>4.9800000000000004</v>
      </c>
      <c r="AO63" s="5">
        <v>67293475</v>
      </c>
      <c r="AP63" s="5">
        <v>4.82</v>
      </c>
      <c r="AQ63" s="5">
        <v>49033006</v>
      </c>
      <c r="AR63" s="5">
        <v>4.6550000000000002</v>
      </c>
      <c r="AS63" s="5">
        <v>29362024</v>
      </c>
      <c r="AT63" s="5">
        <v>20.471</v>
      </c>
      <c r="AU63" s="5">
        <v>4704839</v>
      </c>
      <c r="AV63" s="5">
        <v>21.672000000000001</v>
      </c>
      <c r="AW63" s="5">
        <v>2662557</v>
      </c>
      <c r="AX63" s="5"/>
      <c r="AY63" s="5"/>
      <c r="AZ63" s="5">
        <v>5.1929999999999996</v>
      </c>
      <c r="BA63" s="5">
        <v>37641010</v>
      </c>
      <c r="BB63" s="5">
        <v>5.1959999999999997</v>
      </c>
      <c r="BC63" s="5">
        <v>10761791</v>
      </c>
      <c r="BD63" s="5">
        <v>5.1950000000000003</v>
      </c>
      <c r="BE63" s="5">
        <v>5708395</v>
      </c>
      <c r="BF63" s="5">
        <v>5.18</v>
      </c>
      <c r="BG63" s="5">
        <v>10592765</v>
      </c>
      <c r="BH63" s="5">
        <v>4.9790000000000001</v>
      </c>
      <c r="BI63" s="5">
        <v>92456776</v>
      </c>
      <c r="BJ63" s="5">
        <v>5.0519999999999996</v>
      </c>
      <c r="BK63" s="5">
        <v>38345325</v>
      </c>
      <c r="BL63" s="5">
        <v>5.0410000000000004</v>
      </c>
      <c r="BM63" s="5">
        <v>30591534</v>
      </c>
      <c r="BN63" s="5">
        <v>9.5399999999999991</v>
      </c>
      <c r="BO63" s="5">
        <v>2134353</v>
      </c>
      <c r="BP63" s="5"/>
      <c r="BQ63" s="5"/>
      <c r="BR63" s="5"/>
      <c r="BS63" s="5"/>
      <c r="BT63" s="5">
        <v>23.696999999999999</v>
      </c>
      <c r="BU63" s="5">
        <v>2223274</v>
      </c>
      <c r="BV63" s="5">
        <v>10.82</v>
      </c>
      <c r="BW63" s="5">
        <v>4415721</v>
      </c>
      <c r="BX63" s="5">
        <v>9.5410000000000004</v>
      </c>
      <c r="BY63" s="5">
        <v>5368455</v>
      </c>
      <c r="BZ63" s="5">
        <v>11.016</v>
      </c>
      <c r="CA63" s="5">
        <v>4067731</v>
      </c>
      <c r="CB63" s="5">
        <v>10.829000000000001</v>
      </c>
      <c r="CC63" s="5">
        <v>6498389</v>
      </c>
      <c r="CD63" s="5">
        <v>10.712999999999999</v>
      </c>
      <c r="CE63" s="5">
        <v>6817206</v>
      </c>
      <c r="CF63" s="5">
        <v>11.516</v>
      </c>
      <c r="CG63" s="5">
        <v>9686007</v>
      </c>
      <c r="CH63" s="5"/>
      <c r="CI63" s="5"/>
      <c r="CJ63" s="5">
        <v>34.579000000000001</v>
      </c>
      <c r="CK63" s="5">
        <v>1944697</v>
      </c>
      <c r="CL63" s="5"/>
      <c r="CM63" s="5"/>
      <c r="CN63" s="5">
        <v>11.895</v>
      </c>
      <c r="CO63" s="5">
        <v>1375826</v>
      </c>
      <c r="CP63" s="5">
        <v>11.872999999999999</v>
      </c>
      <c r="CQ63" s="5">
        <v>1474697</v>
      </c>
      <c r="CR63" s="5">
        <v>11.875999999999999</v>
      </c>
      <c r="CS63" s="5">
        <v>1436529</v>
      </c>
      <c r="CT63" s="5">
        <v>12.041</v>
      </c>
      <c r="CU63" s="5">
        <v>1145074</v>
      </c>
      <c r="CV63" s="5">
        <v>11.641</v>
      </c>
      <c r="CW63" s="5">
        <v>6243874</v>
      </c>
      <c r="CX63" s="5">
        <v>12.448</v>
      </c>
      <c r="CY63" s="5">
        <v>2599109</v>
      </c>
      <c r="CZ63" s="5">
        <v>12.582000000000001</v>
      </c>
      <c r="DA63" s="5">
        <v>9590810</v>
      </c>
      <c r="DB63" s="5">
        <v>29.93</v>
      </c>
      <c r="DC63" s="5">
        <v>1114901</v>
      </c>
      <c r="DD63" s="5">
        <v>12.58</v>
      </c>
      <c r="DE63" s="5">
        <v>821215</v>
      </c>
      <c r="DF63" s="5">
        <v>14.85</v>
      </c>
      <c r="DG63" s="5">
        <v>126232424</v>
      </c>
      <c r="DH63" s="5">
        <v>12.031000000000001</v>
      </c>
      <c r="DI63" s="5">
        <v>1598845</v>
      </c>
      <c r="DJ63" s="5">
        <v>12.587</v>
      </c>
      <c r="DK63" s="5">
        <v>7453477</v>
      </c>
      <c r="DL63" s="5">
        <v>14.849</v>
      </c>
      <c r="DM63" s="5">
        <v>116345345</v>
      </c>
      <c r="DN63" s="5">
        <v>13.635999999999999</v>
      </c>
      <c r="DO63" s="5">
        <v>750000</v>
      </c>
      <c r="DP63" s="5">
        <v>14.249000000000001</v>
      </c>
      <c r="DQ63" s="5">
        <v>6705522</v>
      </c>
    </row>
    <row r="64" spans="1:121" x14ac:dyDescent="0.25">
      <c r="A64" s="1">
        <v>6.1182999999999996</v>
      </c>
      <c r="B64" s="1" t="s">
        <v>308</v>
      </c>
      <c r="C64" s="1" t="s">
        <v>17</v>
      </c>
      <c r="D64" s="4">
        <v>6.1182999999999996</v>
      </c>
      <c r="E64" s="5">
        <v>3864569</v>
      </c>
      <c r="F64" s="5">
        <v>14.236000000000001</v>
      </c>
      <c r="G64" s="5">
        <v>31957627</v>
      </c>
      <c r="H64" s="5">
        <v>10.044</v>
      </c>
      <c r="I64" s="5">
        <v>3489785</v>
      </c>
      <c r="J64" s="5"/>
      <c r="K64" s="5"/>
      <c r="L64" s="5">
        <v>4.9809999999999999</v>
      </c>
      <c r="M64" s="5">
        <v>104993337</v>
      </c>
      <c r="N64" s="5">
        <v>5.1539999999999999</v>
      </c>
      <c r="O64" s="5">
        <v>10365965</v>
      </c>
      <c r="P64" s="5">
        <v>5.0650000000000004</v>
      </c>
      <c r="Q64" s="5">
        <v>41411192</v>
      </c>
      <c r="R64" s="5">
        <v>5.218</v>
      </c>
      <c r="S64" s="5">
        <v>29424968</v>
      </c>
      <c r="T64" s="5">
        <v>5.0549999999999997</v>
      </c>
      <c r="U64" s="5">
        <v>40588239</v>
      </c>
      <c r="V64" s="5">
        <v>4.976</v>
      </c>
      <c r="W64" s="5">
        <v>55558248</v>
      </c>
      <c r="X64" s="5">
        <v>4.9829999999999997</v>
      </c>
      <c r="Y64" s="5">
        <v>88729526</v>
      </c>
      <c r="Z64" s="5">
        <v>20.196000000000002</v>
      </c>
      <c r="AA64" s="5">
        <v>3748749</v>
      </c>
      <c r="AB64" s="5">
        <v>20.314</v>
      </c>
      <c r="AC64" s="5">
        <v>21463560</v>
      </c>
      <c r="AD64" s="5">
        <v>21.675000000000001</v>
      </c>
      <c r="AE64" s="5">
        <v>3180785</v>
      </c>
      <c r="AF64" s="5">
        <v>5.1920000000000002</v>
      </c>
      <c r="AG64" s="5">
        <v>14406946</v>
      </c>
      <c r="AH64" s="5">
        <v>5.0549999999999997</v>
      </c>
      <c r="AI64" s="5">
        <v>33355023</v>
      </c>
      <c r="AJ64" s="5">
        <v>4.8680000000000003</v>
      </c>
      <c r="AK64" s="5">
        <v>15605619</v>
      </c>
      <c r="AL64" s="5">
        <v>5.181</v>
      </c>
      <c r="AM64" s="5">
        <v>9751370</v>
      </c>
      <c r="AN64" s="5">
        <v>5.0540000000000003</v>
      </c>
      <c r="AO64" s="5">
        <v>37643474</v>
      </c>
      <c r="AP64" s="5">
        <v>4.9800000000000004</v>
      </c>
      <c r="AQ64" s="5">
        <v>89588178</v>
      </c>
      <c r="AR64" s="5">
        <v>4.8209999999999997</v>
      </c>
      <c r="AS64" s="5">
        <v>38273754</v>
      </c>
      <c r="AT64" s="5">
        <v>21.666</v>
      </c>
      <c r="AU64" s="5">
        <v>3186815</v>
      </c>
      <c r="AV64" s="5">
        <v>21.87</v>
      </c>
      <c r="AW64" s="5">
        <v>1895458</v>
      </c>
      <c r="AX64" s="5"/>
      <c r="AY64" s="5"/>
      <c r="AZ64" s="5">
        <v>5.5990000000000002</v>
      </c>
      <c r="BA64" s="5">
        <v>10458885</v>
      </c>
      <c r="BB64" s="5">
        <v>5.2329999999999997</v>
      </c>
      <c r="BC64" s="5">
        <v>16298030</v>
      </c>
      <c r="BD64" s="5">
        <v>5.234</v>
      </c>
      <c r="BE64" s="5">
        <v>7613166</v>
      </c>
      <c r="BF64" s="5">
        <v>5.3529999999999998</v>
      </c>
      <c r="BG64" s="5">
        <v>6883476</v>
      </c>
      <c r="BH64" s="5">
        <v>5.0490000000000004</v>
      </c>
      <c r="BI64" s="5">
        <v>38264623</v>
      </c>
      <c r="BJ64" s="5">
        <v>5.181</v>
      </c>
      <c r="BK64" s="5">
        <v>14582195</v>
      </c>
      <c r="BL64" s="5">
        <v>5.1719999999999997</v>
      </c>
      <c r="BM64" s="5">
        <v>29489019</v>
      </c>
      <c r="BN64" s="5">
        <v>9.9710000000000001</v>
      </c>
      <c r="BO64" s="5">
        <v>10100928</v>
      </c>
      <c r="BP64" s="5"/>
      <c r="BQ64" s="5"/>
      <c r="BR64" s="5"/>
      <c r="BS64" s="5"/>
      <c r="BT64" s="5">
        <v>23.808</v>
      </c>
      <c r="BU64" s="5">
        <v>265923280</v>
      </c>
      <c r="BV64" s="5">
        <v>11.019</v>
      </c>
      <c r="BW64" s="5">
        <v>2643921</v>
      </c>
      <c r="BX64" s="5">
        <v>9.9689999999999994</v>
      </c>
      <c r="BY64" s="5">
        <v>10994722</v>
      </c>
      <c r="BZ64" s="5">
        <v>11.099</v>
      </c>
      <c r="CA64" s="5">
        <v>4982487</v>
      </c>
      <c r="CB64" s="5">
        <v>11.026999999999999</v>
      </c>
      <c r="CC64" s="5">
        <v>3895738</v>
      </c>
      <c r="CD64" s="5">
        <v>10.83</v>
      </c>
      <c r="CE64" s="5">
        <v>6308800</v>
      </c>
      <c r="CF64" s="5">
        <v>11.566000000000001</v>
      </c>
      <c r="CG64" s="5">
        <v>3455944</v>
      </c>
      <c r="CH64" s="5"/>
      <c r="CI64" s="5"/>
      <c r="CJ64" s="5">
        <v>37.384999999999998</v>
      </c>
      <c r="CK64" s="5">
        <v>695568</v>
      </c>
      <c r="CL64" s="5"/>
      <c r="CM64" s="5"/>
      <c r="CN64" s="5">
        <v>12.045</v>
      </c>
      <c r="CO64" s="5">
        <v>1163004</v>
      </c>
      <c r="CP64" s="5">
        <v>12.025</v>
      </c>
      <c r="CQ64" s="5">
        <v>1327733</v>
      </c>
      <c r="CR64" s="5">
        <v>12.025</v>
      </c>
      <c r="CS64" s="5">
        <v>965934</v>
      </c>
      <c r="CT64" s="5">
        <v>12.114000000000001</v>
      </c>
      <c r="CU64" s="5">
        <v>3783206</v>
      </c>
      <c r="CV64" s="5">
        <v>12.032999999999999</v>
      </c>
      <c r="CW64" s="5">
        <v>1212494</v>
      </c>
      <c r="CX64" s="5">
        <v>12.582000000000001</v>
      </c>
      <c r="CY64" s="5">
        <v>12744665</v>
      </c>
      <c r="CZ64" s="5">
        <v>13.847</v>
      </c>
      <c r="DA64" s="5">
        <v>13491677</v>
      </c>
      <c r="DB64" s="5">
        <v>30.050999999999998</v>
      </c>
      <c r="DC64" s="5">
        <v>29690638</v>
      </c>
      <c r="DD64" s="5">
        <v>13.803000000000001</v>
      </c>
      <c r="DE64" s="5">
        <v>4846387</v>
      </c>
      <c r="DF64" s="5">
        <v>15.159000000000001</v>
      </c>
      <c r="DG64" s="5">
        <v>2537411</v>
      </c>
      <c r="DH64" s="5">
        <v>12.444000000000001</v>
      </c>
      <c r="DI64" s="5">
        <v>2527498</v>
      </c>
      <c r="DJ64" s="5">
        <v>13.816000000000001</v>
      </c>
      <c r="DK64" s="5">
        <v>5681828</v>
      </c>
      <c r="DL64" s="5">
        <v>15.112</v>
      </c>
      <c r="DM64" s="5">
        <v>874002</v>
      </c>
      <c r="DN64" s="5">
        <v>13.808999999999999</v>
      </c>
      <c r="DO64" s="5">
        <v>4821376</v>
      </c>
      <c r="DP64" s="5">
        <v>14.851000000000001</v>
      </c>
      <c r="DQ64" s="5">
        <v>114933252</v>
      </c>
    </row>
    <row r="65" spans="1:121" x14ac:dyDescent="0.25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x14ac:dyDescent="0.25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x14ac:dyDescent="0.25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x14ac:dyDescent="0.25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>
        <v>10.115</v>
      </c>
      <c r="BO68" s="5">
        <v>2122287</v>
      </c>
      <c r="BP68" s="5"/>
      <c r="BQ68" s="5"/>
      <c r="BR68" s="5"/>
      <c r="BS68" s="5"/>
      <c r="BT68" s="5">
        <v>24.167000000000002</v>
      </c>
      <c r="BU68" s="5">
        <v>7439777</v>
      </c>
      <c r="BV68" s="5">
        <v>11.102</v>
      </c>
      <c r="BW68" s="5">
        <v>2227953</v>
      </c>
      <c r="BX68" s="5">
        <v>10.102</v>
      </c>
      <c r="BY68" s="5">
        <v>3175719</v>
      </c>
      <c r="BZ68" s="5">
        <v>11.353999999999999</v>
      </c>
      <c r="CA68" s="5">
        <v>121857056</v>
      </c>
      <c r="CB68" s="5">
        <v>11.111000000000001</v>
      </c>
      <c r="CC68" s="5">
        <v>3312393</v>
      </c>
      <c r="CD68" s="5">
        <v>11.026</v>
      </c>
      <c r="CE68" s="5">
        <v>3756790</v>
      </c>
      <c r="CF68" s="5">
        <v>11.638</v>
      </c>
      <c r="CG68" s="5">
        <v>6136405</v>
      </c>
      <c r="CH68" s="5"/>
      <c r="CI68" s="5"/>
      <c r="CJ68" s="5"/>
      <c r="CK68" s="5"/>
      <c r="CL68" s="5"/>
      <c r="CM68" s="5"/>
      <c r="CN68" s="5">
        <v>12.146000000000001</v>
      </c>
      <c r="CO68" s="5">
        <v>3378135</v>
      </c>
      <c r="CP68" s="5">
        <v>12.151999999999999</v>
      </c>
      <c r="CQ68" s="5">
        <v>4624412</v>
      </c>
      <c r="CR68" s="5">
        <v>12.148</v>
      </c>
      <c r="CS68" s="5">
        <v>2632785</v>
      </c>
      <c r="CT68" s="5">
        <v>12.456</v>
      </c>
      <c r="CU68" s="5">
        <v>1128490</v>
      </c>
      <c r="CV68" s="5">
        <v>12.138999999999999</v>
      </c>
      <c r="CW68" s="5">
        <v>2786199</v>
      </c>
      <c r="CX68" s="5">
        <v>12.754</v>
      </c>
      <c r="CY68" s="5">
        <v>1959481</v>
      </c>
      <c r="CZ68" s="5">
        <v>14.000999999999999</v>
      </c>
      <c r="DA68" s="5">
        <v>5343578</v>
      </c>
      <c r="DB68" s="5">
        <v>31.117999999999999</v>
      </c>
      <c r="DC68" s="5">
        <v>762568</v>
      </c>
      <c r="DD68" s="5">
        <v>13.843</v>
      </c>
      <c r="DE68" s="5">
        <v>4077546</v>
      </c>
      <c r="DF68" s="5">
        <v>15.522</v>
      </c>
      <c r="DG68" s="5">
        <v>1367153</v>
      </c>
      <c r="DH68" s="5">
        <v>12.583</v>
      </c>
      <c r="DI68" s="5">
        <v>1785443</v>
      </c>
      <c r="DJ68" s="5">
        <v>13.840999999999999</v>
      </c>
      <c r="DK68" s="5">
        <v>5947244</v>
      </c>
      <c r="DL68" s="5">
        <v>15.159000000000001</v>
      </c>
      <c r="DM68" s="5">
        <v>2608833</v>
      </c>
      <c r="DN68" s="5">
        <v>13.843999999999999</v>
      </c>
      <c r="DO68" s="5">
        <v>7836617</v>
      </c>
      <c r="DP68" s="5">
        <v>15.105</v>
      </c>
      <c r="DQ68" s="5">
        <v>723404</v>
      </c>
    </row>
    <row r="69" spans="1:121" x14ac:dyDescent="0.25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>
        <v>10.348000000000001</v>
      </c>
      <c r="BO69" s="5">
        <v>529004100</v>
      </c>
      <c r="BP69" s="5"/>
      <c r="BQ69" s="5"/>
      <c r="BR69" s="5"/>
      <c r="BS69" s="5"/>
      <c r="BT69" s="5">
        <v>24.244</v>
      </c>
      <c r="BU69" s="5">
        <v>5116031</v>
      </c>
      <c r="BV69" s="5">
        <v>11.352</v>
      </c>
      <c r="BW69" s="5">
        <v>100205532</v>
      </c>
      <c r="BX69" s="5">
        <v>10.35</v>
      </c>
      <c r="BY69" s="5">
        <v>549045626</v>
      </c>
      <c r="BZ69" s="5">
        <v>11.513</v>
      </c>
      <c r="CA69" s="5">
        <v>16252283</v>
      </c>
      <c r="CB69" s="5">
        <v>11.359</v>
      </c>
      <c r="CC69" s="5">
        <v>120957659</v>
      </c>
      <c r="CD69" s="5">
        <v>11.112</v>
      </c>
      <c r="CE69" s="5">
        <v>6409201</v>
      </c>
      <c r="CF69" s="5">
        <v>12.034000000000001</v>
      </c>
      <c r="CG69" s="5">
        <v>1040053</v>
      </c>
      <c r="CH69" s="5"/>
      <c r="CI69" s="5"/>
      <c r="CJ69" s="5"/>
      <c r="CK69" s="5"/>
      <c r="CL69" s="5"/>
      <c r="CM69" s="5"/>
      <c r="CN69" s="5">
        <v>12.462</v>
      </c>
      <c r="CO69" s="5">
        <v>2086896</v>
      </c>
      <c r="CP69" s="5">
        <v>12.446</v>
      </c>
      <c r="CQ69" s="5">
        <v>1795331</v>
      </c>
      <c r="CR69" s="5">
        <v>12.445</v>
      </c>
      <c r="CS69" s="5">
        <v>2670962</v>
      </c>
      <c r="CT69" s="5">
        <v>12.608000000000001</v>
      </c>
      <c r="CU69" s="5">
        <v>5710202</v>
      </c>
      <c r="CV69" s="5">
        <v>12.452999999999999</v>
      </c>
      <c r="CW69" s="5">
        <v>1713354</v>
      </c>
      <c r="CX69" s="5">
        <v>13.634</v>
      </c>
      <c r="CY69" s="5">
        <v>1112576</v>
      </c>
      <c r="CZ69" s="5">
        <v>14.260999999999999</v>
      </c>
      <c r="DA69" s="5">
        <v>10583875</v>
      </c>
      <c r="DB69" s="5">
        <v>31.248000000000001</v>
      </c>
      <c r="DC69" s="5">
        <v>1382550</v>
      </c>
      <c r="DD69" s="5">
        <v>13.996</v>
      </c>
      <c r="DE69" s="5">
        <v>4008112</v>
      </c>
      <c r="DF69" s="5">
        <v>15.807</v>
      </c>
      <c r="DG69" s="5">
        <v>8578266</v>
      </c>
      <c r="DH69" s="5">
        <v>13.805</v>
      </c>
      <c r="DI69" s="5">
        <v>4336335</v>
      </c>
      <c r="DJ69" s="5">
        <v>14</v>
      </c>
      <c r="DK69" s="5">
        <v>6464682</v>
      </c>
      <c r="DL69" s="5">
        <v>15.522</v>
      </c>
      <c r="DM69" s="5">
        <v>1929757</v>
      </c>
      <c r="DN69" s="5">
        <v>13.999000000000001</v>
      </c>
      <c r="DO69" s="5">
        <v>6273150</v>
      </c>
      <c r="DP69" s="5">
        <v>15.161</v>
      </c>
      <c r="DQ69" s="5">
        <v>2974213</v>
      </c>
    </row>
    <row r="70" spans="1:121" x14ac:dyDescent="0.25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>
        <v>10.459</v>
      </c>
      <c r="BO70" s="5">
        <v>32594471</v>
      </c>
      <c r="BP70" s="5"/>
      <c r="BQ70" s="5"/>
      <c r="BR70" s="5"/>
      <c r="BS70" s="5"/>
      <c r="BT70" s="5">
        <v>24.312999999999999</v>
      </c>
      <c r="BU70" s="5">
        <v>6799442</v>
      </c>
      <c r="BV70" s="5">
        <v>11.513999999999999</v>
      </c>
      <c r="BW70" s="5">
        <v>12969229</v>
      </c>
      <c r="BX70" s="5">
        <v>10.465</v>
      </c>
      <c r="BY70" s="5">
        <v>35904136</v>
      </c>
      <c r="BZ70" s="5">
        <v>11.632</v>
      </c>
      <c r="CA70" s="5">
        <v>7547573</v>
      </c>
      <c r="CB70" s="5">
        <v>11.515000000000001</v>
      </c>
      <c r="CC70" s="5">
        <v>13203494</v>
      </c>
      <c r="CD70" s="5">
        <v>11.359</v>
      </c>
      <c r="CE70" s="5">
        <v>138598864</v>
      </c>
      <c r="CF70" s="5">
        <v>12.144</v>
      </c>
      <c r="CG70" s="5">
        <v>31986285</v>
      </c>
      <c r="CH70" s="5"/>
      <c r="CI70" s="5"/>
      <c r="CJ70" s="5"/>
      <c r="CK70" s="5"/>
      <c r="CL70" s="5"/>
      <c r="CM70" s="5"/>
      <c r="CN70" s="5">
        <v>12.599</v>
      </c>
      <c r="CO70" s="5">
        <v>1329483</v>
      </c>
      <c r="CP70" s="5">
        <v>12.579000000000001</v>
      </c>
      <c r="CQ70" s="5">
        <v>1636279</v>
      </c>
      <c r="CR70" s="5">
        <v>12.581</v>
      </c>
      <c r="CS70" s="5">
        <v>1359732</v>
      </c>
      <c r="CT70" s="5">
        <v>13.831</v>
      </c>
      <c r="CU70" s="5">
        <v>14707844</v>
      </c>
      <c r="CV70" s="5">
        <v>12.592000000000001</v>
      </c>
      <c r="CW70" s="5">
        <v>8755016</v>
      </c>
      <c r="CX70" s="5">
        <v>13.846</v>
      </c>
      <c r="CY70" s="5">
        <v>16222031</v>
      </c>
      <c r="CZ70" s="5">
        <v>14.851000000000001</v>
      </c>
      <c r="DA70" s="5">
        <v>131136676</v>
      </c>
      <c r="DB70" s="5">
        <v>31.998000000000001</v>
      </c>
      <c r="DC70" s="5">
        <v>12307616</v>
      </c>
      <c r="DD70" s="5">
        <v>14.241</v>
      </c>
      <c r="DE70" s="5">
        <v>3421041</v>
      </c>
      <c r="DF70" s="5">
        <v>16.045999999999999</v>
      </c>
      <c r="DG70" s="5">
        <v>2905176</v>
      </c>
      <c r="DH70" s="5">
        <v>13.85</v>
      </c>
      <c r="DI70" s="5">
        <v>6233695</v>
      </c>
      <c r="DJ70" s="5">
        <v>14.254</v>
      </c>
      <c r="DK70" s="5">
        <v>8248645</v>
      </c>
      <c r="DL70" s="5">
        <v>15.807</v>
      </c>
      <c r="DM70" s="5">
        <v>8163487</v>
      </c>
      <c r="DN70" s="5">
        <v>14.242000000000001</v>
      </c>
      <c r="DO70" s="5">
        <v>3349086</v>
      </c>
      <c r="DP70" s="5">
        <v>15.523999999999999</v>
      </c>
      <c r="DQ70" s="5">
        <v>1961888</v>
      </c>
    </row>
    <row r="71" spans="1:121" x14ac:dyDescent="0.25">
      <c r="A71" s="1">
        <v>6.4743000000000004</v>
      </c>
      <c r="B71" s="1" t="s">
        <v>309</v>
      </c>
      <c r="C71" s="1" t="s">
        <v>17</v>
      </c>
      <c r="D71" s="4">
        <v>6.4743000000000004</v>
      </c>
      <c r="E71" s="5">
        <v>257060372</v>
      </c>
      <c r="F71" s="5">
        <v>16.050999999999998</v>
      </c>
      <c r="G71" s="5">
        <v>8107691</v>
      </c>
      <c r="H71" s="5">
        <v>11.222</v>
      </c>
      <c r="I71" s="5">
        <v>1897546</v>
      </c>
      <c r="J71" s="5"/>
      <c r="K71" s="5"/>
      <c r="L71" s="5">
        <v>5.181</v>
      </c>
      <c r="M71" s="5">
        <v>14714835</v>
      </c>
      <c r="N71" s="5">
        <v>5.22</v>
      </c>
      <c r="O71" s="5">
        <v>13271582</v>
      </c>
      <c r="P71" s="5">
        <v>5.1970000000000001</v>
      </c>
      <c r="Q71" s="5">
        <v>16390720</v>
      </c>
      <c r="R71" s="5">
        <v>5.3529999999999998</v>
      </c>
      <c r="S71" s="5">
        <v>11042798</v>
      </c>
      <c r="T71" s="5">
        <v>5.1840000000000002</v>
      </c>
      <c r="U71" s="5">
        <v>18863892</v>
      </c>
      <c r="V71" s="5">
        <v>5.0469999999999997</v>
      </c>
      <c r="W71" s="5">
        <v>41643524</v>
      </c>
      <c r="X71" s="5">
        <v>5.0510000000000002</v>
      </c>
      <c r="Y71" s="5">
        <v>47438271</v>
      </c>
      <c r="Z71" s="5">
        <v>20.308</v>
      </c>
      <c r="AA71" s="5">
        <v>20806741</v>
      </c>
      <c r="AB71" s="5">
        <v>20.468</v>
      </c>
      <c r="AC71" s="5">
        <v>4838036</v>
      </c>
      <c r="AD71" s="5">
        <v>21.873999999999999</v>
      </c>
      <c r="AE71" s="5">
        <v>2672803</v>
      </c>
      <c r="AF71" s="5">
        <v>5.2320000000000002</v>
      </c>
      <c r="AG71" s="5">
        <v>22836290</v>
      </c>
      <c r="AH71" s="5">
        <v>5.1820000000000004</v>
      </c>
      <c r="AI71" s="5">
        <v>14872582</v>
      </c>
      <c r="AJ71" s="5">
        <v>4.9950000000000001</v>
      </c>
      <c r="AK71" s="5">
        <v>139722531</v>
      </c>
      <c r="AL71" s="5">
        <v>5.2210000000000001</v>
      </c>
      <c r="AM71" s="5">
        <v>12128889</v>
      </c>
      <c r="AN71" s="5">
        <v>5.1829999999999998</v>
      </c>
      <c r="AO71" s="5">
        <v>40490812</v>
      </c>
      <c r="AP71" s="5">
        <v>5.0490000000000004</v>
      </c>
      <c r="AQ71" s="5">
        <v>43296398</v>
      </c>
      <c r="AR71" s="5">
        <v>4.9800000000000004</v>
      </c>
      <c r="AS71" s="5">
        <v>68910209</v>
      </c>
      <c r="AT71" s="5">
        <v>21.861000000000001</v>
      </c>
      <c r="AU71" s="5">
        <v>2294221</v>
      </c>
      <c r="AV71" s="5">
        <v>23.812999999999999</v>
      </c>
      <c r="AW71" s="5">
        <v>177816194</v>
      </c>
      <c r="AX71" s="5"/>
      <c r="AY71" s="5"/>
      <c r="AZ71" s="5">
        <v>5.657</v>
      </c>
      <c r="BA71" s="5">
        <v>7015077</v>
      </c>
      <c r="BB71" s="5">
        <v>5.367</v>
      </c>
      <c r="BC71" s="5">
        <v>9092460</v>
      </c>
      <c r="BD71" s="5">
        <v>5.3689999999999998</v>
      </c>
      <c r="BE71" s="5">
        <v>1534599</v>
      </c>
      <c r="BF71" s="5">
        <v>5.59</v>
      </c>
      <c r="BG71" s="5">
        <v>10081404</v>
      </c>
      <c r="BH71" s="5">
        <v>5.1779999999999999</v>
      </c>
      <c r="BI71" s="5">
        <v>39596227</v>
      </c>
      <c r="BJ71" s="5">
        <v>5.2149999999999999</v>
      </c>
      <c r="BK71" s="5">
        <v>23698462</v>
      </c>
      <c r="BL71" s="5">
        <v>5.3460000000000001</v>
      </c>
      <c r="BM71" s="5">
        <v>7174789</v>
      </c>
      <c r="BN71" s="5">
        <v>10.827999999999999</v>
      </c>
      <c r="BO71" s="5">
        <v>4731960</v>
      </c>
      <c r="BP71" s="5"/>
      <c r="BQ71" s="5"/>
      <c r="BR71" s="5"/>
      <c r="BS71" s="5"/>
      <c r="BT71" s="5">
        <v>24.428999999999998</v>
      </c>
      <c r="BU71" s="5">
        <v>7906100</v>
      </c>
      <c r="BV71" s="5">
        <v>11.632</v>
      </c>
      <c r="BW71" s="5">
        <v>5155225</v>
      </c>
      <c r="BX71" s="5">
        <v>10.711</v>
      </c>
      <c r="BY71" s="5">
        <v>5585099</v>
      </c>
      <c r="BZ71" s="5">
        <v>12.03</v>
      </c>
      <c r="CA71" s="5">
        <v>2188163</v>
      </c>
      <c r="CB71" s="5">
        <v>11.635</v>
      </c>
      <c r="CC71" s="5">
        <v>6541367</v>
      </c>
      <c r="CD71" s="5">
        <v>11.512</v>
      </c>
      <c r="CE71" s="5">
        <v>14405493</v>
      </c>
      <c r="CF71" s="5">
        <v>12.226000000000001</v>
      </c>
      <c r="CG71" s="5">
        <v>5776594</v>
      </c>
      <c r="CH71" s="5"/>
      <c r="CI71" s="5"/>
      <c r="CJ71" s="5"/>
      <c r="CK71" s="5"/>
      <c r="CL71" s="5"/>
      <c r="CM71" s="5"/>
      <c r="CN71" s="5">
        <v>13.85</v>
      </c>
      <c r="CO71" s="5">
        <v>10783532</v>
      </c>
      <c r="CP71" s="5">
        <v>13.853999999999999</v>
      </c>
      <c r="CQ71" s="5">
        <v>14266760</v>
      </c>
      <c r="CR71" s="5">
        <v>13.849</v>
      </c>
      <c r="CS71" s="5">
        <v>12836199</v>
      </c>
      <c r="CT71" s="5">
        <v>14.009</v>
      </c>
      <c r="CU71" s="5">
        <v>6401397</v>
      </c>
      <c r="CV71" s="5">
        <v>13.84</v>
      </c>
      <c r="CW71" s="5">
        <v>15153686</v>
      </c>
      <c r="CX71" s="5">
        <v>14.002000000000001</v>
      </c>
      <c r="CY71" s="5">
        <v>6745327</v>
      </c>
      <c r="CZ71" s="5">
        <v>15.162000000000001</v>
      </c>
      <c r="DA71" s="5">
        <v>3546335</v>
      </c>
      <c r="DB71" s="5">
        <v>34.587000000000003</v>
      </c>
      <c r="DC71" s="5">
        <v>4562998</v>
      </c>
      <c r="DD71" s="5">
        <v>14.848000000000001</v>
      </c>
      <c r="DE71" s="5">
        <v>115750744</v>
      </c>
      <c r="DF71" s="5">
        <v>16.393999999999998</v>
      </c>
      <c r="DG71" s="5">
        <v>1697380</v>
      </c>
      <c r="DH71" s="5">
        <v>13.999000000000001</v>
      </c>
      <c r="DI71" s="5">
        <v>4718140</v>
      </c>
      <c r="DJ71" s="5">
        <v>14.852</v>
      </c>
      <c r="DK71" s="5">
        <v>119679602</v>
      </c>
      <c r="DL71" s="5">
        <v>16.042999999999999</v>
      </c>
      <c r="DM71" s="5">
        <v>2956591</v>
      </c>
      <c r="DN71" s="5">
        <v>14.265000000000001</v>
      </c>
      <c r="DO71" s="5">
        <v>4086679</v>
      </c>
      <c r="DP71" s="5">
        <v>15.808999999999999</v>
      </c>
      <c r="DQ71" s="5">
        <v>8177390</v>
      </c>
    </row>
    <row r="72" spans="1:121" x14ac:dyDescent="0.25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>
        <v>11.022</v>
      </c>
      <c r="BO72" s="5">
        <v>3555849</v>
      </c>
      <c r="BP72" s="5"/>
      <c r="BQ72" s="5"/>
      <c r="BR72" s="5"/>
      <c r="BS72" s="5"/>
      <c r="BT72" s="5">
        <v>24.541</v>
      </c>
      <c r="BU72" s="5">
        <v>6645015</v>
      </c>
      <c r="BV72" s="5">
        <v>11.712999999999999</v>
      </c>
      <c r="BW72" s="5">
        <v>3843606</v>
      </c>
      <c r="BX72" s="5">
        <v>10.829000000000001</v>
      </c>
      <c r="BY72" s="5">
        <v>4343958</v>
      </c>
      <c r="BZ72" s="5">
        <v>12.145</v>
      </c>
      <c r="CA72" s="5">
        <v>41380908</v>
      </c>
      <c r="CB72" s="5">
        <v>12.029</v>
      </c>
      <c r="CC72" s="5">
        <v>1178719</v>
      </c>
      <c r="CD72" s="5">
        <v>11.63</v>
      </c>
      <c r="CE72" s="5">
        <v>7963276</v>
      </c>
      <c r="CF72" s="5">
        <v>12.448</v>
      </c>
      <c r="CG72" s="5">
        <v>3367637</v>
      </c>
      <c r="CH72" s="5"/>
      <c r="CI72" s="5"/>
      <c r="CJ72" s="5"/>
      <c r="CK72" s="5"/>
      <c r="CL72" s="5"/>
      <c r="CM72" s="5"/>
      <c r="CN72" s="5">
        <v>14.016</v>
      </c>
      <c r="CO72" s="5">
        <v>4616951</v>
      </c>
      <c r="CP72" s="5">
        <v>13.994</v>
      </c>
      <c r="CQ72" s="5">
        <v>5717035</v>
      </c>
      <c r="CR72" s="5">
        <v>14.000999999999999</v>
      </c>
      <c r="CS72" s="5">
        <v>5780345</v>
      </c>
      <c r="CT72" s="5">
        <v>14.256</v>
      </c>
      <c r="CU72" s="5">
        <v>8493220</v>
      </c>
      <c r="CV72" s="5">
        <v>14.004</v>
      </c>
      <c r="CW72" s="5">
        <v>6853932</v>
      </c>
      <c r="CX72" s="5">
        <v>14.269</v>
      </c>
      <c r="CY72" s="5">
        <v>8239171</v>
      </c>
      <c r="CZ72" s="5">
        <v>15.553000000000001</v>
      </c>
      <c r="DA72" s="5">
        <v>6358746</v>
      </c>
      <c r="DB72" s="5">
        <v>34.994999999999997</v>
      </c>
      <c r="DC72" s="5">
        <v>1420521</v>
      </c>
      <c r="DD72" s="5">
        <v>15.161</v>
      </c>
      <c r="DE72" s="5">
        <v>2774427</v>
      </c>
      <c r="DF72" s="5">
        <v>16.5</v>
      </c>
      <c r="DG72" s="5">
        <v>24997332</v>
      </c>
      <c r="DH72" s="5">
        <v>14.242000000000001</v>
      </c>
      <c r="DI72" s="5">
        <v>6173539</v>
      </c>
      <c r="DJ72" s="5">
        <v>15.018000000000001</v>
      </c>
      <c r="DK72" s="5">
        <v>4407080</v>
      </c>
      <c r="DL72" s="5">
        <v>16.396999999999998</v>
      </c>
      <c r="DM72" s="5">
        <v>1251754</v>
      </c>
      <c r="DN72" s="5">
        <v>14.85</v>
      </c>
      <c r="DO72" s="5">
        <v>139550277</v>
      </c>
      <c r="DP72" s="5">
        <v>16.047000000000001</v>
      </c>
      <c r="DQ72" s="5">
        <v>1989240</v>
      </c>
    </row>
    <row r="73" spans="1:121" x14ac:dyDescent="0.25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>
        <v>11.106999999999999</v>
      </c>
      <c r="BO73" s="5">
        <v>3824127</v>
      </c>
      <c r="BP73" s="5"/>
      <c r="BQ73" s="5"/>
      <c r="BR73" s="5"/>
      <c r="BS73" s="5"/>
      <c r="BT73" s="5">
        <v>24.648</v>
      </c>
      <c r="BU73" s="5">
        <v>9164321</v>
      </c>
      <c r="BV73" s="5">
        <v>11.874000000000001</v>
      </c>
      <c r="BW73" s="5">
        <v>1960030</v>
      </c>
      <c r="BX73" s="5">
        <v>11.018000000000001</v>
      </c>
      <c r="BY73" s="5">
        <v>3110447</v>
      </c>
      <c r="BZ73" s="5">
        <v>12.212999999999999</v>
      </c>
      <c r="CA73" s="5">
        <v>9091623</v>
      </c>
      <c r="CB73" s="5">
        <v>12.151</v>
      </c>
      <c r="CC73" s="5">
        <v>45085141</v>
      </c>
      <c r="CD73" s="5">
        <v>12.023</v>
      </c>
      <c r="CE73" s="5">
        <v>1877418</v>
      </c>
      <c r="CF73" s="5">
        <v>12.586</v>
      </c>
      <c r="CG73" s="5">
        <v>4831304</v>
      </c>
      <c r="CH73" s="5"/>
      <c r="CI73" s="5"/>
      <c r="CJ73" s="5"/>
      <c r="CK73" s="5"/>
      <c r="CL73" s="5"/>
      <c r="CM73" s="5"/>
      <c r="CN73" s="5">
        <v>14.254</v>
      </c>
      <c r="CO73" s="5">
        <v>6115728</v>
      </c>
      <c r="CP73" s="5">
        <v>14.25</v>
      </c>
      <c r="CQ73" s="5">
        <v>5886835</v>
      </c>
      <c r="CR73" s="5">
        <v>14.243</v>
      </c>
      <c r="CS73" s="5">
        <v>9703922</v>
      </c>
      <c r="CT73" s="5">
        <v>14.855</v>
      </c>
      <c r="CU73" s="5">
        <v>141081836</v>
      </c>
      <c r="CV73" s="5">
        <v>14.249000000000001</v>
      </c>
      <c r="CW73" s="5">
        <v>10703876</v>
      </c>
      <c r="CX73" s="5">
        <v>14.851000000000001</v>
      </c>
      <c r="CY73" s="5">
        <v>159427060</v>
      </c>
      <c r="CZ73" s="5">
        <v>15.807</v>
      </c>
      <c r="DA73" s="5">
        <v>9434230</v>
      </c>
      <c r="DB73" s="5">
        <v>37.384</v>
      </c>
      <c r="DC73" s="5">
        <v>1297590</v>
      </c>
      <c r="DD73" s="5">
        <v>15.516</v>
      </c>
      <c r="DE73" s="5">
        <v>1616860</v>
      </c>
      <c r="DF73" s="5">
        <v>16.617000000000001</v>
      </c>
      <c r="DG73" s="5">
        <v>1567529</v>
      </c>
      <c r="DH73" s="5">
        <v>14.851000000000001</v>
      </c>
      <c r="DI73" s="5">
        <v>126234587</v>
      </c>
      <c r="DJ73" s="5">
        <v>15.154999999999999</v>
      </c>
      <c r="DK73" s="5">
        <v>2994115</v>
      </c>
      <c r="DL73" s="5">
        <v>16.501000000000001</v>
      </c>
      <c r="DM73" s="5">
        <v>17774426</v>
      </c>
      <c r="DN73" s="5">
        <v>15.086</v>
      </c>
      <c r="DO73" s="5">
        <v>1536429</v>
      </c>
      <c r="DP73" s="5">
        <v>16.396999999999998</v>
      </c>
      <c r="DQ73" s="5">
        <v>1630382</v>
      </c>
    </row>
    <row r="74" spans="1:121" x14ac:dyDescent="0.25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>
        <v>11.356999999999999</v>
      </c>
      <c r="BO74" s="5">
        <v>141163349</v>
      </c>
      <c r="BP74" s="5"/>
      <c r="BQ74" s="5"/>
      <c r="BR74" s="5"/>
      <c r="BS74" s="5"/>
      <c r="BT74" s="5">
        <v>25.18</v>
      </c>
      <c r="BU74" s="5">
        <v>4938035</v>
      </c>
      <c r="BV74" s="5">
        <v>12.026</v>
      </c>
      <c r="BW74" s="5">
        <v>944455</v>
      </c>
      <c r="BX74" s="5">
        <v>11.106999999999999</v>
      </c>
      <c r="BY74" s="5">
        <v>3687734</v>
      </c>
      <c r="BZ74" s="5">
        <v>12.375999999999999</v>
      </c>
      <c r="CA74" s="5">
        <v>3420150</v>
      </c>
      <c r="CB74" s="5">
        <v>12.372</v>
      </c>
      <c r="CC74" s="5">
        <v>1194844</v>
      </c>
      <c r="CD74" s="5">
        <v>12.153</v>
      </c>
      <c r="CE74" s="5">
        <v>57868874</v>
      </c>
      <c r="CF74" s="5">
        <v>13.602</v>
      </c>
      <c r="CG74" s="5">
        <v>1481629</v>
      </c>
      <c r="CH74" s="5"/>
      <c r="CI74" s="5"/>
      <c r="CJ74" s="5"/>
      <c r="CK74" s="5"/>
      <c r="CL74" s="5"/>
      <c r="CM74" s="5"/>
      <c r="CN74" s="5">
        <v>14.862</v>
      </c>
      <c r="CO74" s="5">
        <v>121644790</v>
      </c>
      <c r="CP74" s="5">
        <v>14.438000000000001</v>
      </c>
      <c r="CQ74" s="5">
        <v>540528</v>
      </c>
      <c r="CR74" s="5">
        <v>14.851000000000001</v>
      </c>
      <c r="CS74" s="5">
        <v>134757381</v>
      </c>
      <c r="CT74" s="5">
        <v>15.167</v>
      </c>
      <c r="CU74" s="5">
        <v>3290617</v>
      </c>
      <c r="CV74" s="5">
        <v>14.438000000000001</v>
      </c>
      <c r="CW74" s="5">
        <v>1650636</v>
      </c>
      <c r="CX74" s="5">
        <v>15.164999999999999</v>
      </c>
      <c r="CY74" s="5">
        <v>3311582</v>
      </c>
      <c r="CZ74" s="5">
        <v>16.039000000000001</v>
      </c>
      <c r="DA74" s="5">
        <v>3669837</v>
      </c>
      <c r="DB74" s="5"/>
      <c r="DC74" s="5"/>
      <c r="DD74" s="5">
        <v>15.805</v>
      </c>
      <c r="DE74" s="5">
        <v>8074432</v>
      </c>
      <c r="DF74" s="5">
        <v>17.625</v>
      </c>
      <c r="DG74" s="5">
        <v>15493647</v>
      </c>
      <c r="DH74" s="5">
        <v>15.161</v>
      </c>
      <c r="DI74" s="5">
        <v>2470779</v>
      </c>
      <c r="DJ74" s="5">
        <v>15.519</v>
      </c>
      <c r="DK74" s="5">
        <v>2250209</v>
      </c>
      <c r="DL74" s="5">
        <v>16.626999999999999</v>
      </c>
      <c r="DM74" s="5">
        <v>1545524</v>
      </c>
      <c r="DN74" s="5">
        <v>15.156000000000001</v>
      </c>
      <c r="DO74" s="5">
        <v>3798067</v>
      </c>
      <c r="DP74" s="5">
        <v>16.501999999999999</v>
      </c>
      <c r="DQ74" s="5">
        <v>15186328</v>
      </c>
    </row>
    <row r="75" spans="1:121" x14ac:dyDescent="0.25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x14ac:dyDescent="0.25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>
        <v>11.516</v>
      </c>
      <c r="BO76" s="5">
        <v>13857021</v>
      </c>
      <c r="BP76" s="5"/>
      <c r="BQ76" s="5"/>
      <c r="BR76" s="5"/>
      <c r="BS76" s="5"/>
      <c r="BT76" s="5">
        <v>25.332999999999998</v>
      </c>
      <c r="BU76" s="5">
        <v>3372431</v>
      </c>
      <c r="BV76" s="5">
        <v>12.141999999999999</v>
      </c>
      <c r="BW76" s="5">
        <v>36581865</v>
      </c>
      <c r="BX76" s="5">
        <v>11.356</v>
      </c>
      <c r="BY76" s="5">
        <v>135894866</v>
      </c>
      <c r="BZ76" s="5">
        <v>12.446</v>
      </c>
      <c r="CA76" s="5">
        <v>6193688</v>
      </c>
      <c r="CB76" s="5">
        <v>12.442</v>
      </c>
      <c r="CC76" s="5">
        <v>4045965</v>
      </c>
      <c r="CD76" s="5">
        <v>12.37</v>
      </c>
      <c r="CE76" s="5">
        <v>1724097</v>
      </c>
      <c r="CF76" s="5">
        <v>13.849</v>
      </c>
      <c r="CG76" s="5">
        <v>25413170</v>
      </c>
      <c r="CH76" s="5"/>
      <c r="CI76" s="5"/>
      <c r="CJ76" s="5"/>
      <c r="CK76" s="5"/>
      <c r="CL76" s="5"/>
      <c r="CM76" s="5"/>
      <c r="CN76" s="5">
        <v>15.157</v>
      </c>
      <c r="CO76" s="5">
        <v>2198254</v>
      </c>
      <c r="CP76" s="5">
        <v>14.852</v>
      </c>
      <c r="CQ76" s="5">
        <v>155979941</v>
      </c>
      <c r="CR76" s="5">
        <v>15.156000000000001</v>
      </c>
      <c r="CS76" s="5">
        <v>3185892</v>
      </c>
      <c r="CT76" s="5">
        <v>15.504</v>
      </c>
      <c r="CU76" s="5">
        <v>2500503</v>
      </c>
      <c r="CV76" s="5">
        <v>14.852</v>
      </c>
      <c r="CW76" s="5">
        <v>143246135</v>
      </c>
      <c r="CX76" s="5">
        <v>15.525</v>
      </c>
      <c r="CY76" s="5">
        <v>5740698</v>
      </c>
      <c r="CZ76" s="5">
        <v>16.395</v>
      </c>
      <c r="DA76" s="5">
        <v>1933362</v>
      </c>
      <c r="DB76" s="5"/>
      <c r="DC76" s="5"/>
      <c r="DD76" s="5">
        <v>15.99</v>
      </c>
      <c r="DE76" s="5">
        <v>581935</v>
      </c>
      <c r="DF76" s="5">
        <v>17.681999999999999</v>
      </c>
      <c r="DG76" s="5">
        <v>7778865</v>
      </c>
      <c r="DH76" s="5">
        <v>15.516999999999999</v>
      </c>
      <c r="DI76" s="5">
        <v>1682803</v>
      </c>
      <c r="DJ76" s="5">
        <v>15.807</v>
      </c>
      <c r="DK76" s="5">
        <v>8651307</v>
      </c>
      <c r="DL76" s="5">
        <v>17.625</v>
      </c>
      <c r="DM76" s="5">
        <v>14125812</v>
      </c>
      <c r="DN76" s="5">
        <v>15.521000000000001</v>
      </c>
      <c r="DO76" s="5">
        <v>2670622</v>
      </c>
      <c r="DP76" s="5">
        <v>16.61</v>
      </c>
      <c r="DQ76" s="5">
        <v>1397663</v>
      </c>
    </row>
    <row r="77" spans="1:121" x14ac:dyDescent="0.25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x14ac:dyDescent="0.25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x14ac:dyDescent="0.25">
      <c r="A79" s="1">
        <v>6.9085999999999999</v>
      </c>
      <c r="B79" s="1" t="s">
        <v>310</v>
      </c>
      <c r="C79" s="1" t="s">
        <v>20</v>
      </c>
      <c r="D79" s="4">
        <v>6.9085999999999999</v>
      </c>
      <c r="E79" s="5">
        <v>4559972</v>
      </c>
      <c r="F79" s="5">
        <v>19.21</v>
      </c>
      <c r="G79" s="5">
        <v>4554225</v>
      </c>
      <c r="H79" s="5">
        <v>12.765000000000001</v>
      </c>
      <c r="I79" s="5">
        <v>2113339</v>
      </c>
      <c r="J79" s="5"/>
      <c r="K79" s="5"/>
      <c r="L79" s="5">
        <v>5.218</v>
      </c>
      <c r="M79" s="5">
        <v>20412584</v>
      </c>
      <c r="N79" s="5">
        <v>5.34</v>
      </c>
      <c r="O79" s="5">
        <v>33868586</v>
      </c>
      <c r="P79" s="5">
        <v>5.2350000000000003</v>
      </c>
      <c r="Q79" s="5">
        <v>32287513</v>
      </c>
      <c r="R79" s="5">
        <v>5.4089999999999998</v>
      </c>
      <c r="S79" s="5">
        <v>13208039</v>
      </c>
      <c r="T79" s="5">
        <v>5.2240000000000002</v>
      </c>
      <c r="U79" s="5">
        <v>30315702</v>
      </c>
      <c r="V79" s="5">
        <v>5.1749999999999998</v>
      </c>
      <c r="W79" s="5">
        <v>18334972</v>
      </c>
      <c r="X79" s="5">
        <v>5.1820000000000004</v>
      </c>
      <c r="Y79" s="5">
        <v>20775019</v>
      </c>
      <c r="Z79" s="5">
        <v>20.471</v>
      </c>
      <c r="AA79" s="5">
        <v>4141822</v>
      </c>
      <c r="AB79" s="5">
        <v>21.672000000000001</v>
      </c>
      <c r="AC79" s="5">
        <v>2996265</v>
      </c>
      <c r="AD79" s="5">
        <v>22.968</v>
      </c>
      <c r="AE79" s="5">
        <v>3456656</v>
      </c>
      <c r="AF79" s="5">
        <v>5.3630000000000004</v>
      </c>
      <c r="AG79" s="5">
        <v>9783599</v>
      </c>
      <c r="AH79" s="5">
        <v>5.2210000000000001</v>
      </c>
      <c r="AI79" s="5">
        <v>22943340</v>
      </c>
      <c r="AJ79" s="5">
        <v>5.1909999999999998</v>
      </c>
      <c r="AK79" s="5">
        <v>15511810</v>
      </c>
      <c r="AL79" s="5">
        <v>5.3559999999999999</v>
      </c>
      <c r="AM79" s="5">
        <v>4524886</v>
      </c>
      <c r="AN79" s="5">
        <v>5.3559999999999999</v>
      </c>
      <c r="AO79" s="5">
        <v>11204806</v>
      </c>
      <c r="AP79" s="5">
        <v>5.1829999999999998</v>
      </c>
      <c r="AQ79" s="5">
        <v>16740729</v>
      </c>
      <c r="AR79" s="5">
        <v>5.0510000000000002</v>
      </c>
      <c r="AS79" s="5">
        <v>30857459</v>
      </c>
      <c r="AT79" s="5">
        <v>23.808</v>
      </c>
      <c r="AU79" s="5">
        <v>237648577</v>
      </c>
      <c r="AV79" s="5">
        <v>24.167000000000002</v>
      </c>
      <c r="AW79" s="5">
        <v>2250610</v>
      </c>
      <c r="AX79" s="5"/>
      <c r="AY79" s="5"/>
      <c r="AZ79" s="5">
        <v>5.72</v>
      </c>
      <c r="BA79" s="5">
        <v>23985946</v>
      </c>
      <c r="BB79" s="5">
        <v>5.6020000000000003</v>
      </c>
      <c r="BC79" s="5">
        <v>9198428</v>
      </c>
      <c r="BD79" s="5">
        <v>5.601</v>
      </c>
      <c r="BE79" s="5">
        <v>4487241</v>
      </c>
      <c r="BF79" s="5">
        <v>5.7089999999999996</v>
      </c>
      <c r="BG79" s="5">
        <v>11106831</v>
      </c>
      <c r="BH79" s="5">
        <v>5.3540000000000001</v>
      </c>
      <c r="BI79" s="5">
        <v>10545510</v>
      </c>
      <c r="BJ79" s="5">
        <v>5.3559999999999999</v>
      </c>
      <c r="BK79" s="5">
        <v>18524986</v>
      </c>
      <c r="BL79" s="5">
        <v>5.5780000000000003</v>
      </c>
      <c r="BM79" s="5">
        <v>8559320</v>
      </c>
      <c r="BN79" s="5">
        <v>11.632999999999999</v>
      </c>
      <c r="BO79" s="5">
        <v>6745282</v>
      </c>
      <c r="BP79" s="5"/>
      <c r="BQ79" s="5"/>
      <c r="BR79" s="5"/>
      <c r="BS79" s="5"/>
      <c r="BT79" s="5">
        <v>26.167000000000002</v>
      </c>
      <c r="BU79" s="5">
        <v>2703684</v>
      </c>
      <c r="BV79" s="5">
        <v>12.214</v>
      </c>
      <c r="BW79" s="5">
        <v>6115259</v>
      </c>
      <c r="BX79" s="5">
        <v>11.513999999999999</v>
      </c>
      <c r="BY79" s="5">
        <v>15347878</v>
      </c>
      <c r="BZ79" s="5">
        <v>12.583</v>
      </c>
      <c r="CA79" s="5">
        <v>11151185</v>
      </c>
      <c r="CB79" s="5">
        <v>12.579000000000001</v>
      </c>
      <c r="CC79" s="5">
        <v>9832140</v>
      </c>
      <c r="CD79" s="5">
        <v>12.445</v>
      </c>
      <c r="CE79" s="5">
        <v>6053365</v>
      </c>
      <c r="CF79" s="5">
        <v>14.002000000000001</v>
      </c>
      <c r="CG79" s="5">
        <v>7129666</v>
      </c>
      <c r="CH79" s="5"/>
      <c r="CI79" s="5"/>
      <c r="CJ79" s="5"/>
      <c r="CK79" s="5"/>
      <c r="CL79" s="5"/>
      <c r="CM79" s="5"/>
      <c r="CN79" s="5">
        <v>15.526</v>
      </c>
      <c r="CO79" s="5">
        <v>3478372</v>
      </c>
      <c r="CP79" s="5">
        <v>15.163</v>
      </c>
      <c r="CQ79" s="5">
        <v>3860995</v>
      </c>
      <c r="CR79" s="5">
        <v>15.522</v>
      </c>
      <c r="CS79" s="5">
        <v>3955721</v>
      </c>
      <c r="CT79" s="5">
        <v>15.547000000000001</v>
      </c>
      <c r="CU79" s="5">
        <v>2503555</v>
      </c>
      <c r="CV79" s="5">
        <v>15.164999999999999</v>
      </c>
      <c r="CW79" s="5">
        <v>3820761</v>
      </c>
      <c r="CX79" s="5">
        <v>15.807</v>
      </c>
      <c r="CY79" s="5">
        <v>10984845</v>
      </c>
      <c r="CZ79" s="5">
        <v>16.501000000000001</v>
      </c>
      <c r="DA79" s="5">
        <v>17472821</v>
      </c>
      <c r="DB79" s="5"/>
      <c r="DC79" s="5"/>
      <c r="DD79" s="5">
        <v>16.036000000000001</v>
      </c>
      <c r="DE79" s="5">
        <v>1597253</v>
      </c>
      <c r="DF79" s="5">
        <v>17.847999999999999</v>
      </c>
      <c r="DG79" s="5">
        <v>6056450</v>
      </c>
      <c r="DH79" s="5">
        <v>15.808999999999999</v>
      </c>
      <c r="DI79" s="5">
        <v>9032908</v>
      </c>
      <c r="DJ79" s="5">
        <v>16.036999999999999</v>
      </c>
      <c r="DK79" s="5">
        <v>2763568</v>
      </c>
      <c r="DL79" s="5">
        <v>17.68</v>
      </c>
      <c r="DM79" s="5">
        <v>8583887</v>
      </c>
      <c r="DN79" s="5">
        <v>15.807</v>
      </c>
      <c r="DO79" s="5">
        <v>9836329</v>
      </c>
      <c r="DP79" s="5">
        <v>17.626000000000001</v>
      </c>
      <c r="DQ79" s="5">
        <v>14005129</v>
      </c>
    </row>
    <row r="80" spans="1:121" x14ac:dyDescent="0.25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x14ac:dyDescent="0.25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>
        <v>11.872</v>
      </c>
      <c r="BO81" s="5">
        <v>2253613</v>
      </c>
      <c r="BP81" s="5"/>
      <c r="BQ81" s="5"/>
      <c r="BR81" s="5"/>
      <c r="BS81" s="5"/>
      <c r="BT81" s="5">
        <v>26.885999999999999</v>
      </c>
      <c r="BU81" s="5">
        <v>901362</v>
      </c>
      <c r="BV81" s="5">
        <v>12.444000000000001</v>
      </c>
      <c r="BW81" s="5">
        <v>4012554</v>
      </c>
      <c r="BX81" s="5">
        <v>11.635</v>
      </c>
      <c r="BY81" s="5">
        <v>6926933</v>
      </c>
      <c r="BZ81" s="5">
        <v>13.602</v>
      </c>
      <c r="CA81" s="5">
        <v>1803786</v>
      </c>
      <c r="CB81" s="5">
        <v>13.627000000000001</v>
      </c>
      <c r="CC81" s="5">
        <v>2071106</v>
      </c>
      <c r="CD81" s="5">
        <v>12.574</v>
      </c>
      <c r="CE81" s="5">
        <v>10189397</v>
      </c>
      <c r="CF81" s="5">
        <v>14.172000000000001</v>
      </c>
      <c r="CG81" s="5">
        <v>1192169</v>
      </c>
      <c r="CH81" s="5"/>
      <c r="CI81" s="5"/>
      <c r="CJ81" s="5"/>
      <c r="CK81" s="5"/>
      <c r="CL81" s="5"/>
      <c r="CM81" s="5"/>
      <c r="CN81" s="5">
        <v>15.818</v>
      </c>
      <c r="CO81" s="5">
        <v>7696512</v>
      </c>
      <c r="CP81" s="5">
        <v>15.523</v>
      </c>
      <c r="CQ81" s="5">
        <v>4409558</v>
      </c>
      <c r="CR81" s="5">
        <v>15.808</v>
      </c>
      <c r="CS81" s="5">
        <v>8769265</v>
      </c>
      <c r="CT81" s="5">
        <v>15.811999999999999</v>
      </c>
      <c r="CU81" s="5">
        <v>9144392</v>
      </c>
      <c r="CV81" s="5">
        <v>15.555</v>
      </c>
      <c r="CW81" s="5">
        <v>6521630</v>
      </c>
      <c r="CX81" s="5">
        <v>16.036999999999999</v>
      </c>
      <c r="CY81" s="5">
        <v>2978804</v>
      </c>
      <c r="CZ81" s="5">
        <v>16.63</v>
      </c>
      <c r="DA81" s="5">
        <v>2087586</v>
      </c>
      <c r="DB81" s="5"/>
      <c r="DC81" s="5"/>
      <c r="DD81" s="5">
        <v>16.393999999999998</v>
      </c>
      <c r="DE81" s="5">
        <v>1304215</v>
      </c>
      <c r="DF81" s="5">
        <v>18.111999999999998</v>
      </c>
      <c r="DG81" s="5">
        <v>77242928</v>
      </c>
      <c r="DH81" s="5">
        <v>16.047999999999998</v>
      </c>
      <c r="DI81" s="5">
        <v>3173467</v>
      </c>
      <c r="DJ81" s="5">
        <v>16.391999999999999</v>
      </c>
      <c r="DK81" s="5">
        <v>1183684</v>
      </c>
      <c r="DL81" s="5">
        <v>18.117999999999999</v>
      </c>
      <c r="DM81" s="5">
        <v>12855377</v>
      </c>
      <c r="DN81" s="5">
        <v>16.04</v>
      </c>
      <c r="DO81" s="5">
        <v>3618902</v>
      </c>
      <c r="DP81" s="5">
        <v>17.681000000000001</v>
      </c>
      <c r="DQ81" s="5">
        <v>8360006</v>
      </c>
    </row>
    <row r="82" spans="1:121" x14ac:dyDescent="0.25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x14ac:dyDescent="0.25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</row>
    <row r="84" spans="1:121" x14ac:dyDescent="0.25">
      <c r="A84" s="1">
        <v>7.2324000000000002</v>
      </c>
      <c r="B84" s="1" t="s">
        <v>311</v>
      </c>
      <c r="C84" s="1" t="s">
        <v>21</v>
      </c>
      <c r="D84" s="4">
        <v>7.2324000000000002</v>
      </c>
      <c r="E84" s="5">
        <v>2276132</v>
      </c>
      <c r="F84" s="5">
        <v>19.317</v>
      </c>
      <c r="G84" s="5">
        <v>16701283</v>
      </c>
      <c r="H84" s="5">
        <v>14.236000000000001</v>
      </c>
      <c r="I84" s="5">
        <v>23981519</v>
      </c>
      <c r="J84" s="5"/>
      <c r="K84" s="5"/>
      <c r="L84" s="5">
        <v>5.3529999999999998</v>
      </c>
      <c r="M84" s="5">
        <v>6973061</v>
      </c>
      <c r="N84" s="5">
        <v>5.4809999999999999</v>
      </c>
      <c r="O84" s="5">
        <v>12944787</v>
      </c>
      <c r="P84" s="5">
        <v>5.3680000000000003</v>
      </c>
      <c r="Q84" s="5">
        <v>11887203</v>
      </c>
      <c r="R84" s="5">
        <v>5.4690000000000003</v>
      </c>
      <c r="S84" s="5">
        <v>11338483</v>
      </c>
      <c r="T84" s="5">
        <v>5.3559999999999999</v>
      </c>
      <c r="U84" s="5">
        <v>10897593</v>
      </c>
      <c r="V84" s="5">
        <v>5.2140000000000004</v>
      </c>
      <c r="W84" s="5">
        <v>31442671</v>
      </c>
      <c r="X84" s="5">
        <v>5.2220000000000004</v>
      </c>
      <c r="Y84" s="5">
        <v>33862074</v>
      </c>
      <c r="Z84" s="5">
        <v>21.667000000000002</v>
      </c>
      <c r="AA84" s="5">
        <v>3443942</v>
      </c>
      <c r="AB84" s="5">
        <v>21.87</v>
      </c>
      <c r="AC84" s="5">
        <v>2105707</v>
      </c>
      <c r="AD84" s="5">
        <v>23.817</v>
      </c>
      <c r="AE84" s="5">
        <v>162545446</v>
      </c>
      <c r="AF84" s="5">
        <v>5.5990000000000002</v>
      </c>
      <c r="AG84" s="5">
        <v>15567790</v>
      </c>
      <c r="AH84" s="5">
        <v>5.3570000000000002</v>
      </c>
      <c r="AI84" s="5">
        <v>9165409</v>
      </c>
      <c r="AJ84" s="5">
        <v>5.23</v>
      </c>
      <c r="AK84" s="5">
        <v>27424178</v>
      </c>
      <c r="AL84" s="5">
        <v>5.5890000000000004</v>
      </c>
      <c r="AM84" s="5">
        <v>11215722</v>
      </c>
      <c r="AN84" s="5">
        <v>5.4119999999999999</v>
      </c>
      <c r="AO84" s="5">
        <v>8403084</v>
      </c>
      <c r="AP84" s="5">
        <v>5.2119999999999997</v>
      </c>
      <c r="AQ84" s="5">
        <v>32371782</v>
      </c>
      <c r="AR84" s="5">
        <v>5.1859999999999999</v>
      </c>
      <c r="AS84" s="5">
        <v>31004040</v>
      </c>
      <c r="AT84" s="5">
        <v>24.16</v>
      </c>
      <c r="AU84" s="5">
        <v>2915818</v>
      </c>
      <c r="AV84" s="5">
        <v>24.431000000000001</v>
      </c>
      <c r="AW84" s="5">
        <v>2055516</v>
      </c>
      <c r="AX84" s="5"/>
      <c r="AY84" s="5"/>
      <c r="AZ84" s="5">
        <v>6.0119999999999996</v>
      </c>
      <c r="BA84" s="5">
        <v>20423656</v>
      </c>
      <c r="BB84" s="5">
        <v>5.7249999999999996</v>
      </c>
      <c r="BC84" s="5">
        <v>8229420</v>
      </c>
      <c r="BD84" s="5">
        <v>5.7240000000000002</v>
      </c>
      <c r="BE84" s="5">
        <v>6269288</v>
      </c>
      <c r="BF84" s="5">
        <v>6.0010000000000003</v>
      </c>
      <c r="BG84" s="5">
        <v>14603578</v>
      </c>
      <c r="BH84" s="5">
        <v>5.5869999999999997</v>
      </c>
      <c r="BI84" s="5">
        <v>16411876</v>
      </c>
      <c r="BJ84" s="5">
        <v>5.5880000000000001</v>
      </c>
      <c r="BK84" s="5">
        <v>11322481</v>
      </c>
      <c r="BL84" s="5">
        <v>5.7009999999999996</v>
      </c>
      <c r="BM84" s="5">
        <v>11690473</v>
      </c>
      <c r="BN84" s="5">
        <v>12.023999999999999</v>
      </c>
      <c r="BO84" s="5">
        <v>1888168</v>
      </c>
      <c r="BP84" s="5"/>
      <c r="BQ84" s="5"/>
      <c r="BR84" s="5"/>
      <c r="BS84" s="5"/>
      <c r="BT84" s="5">
        <v>27.02</v>
      </c>
      <c r="BU84" s="5">
        <v>1265265050</v>
      </c>
      <c r="BV84" s="5">
        <v>12.576000000000001</v>
      </c>
      <c r="BW84" s="5">
        <v>2300696</v>
      </c>
      <c r="BX84" s="5">
        <v>11.875</v>
      </c>
      <c r="BY84" s="5">
        <v>3250717</v>
      </c>
      <c r="BZ84" s="5">
        <v>13.849</v>
      </c>
      <c r="CA84" s="5">
        <v>26846380</v>
      </c>
      <c r="CB84" s="5">
        <v>13.852</v>
      </c>
      <c r="CC84" s="5">
        <v>27100663</v>
      </c>
      <c r="CD84" s="5">
        <v>13.625</v>
      </c>
      <c r="CE84" s="5">
        <v>1780130</v>
      </c>
      <c r="CF84" s="5">
        <v>14.259</v>
      </c>
      <c r="CG84" s="5">
        <v>11416158</v>
      </c>
      <c r="CH84" s="5"/>
      <c r="CI84" s="5"/>
      <c r="CJ84" s="5"/>
      <c r="CK84" s="5"/>
      <c r="CL84" s="5"/>
      <c r="CM84" s="5"/>
      <c r="CN84" s="5">
        <v>16.045999999999999</v>
      </c>
      <c r="CO84" s="5">
        <v>2830909</v>
      </c>
      <c r="CP84" s="5">
        <v>15.808</v>
      </c>
      <c r="CQ84" s="5">
        <v>9927072</v>
      </c>
      <c r="CR84" s="5">
        <v>16.042000000000002</v>
      </c>
      <c r="CS84" s="5">
        <v>3214411</v>
      </c>
      <c r="CT84" s="5">
        <v>16.021999999999998</v>
      </c>
      <c r="CU84" s="5">
        <v>2375841</v>
      </c>
      <c r="CV84" s="5">
        <v>15.808999999999999</v>
      </c>
      <c r="CW84" s="5">
        <v>10845617</v>
      </c>
      <c r="CX84" s="5">
        <v>16.388000000000002</v>
      </c>
      <c r="CY84" s="5">
        <v>1855975</v>
      </c>
      <c r="CZ84" s="5">
        <v>17.626000000000001</v>
      </c>
      <c r="DA84" s="5">
        <v>15607746</v>
      </c>
      <c r="DB84" s="5"/>
      <c r="DC84" s="5"/>
      <c r="DD84" s="5">
        <v>16.498999999999999</v>
      </c>
      <c r="DE84" s="5">
        <v>23234340</v>
      </c>
      <c r="DF84" s="5">
        <v>18.501000000000001</v>
      </c>
      <c r="DG84" s="5">
        <v>6427717</v>
      </c>
      <c r="DH84" s="5">
        <v>16.39</v>
      </c>
      <c r="DI84" s="5">
        <v>1741896</v>
      </c>
      <c r="DJ84" s="5">
        <v>16.501999999999999</v>
      </c>
      <c r="DK84" s="5">
        <v>18012454</v>
      </c>
      <c r="DL84" s="5">
        <v>18.501000000000001</v>
      </c>
      <c r="DM84" s="5">
        <v>4803017</v>
      </c>
      <c r="DN84" s="5">
        <v>16.393999999999998</v>
      </c>
      <c r="DO84" s="5">
        <v>1930738</v>
      </c>
      <c r="DP84" s="5">
        <v>18.114000000000001</v>
      </c>
      <c r="DQ84" s="5">
        <v>10778036</v>
      </c>
    </row>
    <row r="85" spans="1:121" x14ac:dyDescent="0.25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</row>
    <row r="86" spans="1:121" x14ac:dyDescent="0.25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</row>
    <row r="87" spans="1:121" x14ac:dyDescent="0.25">
      <c r="A87" s="1">
        <v>7.4360999999999997</v>
      </c>
      <c r="B87" s="1" t="s">
        <v>312</v>
      </c>
      <c r="C87" s="1" t="s">
        <v>22</v>
      </c>
      <c r="D87" s="4">
        <v>7.4360999999999997</v>
      </c>
      <c r="E87" s="5">
        <v>5218995</v>
      </c>
      <c r="F87" s="5">
        <v>19.535</v>
      </c>
      <c r="G87" s="5">
        <v>24656272</v>
      </c>
      <c r="H87" s="5">
        <v>16.055</v>
      </c>
      <c r="I87" s="5">
        <v>3844261</v>
      </c>
      <c r="J87" s="5"/>
      <c r="K87" s="5"/>
      <c r="L87" s="5">
        <v>5.4109999999999996</v>
      </c>
      <c r="M87" s="5">
        <v>6728058</v>
      </c>
      <c r="N87" s="5">
        <v>5.758</v>
      </c>
      <c r="O87" s="5">
        <v>53591356</v>
      </c>
      <c r="P87" s="5">
        <v>5.4279999999999999</v>
      </c>
      <c r="Q87" s="5">
        <v>11649214</v>
      </c>
      <c r="R87" s="5">
        <v>5.5880000000000001</v>
      </c>
      <c r="S87" s="5">
        <v>40864956</v>
      </c>
      <c r="T87" s="5">
        <v>5.4130000000000003</v>
      </c>
      <c r="U87" s="5">
        <v>14662199</v>
      </c>
      <c r="V87" s="5">
        <v>5.3490000000000002</v>
      </c>
      <c r="W87" s="5">
        <v>11940140</v>
      </c>
      <c r="X87" s="5">
        <v>5.3559999999999999</v>
      </c>
      <c r="Y87" s="5">
        <v>14148479</v>
      </c>
      <c r="Z87" s="5">
        <v>21.864999999999998</v>
      </c>
      <c r="AA87" s="5">
        <v>2284461</v>
      </c>
      <c r="AB87" s="5">
        <v>23.721</v>
      </c>
      <c r="AC87" s="5">
        <v>2123368</v>
      </c>
      <c r="AD87" s="5">
        <v>24.050999999999998</v>
      </c>
      <c r="AE87" s="5">
        <v>1145328</v>
      </c>
      <c r="AF87" s="5">
        <v>5.72</v>
      </c>
      <c r="AG87" s="5">
        <v>14519978</v>
      </c>
      <c r="AH87" s="5">
        <v>5.5910000000000002</v>
      </c>
      <c r="AI87" s="5">
        <v>16748290</v>
      </c>
      <c r="AJ87" s="5">
        <v>5.3630000000000004</v>
      </c>
      <c r="AK87" s="5">
        <v>11382959</v>
      </c>
      <c r="AL87" s="5">
        <v>5.7119999999999997</v>
      </c>
      <c r="AM87" s="5">
        <v>6172304</v>
      </c>
      <c r="AN87" s="5">
        <v>5.4720000000000004</v>
      </c>
      <c r="AO87" s="5">
        <v>8515494</v>
      </c>
      <c r="AP87" s="5">
        <v>5.3550000000000004</v>
      </c>
      <c r="AQ87" s="5">
        <v>14401003</v>
      </c>
      <c r="AR87" s="5">
        <v>5.3570000000000002</v>
      </c>
      <c r="AS87" s="5">
        <v>7120165</v>
      </c>
      <c r="AT87" s="5">
        <v>24.428000000000001</v>
      </c>
      <c r="AU87" s="5">
        <v>2524241</v>
      </c>
      <c r="AV87" s="5">
        <v>25.18</v>
      </c>
      <c r="AW87" s="5">
        <v>2420141</v>
      </c>
      <c r="AX87" s="5"/>
      <c r="AY87" s="5"/>
      <c r="AZ87" s="5">
        <v>6.1719999999999997</v>
      </c>
      <c r="BA87" s="5">
        <v>15365109</v>
      </c>
      <c r="BB87" s="5">
        <v>6.0170000000000003</v>
      </c>
      <c r="BC87" s="5">
        <v>9363871</v>
      </c>
      <c r="BD87" s="5">
        <v>6.0140000000000002</v>
      </c>
      <c r="BE87" s="5">
        <v>11465019</v>
      </c>
      <c r="BF87" s="5">
        <v>6.1609999999999996</v>
      </c>
      <c r="BG87" s="5">
        <v>11592961</v>
      </c>
      <c r="BH87" s="5">
        <v>5.7089999999999996</v>
      </c>
      <c r="BI87" s="5">
        <v>16321968</v>
      </c>
      <c r="BJ87" s="5">
        <v>5.7080000000000002</v>
      </c>
      <c r="BK87" s="5">
        <v>17395229</v>
      </c>
      <c r="BL87" s="5">
        <v>5.99</v>
      </c>
      <c r="BM87" s="5">
        <v>25671676</v>
      </c>
      <c r="BN87" s="5">
        <v>12.15</v>
      </c>
      <c r="BO87" s="5">
        <v>65696343</v>
      </c>
      <c r="BP87" s="5"/>
      <c r="BQ87" s="5"/>
      <c r="BR87" s="5"/>
      <c r="BS87" s="5"/>
      <c r="BT87" s="5">
        <v>27.556999999999999</v>
      </c>
      <c r="BU87" s="5">
        <v>6855277</v>
      </c>
      <c r="BV87" s="5">
        <v>13.617000000000001</v>
      </c>
      <c r="BW87" s="5">
        <v>973168</v>
      </c>
      <c r="BX87" s="5">
        <v>12.028</v>
      </c>
      <c r="BY87" s="5">
        <v>1739093</v>
      </c>
      <c r="BZ87" s="5">
        <v>14.000999999999999</v>
      </c>
      <c r="CA87" s="5">
        <v>6533937</v>
      </c>
      <c r="CB87" s="5">
        <v>13.999000000000001</v>
      </c>
      <c r="CC87" s="5">
        <v>7304624</v>
      </c>
      <c r="CD87" s="5">
        <v>13.853</v>
      </c>
      <c r="CE87" s="5">
        <v>28714791</v>
      </c>
      <c r="CF87" s="5">
        <v>14.852</v>
      </c>
      <c r="CG87" s="5">
        <v>162637784</v>
      </c>
      <c r="CH87" s="5"/>
      <c r="CI87" s="5"/>
      <c r="CJ87" s="5"/>
      <c r="CK87" s="5"/>
      <c r="CL87" s="5"/>
      <c r="CM87" s="5"/>
      <c r="CN87" s="5">
        <v>16.405999999999999</v>
      </c>
      <c r="CO87" s="5">
        <v>1756082</v>
      </c>
      <c r="CP87" s="5">
        <v>16.053000000000001</v>
      </c>
      <c r="CQ87" s="5">
        <v>2528443</v>
      </c>
      <c r="CR87" s="5">
        <v>16.393000000000001</v>
      </c>
      <c r="CS87" s="5">
        <v>1817288</v>
      </c>
      <c r="CT87" s="5">
        <v>16.399999999999999</v>
      </c>
      <c r="CU87" s="5">
        <v>1349885</v>
      </c>
      <c r="CV87" s="5">
        <v>16.003</v>
      </c>
      <c r="CW87" s="5">
        <v>1427133</v>
      </c>
      <c r="CX87" s="5">
        <v>16.501999999999999</v>
      </c>
      <c r="CY87" s="5">
        <v>26893636</v>
      </c>
      <c r="CZ87" s="5">
        <v>17.68</v>
      </c>
      <c r="DA87" s="5">
        <v>9413893</v>
      </c>
      <c r="DB87" s="5"/>
      <c r="DC87" s="5"/>
      <c r="DD87" s="5">
        <v>16.626999999999999</v>
      </c>
      <c r="DE87" s="5">
        <v>1328802</v>
      </c>
      <c r="DF87" s="5">
        <v>18.675999999999998</v>
      </c>
      <c r="DG87" s="5">
        <v>11231650</v>
      </c>
      <c r="DH87" s="5">
        <v>16.501000000000001</v>
      </c>
      <c r="DI87" s="5">
        <v>27790819</v>
      </c>
      <c r="DJ87" s="5">
        <v>16.594999999999999</v>
      </c>
      <c r="DK87" s="5">
        <v>80972</v>
      </c>
      <c r="DL87" s="5">
        <v>18.748999999999999</v>
      </c>
      <c r="DM87" s="5">
        <v>10031706</v>
      </c>
      <c r="DN87" s="5">
        <v>16.5</v>
      </c>
      <c r="DO87" s="5">
        <v>25230903</v>
      </c>
      <c r="DP87" s="5">
        <v>18.501999999999999</v>
      </c>
      <c r="DQ87" s="5">
        <v>4999476</v>
      </c>
    </row>
    <row r="88" spans="1:121" x14ac:dyDescent="0.25">
      <c r="A88" s="1">
        <v>7.4706000000000001</v>
      </c>
      <c r="B88" s="1" t="s">
        <v>313</v>
      </c>
      <c r="C88" s="1" t="s">
        <v>23</v>
      </c>
      <c r="D88" s="4">
        <v>7.4706000000000001</v>
      </c>
      <c r="E88" s="5">
        <v>3881207</v>
      </c>
      <c r="F88" s="5">
        <v>19.692</v>
      </c>
      <c r="G88" s="5">
        <v>84227988</v>
      </c>
      <c r="H88" s="5">
        <v>19.321999999999999</v>
      </c>
      <c r="I88" s="5">
        <v>2567027</v>
      </c>
      <c r="J88" s="5"/>
      <c r="K88" s="5"/>
      <c r="L88" s="5">
        <v>5.4720000000000004</v>
      </c>
      <c r="M88" s="5">
        <v>8275694</v>
      </c>
      <c r="N88" s="5">
        <v>5.9370000000000003</v>
      </c>
      <c r="O88" s="5">
        <v>22341372</v>
      </c>
      <c r="P88" s="5">
        <v>5.4859999999999998</v>
      </c>
      <c r="Q88" s="5">
        <v>15497790</v>
      </c>
      <c r="R88" s="5">
        <v>5.7110000000000003</v>
      </c>
      <c r="S88" s="5">
        <v>19224389</v>
      </c>
      <c r="T88" s="5">
        <v>5.4710000000000001</v>
      </c>
      <c r="U88" s="5">
        <v>12926730</v>
      </c>
      <c r="V88" s="5">
        <v>5.4039999999999999</v>
      </c>
      <c r="W88" s="5">
        <v>13200146</v>
      </c>
      <c r="X88" s="5">
        <v>5.4119999999999999</v>
      </c>
      <c r="Y88" s="5">
        <v>15258707</v>
      </c>
      <c r="Z88" s="5">
        <v>23.809000000000001</v>
      </c>
      <c r="AA88" s="5">
        <v>222954573</v>
      </c>
      <c r="AB88" s="5">
        <v>23.815999999999999</v>
      </c>
      <c r="AC88" s="5">
        <v>174095100</v>
      </c>
      <c r="AD88" s="5">
        <v>25.178999999999998</v>
      </c>
      <c r="AE88" s="5">
        <v>2966368</v>
      </c>
      <c r="AF88" s="5">
        <v>6.0129999999999999</v>
      </c>
      <c r="AG88" s="5">
        <v>25332530</v>
      </c>
      <c r="AH88" s="5">
        <v>5.7149999999999999</v>
      </c>
      <c r="AI88" s="5">
        <v>15714630</v>
      </c>
      <c r="AJ88" s="5">
        <v>5.6</v>
      </c>
      <c r="AK88" s="5">
        <v>23680904</v>
      </c>
      <c r="AL88" s="5">
        <v>6</v>
      </c>
      <c r="AM88" s="5">
        <v>21641661</v>
      </c>
      <c r="AN88" s="5">
        <v>5.59</v>
      </c>
      <c r="AO88" s="5">
        <v>21838846</v>
      </c>
      <c r="AP88" s="5">
        <v>5.4729999999999999</v>
      </c>
      <c r="AQ88" s="5">
        <v>11100752</v>
      </c>
      <c r="AR88" s="5">
        <v>5.41</v>
      </c>
      <c r="AS88" s="5">
        <v>5352568</v>
      </c>
      <c r="AT88" s="5">
        <v>25.178000000000001</v>
      </c>
      <c r="AU88" s="5">
        <v>1908890</v>
      </c>
      <c r="AV88" s="5">
        <v>27.042000000000002</v>
      </c>
      <c r="AW88" s="5">
        <v>140009380</v>
      </c>
      <c r="AX88" s="5"/>
      <c r="AY88" s="5"/>
      <c r="AZ88" s="5">
        <v>6.6070000000000002</v>
      </c>
      <c r="BA88" s="5">
        <v>9923455</v>
      </c>
      <c r="BB88" s="5">
        <v>6.18</v>
      </c>
      <c r="BC88" s="5">
        <v>5777587</v>
      </c>
      <c r="BD88" s="5">
        <v>6.1760000000000002</v>
      </c>
      <c r="BE88" s="5">
        <v>9407633</v>
      </c>
      <c r="BF88" s="5">
        <v>6.3559999999999999</v>
      </c>
      <c r="BG88" s="5">
        <v>12980245</v>
      </c>
      <c r="BH88" s="5">
        <v>5.9989999999999997</v>
      </c>
      <c r="BI88" s="5">
        <v>22176231</v>
      </c>
      <c r="BJ88" s="5">
        <v>6</v>
      </c>
      <c r="BK88" s="5">
        <v>25966721</v>
      </c>
      <c r="BL88" s="5">
        <v>6.1520000000000001</v>
      </c>
      <c r="BM88" s="5">
        <v>14716788</v>
      </c>
      <c r="BN88" s="5">
        <v>12.372999999999999</v>
      </c>
      <c r="BO88" s="5">
        <v>1757694</v>
      </c>
      <c r="BP88" s="5"/>
      <c r="BQ88" s="5"/>
      <c r="BR88" s="5"/>
      <c r="BS88" s="5"/>
      <c r="BT88" s="5">
        <v>27.637</v>
      </c>
      <c r="BU88" s="5">
        <v>13100267</v>
      </c>
      <c r="BV88" s="5">
        <v>13.847</v>
      </c>
      <c r="BW88" s="5">
        <v>21589084</v>
      </c>
      <c r="BX88" s="5">
        <v>12.147</v>
      </c>
      <c r="BY88" s="5">
        <v>61068105</v>
      </c>
      <c r="BZ88" s="5">
        <v>14.173999999999999</v>
      </c>
      <c r="CA88" s="5">
        <v>1586655</v>
      </c>
      <c r="CB88" s="5">
        <v>14.259</v>
      </c>
      <c r="CC88" s="5">
        <v>11783451</v>
      </c>
      <c r="CD88" s="5">
        <v>14.000999999999999</v>
      </c>
      <c r="CE88" s="5">
        <v>7089588</v>
      </c>
      <c r="CF88" s="5">
        <v>15.157</v>
      </c>
      <c r="CG88" s="5">
        <v>3484503</v>
      </c>
      <c r="CH88" s="5"/>
      <c r="CI88" s="5"/>
      <c r="CJ88" s="5"/>
      <c r="CK88" s="5"/>
      <c r="CL88" s="5"/>
      <c r="CM88" s="5"/>
      <c r="CN88" s="5">
        <v>16.510999999999999</v>
      </c>
      <c r="CO88" s="5">
        <v>22351413</v>
      </c>
      <c r="CP88" s="5">
        <v>16.395</v>
      </c>
      <c r="CQ88" s="5">
        <v>1527754</v>
      </c>
      <c r="CR88" s="5">
        <v>16.501000000000001</v>
      </c>
      <c r="CS88" s="5">
        <v>27889975</v>
      </c>
      <c r="CT88" s="5">
        <v>16.503</v>
      </c>
      <c r="CU88" s="5">
        <v>21496552</v>
      </c>
      <c r="CV88" s="5">
        <v>16.029</v>
      </c>
      <c r="CW88" s="5">
        <v>2078358</v>
      </c>
      <c r="CX88" s="5">
        <v>16.623000000000001</v>
      </c>
      <c r="CY88" s="5">
        <v>2171554</v>
      </c>
      <c r="CZ88" s="5">
        <v>18.061</v>
      </c>
      <c r="DA88" s="5">
        <v>1248013</v>
      </c>
      <c r="DB88" s="5"/>
      <c r="DC88" s="5"/>
      <c r="DD88" s="5">
        <v>17.623000000000001</v>
      </c>
      <c r="DE88" s="5">
        <v>13187886</v>
      </c>
      <c r="DF88" s="5">
        <v>18.724</v>
      </c>
      <c r="DG88" s="5">
        <v>5967240</v>
      </c>
      <c r="DH88" s="5">
        <v>17.626000000000001</v>
      </c>
      <c r="DI88" s="5">
        <v>15779522</v>
      </c>
      <c r="DJ88" s="5">
        <v>17.626000000000001</v>
      </c>
      <c r="DK88" s="5">
        <v>15061900</v>
      </c>
      <c r="DL88" s="5">
        <v>18.789000000000001</v>
      </c>
      <c r="DM88" s="5">
        <v>4603791</v>
      </c>
      <c r="DN88" s="5">
        <v>16.634</v>
      </c>
      <c r="DO88" s="5">
        <v>2268367</v>
      </c>
      <c r="DP88" s="5">
        <v>18.742999999999999</v>
      </c>
      <c r="DQ88" s="5">
        <v>26741054</v>
      </c>
    </row>
    <row r="89" spans="1:121" x14ac:dyDescent="0.25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>
        <v>12.444000000000001</v>
      </c>
      <c r="BO89" s="5">
        <v>5919315</v>
      </c>
      <c r="BP89" s="5"/>
      <c r="BQ89" s="5"/>
      <c r="BR89" s="5"/>
      <c r="BS89" s="5"/>
      <c r="BT89" s="5">
        <v>27.809000000000001</v>
      </c>
      <c r="BU89" s="5">
        <v>2861009</v>
      </c>
      <c r="BV89" s="5">
        <v>13.994999999999999</v>
      </c>
      <c r="BW89" s="5">
        <v>4972580</v>
      </c>
      <c r="BX89" s="5">
        <v>12.446</v>
      </c>
      <c r="BY89" s="5">
        <v>8684100</v>
      </c>
      <c r="BZ89" s="5">
        <v>14.243</v>
      </c>
      <c r="CA89" s="5">
        <v>13049545</v>
      </c>
      <c r="CB89" s="5">
        <v>14.851000000000001</v>
      </c>
      <c r="CC89" s="5">
        <v>165556520</v>
      </c>
      <c r="CD89" s="5">
        <v>14.26</v>
      </c>
      <c r="CE89" s="5">
        <v>12237454</v>
      </c>
      <c r="CF89" s="5">
        <v>15.52</v>
      </c>
      <c r="CG89" s="5">
        <v>22908885</v>
      </c>
      <c r="CH89" s="5"/>
      <c r="CI89" s="5"/>
      <c r="CJ89" s="5"/>
      <c r="CK89" s="5"/>
      <c r="CL89" s="5"/>
      <c r="CM89" s="5"/>
      <c r="CN89" s="5">
        <v>16.635000000000002</v>
      </c>
      <c r="CO89" s="5">
        <v>888543</v>
      </c>
      <c r="CP89" s="5">
        <v>16.501999999999999</v>
      </c>
      <c r="CQ89" s="5">
        <v>29710021</v>
      </c>
      <c r="CR89" s="5">
        <v>17.626000000000001</v>
      </c>
      <c r="CS89" s="5">
        <v>15099949</v>
      </c>
      <c r="CT89" s="5">
        <v>16.62</v>
      </c>
      <c r="CU89" s="5">
        <v>2005218</v>
      </c>
      <c r="CV89" s="5">
        <v>16.396999999999998</v>
      </c>
      <c r="CW89" s="5">
        <v>2179566</v>
      </c>
      <c r="CX89" s="5">
        <v>17.625</v>
      </c>
      <c r="CY89" s="5">
        <v>18284392</v>
      </c>
      <c r="CZ89" s="5">
        <v>18.119</v>
      </c>
      <c r="DA89" s="5">
        <v>6813584</v>
      </c>
      <c r="DB89" s="5"/>
      <c r="DC89" s="5"/>
      <c r="DD89" s="5">
        <v>17.681000000000001</v>
      </c>
      <c r="DE89" s="5">
        <v>7636048</v>
      </c>
      <c r="DF89" s="5">
        <v>18.759</v>
      </c>
      <c r="DG89" s="5">
        <v>13263832</v>
      </c>
      <c r="DH89" s="5">
        <v>17.68</v>
      </c>
      <c r="DI89" s="5">
        <v>7864832</v>
      </c>
      <c r="DJ89" s="5">
        <v>17.684000000000001</v>
      </c>
      <c r="DK89" s="5">
        <v>8567640</v>
      </c>
      <c r="DL89" s="5">
        <v>18.82</v>
      </c>
      <c r="DM89" s="5">
        <v>7015925</v>
      </c>
      <c r="DN89" s="5">
        <v>17.623999999999999</v>
      </c>
      <c r="DO89" s="5">
        <v>26201113</v>
      </c>
      <c r="DP89" s="5">
        <v>18.888000000000002</v>
      </c>
      <c r="DQ89" s="5">
        <v>7005578</v>
      </c>
    </row>
    <row r="90" spans="1:121" x14ac:dyDescent="0.25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</row>
    <row r="91" spans="1:121" x14ac:dyDescent="0.25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</row>
    <row r="92" spans="1:121" x14ac:dyDescent="0.25">
      <c r="A92" s="1">
        <v>8.0061999999999998</v>
      </c>
      <c r="B92" s="1" t="s">
        <v>314</v>
      </c>
      <c r="C92" s="1" t="s">
        <v>24</v>
      </c>
      <c r="D92" s="4">
        <v>8.0061999999999998</v>
      </c>
      <c r="E92" s="5">
        <v>192757949</v>
      </c>
      <c r="F92" s="5">
        <v>19.940999999999999</v>
      </c>
      <c r="G92" s="5">
        <v>31843318</v>
      </c>
      <c r="H92" s="5">
        <v>19.539000000000001</v>
      </c>
      <c r="I92" s="5">
        <v>7977882</v>
      </c>
      <c r="J92" s="5"/>
      <c r="K92" s="5"/>
      <c r="L92" s="5">
        <v>5.5890000000000004</v>
      </c>
      <c r="M92" s="5">
        <v>24795378</v>
      </c>
      <c r="N92" s="5">
        <v>6.0579999999999998</v>
      </c>
      <c r="O92" s="5">
        <v>12309192</v>
      </c>
      <c r="P92" s="5">
        <v>5.6040000000000001</v>
      </c>
      <c r="Q92" s="5">
        <v>36279604</v>
      </c>
      <c r="R92" s="5">
        <v>5.9980000000000002</v>
      </c>
      <c r="S92" s="5">
        <v>50974232</v>
      </c>
      <c r="T92" s="5">
        <v>5.5910000000000002</v>
      </c>
      <c r="U92" s="5">
        <v>47145115</v>
      </c>
      <c r="V92" s="5">
        <v>5.4649999999999999</v>
      </c>
      <c r="W92" s="5">
        <v>11896692</v>
      </c>
      <c r="X92" s="5">
        <v>5.4710000000000001</v>
      </c>
      <c r="Y92" s="5">
        <v>13299903</v>
      </c>
      <c r="Z92" s="5">
        <v>24.167999999999999</v>
      </c>
      <c r="AA92" s="5">
        <v>2726543</v>
      </c>
      <c r="AB92" s="5">
        <v>24.167000000000002</v>
      </c>
      <c r="AC92" s="5">
        <v>2721398</v>
      </c>
      <c r="AD92" s="5">
        <v>27.045000000000002</v>
      </c>
      <c r="AE92" s="5">
        <v>136735040</v>
      </c>
      <c r="AF92" s="5">
        <v>6.1749999999999998</v>
      </c>
      <c r="AG92" s="5">
        <v>16212389</v>
      </c>
      <c r="AH92" s="5">
        <v>6.0049999999999999</v>
      </c>
      <c r="AI92" s="5">
        <v>27164564</v>
      </c>
      <c r="AJ92" s="5">
        <v>5.7210000000000001</v>
      </c>
      <c r="AK92" s="5">
        <v>26603283</v>
      </c>
      <c r="AL92" s="5">
        <v>6.1609999999999996</v>
      </c>
      <c r="AM92" s="5">
        <v>12176002</v>
      </c>
      <c r="AN92" s="5">
        <v>5.7119999999999997</v>
      </c>
      <c r="AO92" s="5">
        <v>17205101</v>
      </c>
      <c r="AP92" s="5">
        <v>5.5880000000000001</v>
      </c>
      <c r="AQ92" s="5">
        <v>24453748</v>
      </c>
      <c r="AR92" s="5">
        <v>5.5890000000000004</v>
      </c>
      <c r="AS92" s="5">
        <v>12403983</v>
      </c>
      <c r="AT92" s="5">
        <v>27.033999999999999</v>
      </c>
      <c r="AU92" s="5">
        <v>237260321</v>
      </c>
      <c r="AV92" s="5">
        <v>28.39</v>
      </c>
      <c r="AW92" s="5">
        <v>35416128</v>
      </c>
      <c r="AX92" s="5"/>
      <c r="AY92" s="5"/>
      <c r="AZ92" s="5">
        <v>6.6959999999999997</v>
      </c>
      <c r="BA92" s="5">
        <v>17011804</v>
      </c>
      <c r="BB92" s="5">
        <v>6.6130000000000004</v>
      </c>
      <c r="BC92" s="5">
        <v>5120112</v>
      </c>
      <c r="BD92" s="5">
        <v>6.29</v>
      </c>
      <c r="BE92" s="5">
        <v>2988134</v>
      </c>
      <c r="BF92" s="5">
        <v>6.5110000000000001</v>
      </c>
      <c r="BG92" s="5">
        <v>6155536</v>
      </c>
      <c r="BH92" s="5">
        <v>6.1589999999999998</v>
      </c>
      <c r="BI92" s="5">
        <v>17745250</v>
      </c>
      <c r="BJ92" s="5">
        <v>6.1609999999999996</v>
      </c>
      <c r="BK92" s="5">
        <v>17060137</v>
      </c>
      <c r="BL92" s="5">
        <v>6.3460000000000001</v>
      </c>
      <c r="BM92" s="5">
        <v>10989042</v>
      </c>
      <c r="BN92" s="5">
        <v>12.577</v>
      </c>
      <c r="BO92" s="5">
        <v>5949033</v>
      </c>
      <c r="BP92" s="5"/>
      <c r="BQ92" s="5"/>
      <c r="BR92" s="5"/>
      <c r="BS92" s="5"/>
      <c r="BT92" s="5">
        <v>27.849</v>
      </c>
      <c r="BU92" s="5">
        <v>7964106</v>
      </c>
      <c r="BV92" s="5">
        <v>14.234</v>
      </c>
      <c r="BW92" s="5">
        <v>17519165</v>
      </c>
      <c r="BX92" s="5">
        <v>12.567</v>
      </c>
      <c r="BY92" s="5">
        <v>6147161</v>
      </c>
      <c r="BZ92" s="5">
        <v>14.85</v>
      </c>
      <c r="CA92" s="5">
        <v>168798548</v>
      </c>
      <c r="CB92" s="5">
        <v>15.159000000000001</v>
      </c>
      <c r="CC92" s="5">
        <v>3577361</v>
      </c>
      <c r="CD92" s="5">
        <v>14.436</v>
      </c>
      <c r="CE92" s="5">
        <v>1680553</v>
      </c>
      <c r="CF92" s="5">
        <v>15.808999999999999</v>
      </c>
      <c r="CG92" s="5">
        <v>12129061</v>
      </c>
      <c r="CH92" s="5"/>
      <c r="CI92" s="5"/>
      <c r="CJ92" s="5"/>
      <c r="CK92" s="5"/>
      <c r="CL92" s="5"/>
      <c r="CM92" s="5"/>
      <c r="CN92" s="5">
        <v>17.635000000000002</v>
      </c>
      <c r="CO92" s="5">
        <v>13915022</v>
      </c>
      <c r="CP92" s="5">
        <v>16.623999999999999</v>
      </c>
      <c r="CQ92" s="5">
        <v>1848141</v>
      </c>
      <c r="CR92" s="5">
        <v>17.684999999999999</v>
      </c>
      <c r="CS92" s="5">
        <v>8345256</v>
      </c>
      <c r="CT92" s="5">
        <v>17.626000000000001</v>
      </c>
      <c r="CU92" s="5">
        <v>17231119</v>
      </c>
      <c r="CV92" s="5">
        <v>16.501999999999999</v>
      </c>
      <c r="CW92" s="5">
        <v>22854685</v>
      </c>
      <c r="CX92" s="5">
        <v>17.68</v>
      </c>
      <c r="CY92" s="5">
        <v>8908260</v>
      </c>
      <c r="CZ92" s="5">
        <v>18.501000000000001</v>
      </c>
      <c r="DA92" s="5">
        <v>5702701</v>
      </c>
      <c r="DB92" s="5"/>
      <c r="DC92" s="5"/>
      <c r="DD92" s="5">
        <v>17.843</v>
      </c>
      <c r="DE92" s="5">
        <v>6309522</v>
      </c>
      <c r="DF92" s="5">
        <v>18.864999999999998</v>
      </c>
      <c r="DG92" s="5">
        <v>8024372</v>
      </c>
      <c r="DH92" s="5">
        <v>17.846</v>
      </c>
      <c r="DI92" s="5">
        <v>5718223</v>
      </c>
      <c r="DJ92" s="5">
        <v>18.114000000000001</v>
      </c>
      <c r="DK92" s="5">
        <v>16223072</v>
      </c>
      <c r="DL92" s="5">
        <v>18.893999999999998</v>
      </c>
      <c r="DM92" s="5">
        <v>5882348</v>
      </c>
      <c r="DN92" s="5">
        <v>17.869</v>
      </c>
      <c r="DO92" s="5">
        <v>2885081</v>
      </c>
      <c r="DP92" s="5">
        <v>18.937999999999999</v>
      </c>
      <c r="DQ92" s="5">
        <v>3235783</v>
      </c>
    </row>
    <row r="93" spans="1:121" x14ac:dyDescent="0.25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>
        <v>13.627000000000001</v>
      </c>
      <c r="BO93" s="5">
        <v>1943540</v>
      </c>
      <c r="BP93" s="5"/>
      <c r="BQ93" s="5"/>
      <c r="BR93" s="5"/>
      <c r="BS93" s="5"/>
      <c r="BT93" s="5">
        <v>28.234999999999999</v>
      </c>
      <c r="BU93" s="5">
        <v>3824516</v>
      </c>
      <c r="BV93" s="5">
        <v>14.849</v>
      </c>
      <c r="BW93" s="5">
        <v>136384459</v>
      </c>
      <c r="BX93" s="5">
        <v>13.606999999999999</v>
      </c>
      <c r="BY93" s="5">
        <v>1690707</v>
      </c>
      <c r="BZ93" s="5">
        <v>15.156000000000001</v>
      </c>
      <c r="CA93" s="5">
        <v>4259165</v>
      </c>
      <c r="CB93" s="5">
        <v>15.525</v>
      </c>
      <c r="CC93" s="5">
        <v>24456462</v>
      </c>
      <c r="CD93" s="5">
        <v>14.849</v>
      </c>
      <c r="CE93" s="5">
        <v>185277677</v>
      </c>
      <c r="CF93" s="5">
        <v>16.015000000000001</v>
      </c>
      <c r="CG93" s="5">
        <v>3929577</v>
      </c>
      <c r="CH93" s="5"/>
      <c r="CI93" s="5"/>
      <c r="CJ93" s="5"/>
      <c r="CK93" s="5"/>
      <c r="CL93" s="5"/>
      <c r="CM93" s="5"/>
      <c r="CN93" s="5">
        <v>17.690999999999999</v>
      </c>
      <c r="CO93" s="5">
        <v>8044232</v>
      </c>
      <c r="CP93" s="5">
        <v>17.626999999999999</v>
      </c>
      <c r="CQ93" s="5">
        <v>18427182</v>
      </c>
      <c r="CR93" s="5">
        <v>17.853000000000002</v>
      </c>
      <c r="CS93" s="5">
        <v>5132012</v>
      </c>
      <c r="CT93" s="5">
        <v>17.684000000000001</v>
      </c>
      <c r="CU93" s="5">
        <v>8107607</v>
      </c>
      <c r="CV93" s="5">
        <v>16.63</v>
      </c>
      <c r="CW93" s="5">
        <v>3270769</v>
      </c>
      <c r="CX93" s="5">
        <v>18.061</v>
      </c>
      <c r="CY93" s="5">
        <v>1308394</v>
      </c>
      <c r="CZ93" s="5">
        <v>18.718</v>
      </c>
      <c r="DA93" s="5">
        <v>7998492</v>
      </c>
      <c r="DB93" s="5"/>
      <c r="DC93" s="5"/>
      <c r="DD93" s="5">
        <v>18.11</v>
      </c>
      <c r="DE93" s="5">
        <v>75200027</v>
      </c>
      <c r="DF93" s="5">
        <v>18.93</v>
      </c>
      <c r="DG93" s="5">
        <v>3250553</v>
      </c>
      <c r="DH93" s="5">
        <v>18.113</v>
      </c>
      <c r="DI93" s="5">
        <v>80708106</v>
      </c>
      <c r="DJ93" s="5">
        <v>18.501000000000001</v>
      </c>
      <c r="DK93" s="5">
        <v>5389199</v>
      </c>
      <c r="DL93" s="5">
        <v>18.978000000000002</v>
      </c>
      <c r="DM93" s="5">
        <v>16209733</v>
      </c>
      <c r="DN93" s="5">
        <v>18.114999999999998</v>
      </c>
      <c r="DO93" s="5">
        <v>14922312</v>
      </c>
      <c r="DP93" s="5">
        <v>18.978000000000002</v>
      </c>
      <c r="DQ93" s="5">
        <v>10961340</v>
      </c>
    </row>
    <row r="94" spans="1:121" x14ac:dyDescent="0.25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>
        <v>13.85</v>
      </c>
      <c r="BO94" s="5">
        <v>26221892</v>
      </c>
      <c r="BP94" s="5"/>
      <c r="BQ94" s="5"/>
      <c r="BR94" s="5"/>
      <c r="BS94" s="5"/>
      <c r="BT94" s="5">
        <v>28.370999999999999</v>
      </c>
      <c r="BU94" s="5">
        <v>470164815</v>
      </c>
      <c r="BV94" s="5">
        <v>15.157</v>
      </c>
      <c r="BW94" s="5">
        <v>1961387</v>
      </c>
      <c r="BX94" s="5">
        <v>13.851000000000001</v>
      </c>
      <c r="BY94" s="5">
        <v>26517833</v>
      </c>
      <c r="BZ94" s="5">
        <v>15.518000000000001</v>
      </c>
      <c r="CA94" s="5">
        <v>23775436</v>
      </c>
      <c r="CB94" s="5">
        <v>15.808999999999999</v>
      </c>
      <c r="CC94" s="5">
        <v>12055336</v>
      </c>
      <c r="CD94" s="5">
        <v>15.159000000000001</v>
      </c>
      <c r="CE94" s="5">
        <v>5270320</v>
      </c>
      <c r="CF94" s="5">
        <v>16.396999999999998</v>
      </c>
      <c r="CG94" s="5">
        <v>2233780</v>
      </c>
      <c r="CH94" s="5"/>
      <c r="CI94" s="5"/>
      <c r="CJ94" s="5"/>
      <c r="CK94" s="5"/>
      <c r="CL94" s="5"/>
      <c r="CM94" s="5"/>
      <c r="CN94" s="5">
        <v>17.858000000000001</v>
      </c>
      <c r="CO94" s="5">
        <v>4277974</v>
      </c>
      <c r="CP94" s="5">
        <v>17.681000000000001</v>
      </c>
      <c r="CQ94" s="5">
        <v>8736773</v>
      </c>
      <c r="CR94" s="5">
        <v>18.114000000000001</v>
      </c>
      <c r="CS94" s="5">
        <v>67353416</v>
      </c>
      <c r="CT94" s="5">
        <v>18.116</v>
      </c>
      <c r="CU94" s="5">
        <v>11052544</v>
      </c>
      <c r="CV94" s="5">
        <v>17.625</v>
      </c>
      <c r="CW94" s="5">
        <v>16718041</v>
      </c>
      <c r="CX94" s="5">
        <v>18.116</v>
      </c>
      <c r="CY94" s="5">
        <v>5661012</v>
      </c>
      <c r="CZ94" s="5">
        <v>18.751999999999999</v>
      </c>
      <c r="DA94" s="5">
        <v>7445857</v>
      </c>
      <c r="DB94" s="5"/>
      <c r="DC94" s="5"/>
      <c r="DD94" s="5">
        <v>18.498999999999999</v>
      </c>
      <c r="DE94" s="5">
        <v>5270819</v>
      </c>
      <c r="DF94" s="5">
        <v>18.963000000000001</v>
      </c>
      <c r="DG94" s="5">
        <v>14377468</v>
      </c>
      <c r="DH94" s="5">
        <v>18.501000000000001</v>
      </c>
      <c r="DI94" s="5">
        <v>6017531</v>
      </c>
      <c r="DJ94" s="5">
        <v>18.748000000000001</v>
      </c>
      <c r="DK94" s="5">
        <v>13776505</v>
      </c>
      <c r="DL94" s="5">
        <v>19.125</v>
      </c>
      <c r="DM94" s="5">
        <v>13801677</v>
      </c>
      <c r="DN94" s="5">
        <v>18.5</v>
      </c>
      <c r="DO94" s="5">
        <v>6318127</v>
      </c>
      <c r="DP94" s="5">
        <v>19.125</v>
      </c>
      <c r="DQ94" s="5">
        <v>38284135</v>
      </c>
    </row>
    <row r="95" spans="1:121" x14ac:dyDescent="0.25">
      <c r="A95" s="1">
        <v>8.2029999999999994</v>
      </c>
      <c r="B95" s="1" t="s">
        <v>315</v>
      </c>
      <c r="C95" s="1" t="s">
        <v>25</v>
      </c>
      <c r="D95" s="4">
        <v>8.2029999999999994</v>
      </c>
      <c r="E95" s="5">
        <v>34279994</v>
      </c>
      <c r="F95" s="5">
        <v>20.303999999999998</v>
      </c>
      <c r="G95" s="5">
        <v>43747523</v>
      </c>
      <c r="H95" s="5">
        <v>19.698</v>
      </c>
      <c r="I95" s="5">
        <v>35192210</v>
      </c>
      <c r="J95" s="5"/>
      <c r="K95" s="5"/>
      <c r="L95" s="5">
        <v>5.7140000000000004</v>
      </c>
      <c r="M95" s="5">
        <v>6978786</v>
      </c>
      <c r="N95" s="5">
        <v>6.3929999999999998</v>
      </c>
      <c r="O95" s="5">
        <v>33180186</v>
      </c>
      <c r="P95" s="5">
        <v>5.7249999999999996</v>
      </c>
      <c r="Q95" s="5">
        <v>20642099</v>
      </c>
      <c r="R95" s="5">
        <v>6.16</v>
      </c>
      <c r="S95" s="5">
        <v>23129936</v>
      </c>
      <c r="T95" s="5">
        <v>5.7130000000000001</v>
      </c>
      <c r="U95" s="5">
        <v>17490504</v>
      </c>
      <c r="V95" s="5">
        <v>5.5819999999999999</v>
      </c>
      <c r="W95" s="5">
        <v>43361261</v>
      </c>
      <c r="X95" s="5">
        <v>5.59</v>
      </c>
      <c r="Y95" s="5">
        <v>47131053</v>
      </c>
      <c r="Z95" s="5">
        <v>24.43</v>
      </c>
      <c r="AA95" s="5">
        <v>2483857</v>
      </c>
      <c r="AB95" s="5">
        <v>24.43</v>
      </c>
      <c r="AC95" s="5">
        <v>2292086</v>
      </c>
      <c r="AD95" s="5">
        <v>28.395</v>
      </c>
      <c r="AE95" s="5">
        <v>35240228</v>
      </c>
      <c r="AF95" s="5">
        <v>6.2910000000000004</v>
      </c>
      <c r="AG95" s="5">
        <v>7952411</v>
      </c>
      <c r="AH95" s="5">
        <v>6.165</v>
      </c>
      <c r="AI95" s="5">
        <v>18779161</v>
      </c>
      <c r="AJ95" s="5">
        <v>6.0110000000000001</v>
      </c>
      <c r="AK95" s="5">
        <v>74442163</v>
      </c>
      <c r="AL95" s="5">
        <v>6.3570000000000002</v>
      </c>
      <c r="AM95" s="5">
        <v>8578881</v>
      </c>
      <c r="AN95" s="5">
        <v>6</v>
      </c>
      <c r="AO95" s="5">
        <v>25719895</v>
      </c>
      <c r="AP95" s="5">
        <v>5.7089999999999996</v>
      </c>
      <c r="AQ95" s="5">
        <v>17310441</v>
      </c>
      <c r="AR95" s="5">
        <v>5.71</v>
      </c>
      <c r="AS95" s="5">
        <v>6132121</v>
      </c>
      <c r="AT95" s="5">
        <v>27.363</v>
      </c>
      <c r="AU95" s="5">
        <v>2149061</v>
      </c>
      <c r="AV95" s="5">
        <v>30.048999999999999</v>
      </c>
      <c r="AW95" s="5">
        <v>15457170</v>
      </c>
      <c r="AX95" s="5"/>
      <c r="AY95" s="5"/>
      <c r="AZ95" s="5">
        <v>6.8949999999999996</v>
      </c>
      <c r="BA95" s="5">
        <v>5141354</v>
      </c>
      <c r="BB95" s="5">
        <v>6.702</v>
      </c>
      <c r="BC95" s="5">
        <v>15471025</v>
      </c>
      <c r="BD95" s="5">
        <v>6.6109999999999998</v>
      </c>
      <c r="BE95" s="5">
        <v>6970216</v>
      </c>
      <c r="BF95" s="5">
        <v>6.5979999999999999</v>
      </c>
      <c r="BG95" s="5">
        <v>9847499</v>
      </c>
      <c r="BH95" s="5">
        <v>6.351</v>
      </c>
      <c r="BI95" s="5">
        <v>7260943</v>
      </c>
      <c r="BJ95" s="5">
        <v>6.3550000000000004</v>
      </c>
      <c r="BK95" s="5">
        <v>15621793</v>
      </c>
      <c r="BL95" s="5">
        <v>6.59</v>
      </c>
      <c r="BM95" s="5">
        <v>12180174</v>
      </c>
      <c r="BN95" s="5">
        <v>13.999000000000001</v>
      </c>
      <c r="BO95" s="5">
        <v>6860526</v>
      </c>
      <c r="BP95" s="5"/>
      <c r="BQ95" s="5"/>
      <c r="BR95" s="5"/>
      <c r="BS95" s="5"/>
      <c r="BT95" s="5">
        <v>28.803000000000001</v>
      </c>
      <c r="BU95" s="5">
        <v>27605130</v>
      </c>
      <c r="BV95" s="5">
        <v>15.515000000000001</v>
      </c>
      <c r="BW95" s="5">
        <v>20077977</v>
      </c>
      <c r="BX95" s="5">
        <v>13.997999999999999</v>
      </c>
      <c r="BY95" s="5">
        <v>5934313</v>
      </c>
      <c r="BZ95" s="5">
        <v>15.807</v>
      </c>
      <c r="CA95" s="5">
        <v>12843736</v>
      </c>
      <c r="CB95" s="5">
        <v>15.997999999999999</v>
      </c>
      <c r="CC95" s="5">
        <v>1630188</v>
      </c>
      <c r="CD95" s="5">
        <v>15.523999999999999</v>
      </c>
      <c r="CE95" s="5">
        <v>28855856</v>
      </c>
      <c r="CF95" s="5">
        <v>16.501999999999999</v>
      </c>
      <c r="CG95" s="5">
        <v>26266746</v>
      </c>
      <c r="CH95" s="5"/>
      <c r="CI95" s="5"/>
      <c r="CJ95" s="5"/>
      <c r="CK95" s="5"/>
      <c r="CL95" s="5"/>
      <c r="CM95" s="5"/>
      <c r="CN95" s="5">
        <v>18.122</v>
      </c>
      <c r="CO95" s="5">
        <v>63699965</v>
      </c>
      <c r="CP95" s="5">
        <v>17.849</v>
      </c>
      <c r="CQ95" s="5">
        <v>5289440</v>
      </c>
      <c r="CR95" s="5">
        <v>18.501000000000001</v>
      </c>
      <c r="CS95" s="5">
        <v>6154444</v>
      </c>
      <c r="CT95" s="5">
        <v>18.5</v>
      </c>
      <c r="CU95" s="5">
        <v>5870827</v>
      </c>
      <c r="CV95" s="5">
        <v>17.68</v>
      </c>
      <c r="CW95" s="5">
        <v>10069740</v>
      </c>
      <c r="CX95" s="5">
        <v>18.5</v>
      </c>
      <c r="CY95" s="5">
        <v>6444512</v>
      </c>
      <c r="CZ95" s="5">
        <v>18.821000000000002</v>
      </c>
      <c r="DA95" s="5">
        <v>8014944</v>
      </c>
      <c r="DB95" s="5"/>
      <c r="DC95" s="5"/>
      <c r="DD95" s="5">
        <v>18.841999999999999</v>
      </c>
      <c r="DE95" s="5">
        <v>15660701</v>
      </c>
      <c r="DF95" s="5">
        <v>19.122</v>
      </c>
      <c r="DG95" s="5">
        <v>16567140</v>
      </c>
      <c r="DH95" s="5">
        <v>18.869</v>
      </c>
      <c r="DI95" s="5">
        <v>13072567</v>
      </c>
      <c r="DJ95" s="5">
        <v>18.780999999999999</v>
      </c>
      <c r="DK95" s="5">
        <v>18962029</v>
      </c>
      <c r="DL95" s="5">
        <v>19.206</v>
      </c>
      <c r="DM95" s="5">
        <v>5301181</v>
      </c>
      <c r="DN95" s="5">
        <v>18.765999999999998</v>
      </c>
      <c r="DO95" s="5">
        <v>8706642</v>
      </c>
      <c r="DP95" s="5">
        <v>19.312000000000001</v>
      </c>
      <c r="DQ95" s="5">
        <v>7801092</v>
      </c>
    </row>
    <row r="96" spans="1:121" x14ac:dyDescent="0.25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>
        <v>14.266</v>
      </c>
      <c r="BO96" s="5">
        <v>12443563</v>
      </c>
      <c r="BP96" s="5"/>
      <c r="BQ96" s="5"/>
      <c r="BR96" s="5"/>
      <c r="BS96" s="5"/>
      <c r="BT96" s="5">
        <v>29.530999999999999</v>
      </c>
      <c r="BU96" s="5">
        <v>4560073</v>
      </c>
      <c r="BV96" s="5">
        <v>15.805</v>
      </c>
      <c r="BW96" s="5">
        <v>7991291</v>
      </c>
      <c r="BX96" s="5">
        <v>14.246</v>
      </c>
      <c r="BY96" s="5">
        <v>11278083</v>
      </c>
      <c r="BZ96" s="5">
        <v>16.033000000000001</v>
      </c>
      <c r="CA96" s="5">
        <v>4007540</v>
      </c>
      <c r="CB96" s="5">
        <v>16.038</v>
      </c>
      <c r="CC96" s="5">
        <v>2413820</v>
      </c>
      <c r="CD96" s="5">
        <v>15.805</v>
      </c>
      <c r="CE96" s="5">
        <v>11965381</v>
      </c>
      <c r="CF96" s="5">
        <v>16.623999999999999</v>
      </c>
      <c r="CG96" s="5">
        <v>3463844</v>
      </c>
      <c r="CH96" s="5"/>
      <c r="CI96" s="5"/>
      <c r="CJ96" s="5"/>
      <c r="CK96" s="5"/>
      <c r="CL96" s="5"/>
      <c r="CM96" s="5"/>
      <c r="CN96" s="5">
        <v>18.507999999999999</v>
      </c>
      <c r="CO96" s="5">
        <v>5491221</v>
      </c>
      <c r="CP96" s="5">
        <v>18.114000000000001</v>
      </c>
      <c r="CQ96" s="5">
        <v>80548931</v>
      </c>
      <c r="CR96" s="5">
        <v>18.954000000000001</v>
      </c>
      <c r="CS96" s="5">
        <v>13493068</v>
      </c>
      <c r="CT96" s="5">
        <v>18.783999999999999</v>
      </c>
      <c r="CU96" s="5">
        <v>13012382</v>
      </c>
      <c r="CV96" s="5">
        <v>18.058</v>
      </c>
      <c r="CW96" s="5">
        <v>1598752</v>
      </c>
      <c r="CX96" s="5">
        <v>18.95</v>
      </c>
      <c r="CY96" s="5">
        <v>13248373</v>
      </c>
      <c r="CZ96" s="5">
        <v>18.87</v>
      </c>
      <c r="DA96" s="5">
        <v>5078365</v>
      </c>
      <c r="DB96" s="5"/>
      <c r="DC96" s="5"/>
      <c r="DD96" s="5">
        <v>18.888000000000002</v>
      </c>
      <c r="DE96" s="5">
        <v>4113708</v>
      </c>
      <c r="DF96" s="5">
        <v>19.315000000000001</v>
      </c>
      <c r="DG96" s="5">
        <v>9655238</v>
      </c>
      <c r="DH96" s="5">
        <v>18.945</v>
      </c>
      <c r="DI96" s="5">
        <v>5962402</v>
      </c>
      <c r="DJ96" s="5">
        <v>18.943999999999999</v>
      </c>
      <c r="DK96" s="5">
        <v>4682703</v>
      </c>
      <c r="DL96" s="5">
        <v>19.309000000000001</v>
      </c>
      <c r="DM96" s="5">
        <v>8868612</v>
      </c>
      <c r="DN96" s="5">
        <v>18.811</v>
      </c>
      <c r="DO96" s="5">
        <v>3838289</v>
      </c>
      <c r="DP96" s="5">
        <v>19.396000000000001</v>
      </c>
      <c r="DQ96" s="5">
        <v>11380520</v>
      </c>
    </row>
    <row r="97" spans="1:121" x14ac:dyDescent="0.25">
      <c r="A97" s="1">
        <v>8.3779000000000003</v>
      </c>
      <c r="B97" s="1" t="s">
        <v>316</v>
      </c>
      <c r="C97" s="1" t="s">
        <v>26</v>
      </c>
      <c r="D97" s="4">
        <v>8.3779000000000003</v>
      </c>
      <c r="E97" s="5">
        <v>11120557</v>
      </c>
      <c r="F97" s="5">
        <v>20.466999999999999</v>
      </c>
      <c r="G97" s="5">
        <v>12212697</v>
      </c>
      <c r="H97" s="5">
        <v>19.943999999999999</v>
      </c>
      <c r="I97" s="5">
        <v>26322336</v>
      </c>
      <c r="J97" s="5"/>
      <c r="K97" s="5"/>
      <c r="L97" s="5">
        <v>5.9980000000000002</v>
      </c>
      <c r="M97" s="5">
        <v>48505811</v>
      </c>
      <c r="N97" s="5">
        <v>6.4770000000000003</v>
      </c>
      <c r="O97" s="5">
        <v>300089359</v>
      </c>
      <c r="P97" s="5">
        <v>6.0149999999999997</v>
      </c>
      <c r="Q97" s="5">
        <v>48233522</v>
      </c>
      <c r="R97" s="5">
        <v>6.2750000000000004</v>
      </c>
      <c r="S97" s="5">
        <v>12171654</v>
      </c>
      <c r="T97" s="5">
        <v>6.0010000000000003</v>
      </c>
      <c r="U97" s="5">
        <v>43765795</v>
      </c>
      <c r="V97" s="5">
        <v>5.7060000000000004</v>
      </c>
      <c r="W97" s="5">
        <v>20989637</v>
      </c>
      <c r="X97" s="5">
        <v>5.7119999999999997</v>
      </c>
      <c r="Y97" s="5">
        <v>20914943</v>
      </c>
      <c r="Z97" s="5">
        <v>25.178000000000001</v>
      </c>
      <c r="AA97" s="5">
        <v>2258978</v>
      </c>
      <c r="AB97" s="5">
        <v>25.18</v>
      </c>
      <c r="AC97" s="5">
        <v>2572610</v>
      </c>
      <c r="AD97" s="5">
        <v>30.042999999999999</v>
      </c>
      <c r="AE97" s="5">
        <v>17078782</v>
      </c>
      <c r="AF97" s="5">
        <v>6.61</v>
      </c>
      <c r="AG97" s="5">
        <v>21176109</v>
      </c>
      <c r="AH97" s="5">
        <v>6.28</v>
      </c>
      <c r="AI97" s="5">
        <v>7981005</v>
      </c>
      <c r="AJ97" s="5">
        <v>6.1740000000000004</v>
      </c>
      <c r="AK97" s="5">
        <v>24108930</v>
      </c>
      <c r="AL97" s="5">
        <v>6.5960000000000001</v>
      </c>
      <c r="AM97" s="5">
        <v>10668548</v>
      </c>
      <c r="AN97" s="5">
        <v>6.1609999999999996</v>
      </c>
      <c r="AO97" s="5">
        <v>20764540</v>
      </c>
      <c r="AP97" s="5">
        <v>5.9989999999999997</v>
      </c>
      <c r="AQ97" s="5">
        <v>38060092</v>
      </c>
      <c r="AR97" s="5">
        <v>5.9989999999999997</v>
      </c>
      <c r="AS97" s="5">
        <v>32775478</v>
      </c>
      <c r="AT97" s="5">
        <v>28.387</v>
      </c>
      <c r="AU97" s="5">
        <v>65658922</v>
      </c>
      <c r="AV97" s="5">
        <v>31.238</v>
      </c>
      <c r="AW97" s="5">
        <v>2145746</v>
      </c>
      <c r="AX97" s="5"/>
      <c r="AY97" s="5"/>
      <c r="AZ97" s="5">
        <v>7.0090000000000003</v>
      </c>
      <c r="BA97" s="5">
        <v>3703028</v>
      </c>
      <c r="BB97" s="5">
        <v>7.0110000000000001</v>
      </c>
      <c r="BC97" s="5">
        <v>1958436</v>
      </c>
      <c r="BD97" s="5">
        <v>6.7009999999999996</v>
      </c>
      <c r="BE97" s="5">
        <v>20582536</v>
      </c>
      <c r="BF97" s="5">
        <v>6.6829999999999998</v>
      </c>
      <c r="BG97" s="5">
        <v>15255331</v>
      </c>
      <c r="BH97" s="5">
        <v>6.5949999999999998</v>
      </c>
      <c r="BI97" s="5">
        <v>21058870</v>
      </c>
      <c r="BJ97" s="5">
        <v>6.5970000000000004</v>
      </c>
      <c r="BK97" s="5">
        <v>12234444</v>
      </c>
      <c r="BL97" s="5">
        <v>6.6760000000000002</v>
      </c>
      <c r="BM97" s="5">
        <v>21203457</v>
      </c>
      <c r="BN97" s="5">
        <v>14.433999999999999</v>
      </c>
      <c r="BO97" s="5">
        <v>1696647</v>
      </c>
      <c r="BP97" s="5"/>
      <c r="BQ97" s="5"/>
      <c r="BR97" s="5"/>
      <c r="BS97" s="5"/>
      <c r="BT97" s="5">
        <v>30.047000000000001</v>
      </c>
      <c r="BU97" s="5">
        <v>159105031</v>
      </c>
      <c r="BV97" s="5">
        <v>16.027999999999999</v>
      </c>
      <c r="BW97" s="5">
        <v>3600677</v>
      </c>
      <c r="BX97" s="5">
        <v>14.851000000000001</v>
      </c>
      <c r="BY97" s="5">
        <v>170992579</v>
      </c>
      <c r="BZ97" s="5">
        <v>16.161999999999999</v>
      </c>
      <c r="CA97" s="5">
        <v>1497056</v>
      </c>
      <c r="CB97" s="5">
        <v>16.329999999999998</v>
      </c>
      <c r="CC97" s="5">
        <v>1520165</v>
      </c>
      <c r="CD97" s="5">
        <v>15.901</v>
      </c>
      <c r="CE97" s="5">
        <v>1707746</v>
      </c>
      <c r="CF97" s="5">
        <v>17.372</v>
      </c>
      <c r="CG97" s="5">
        <v>880359</v>
      </c>
      <c r="CH97" s="5"/>
      <c r="CI97" s="5"/>
      <c r="CJ97" s="5"/>
      <c r="CK97" s="5"/>
      <c r="CL97" s="5"/>
      <c r="CM97" s="5"/>
      <c r="CN97" s="5">
        <v>18.832999999999998</v>
      </c>
      <c r="CO97" s="5">
        <v>12848951</v>
      </c>
      <c r="CP97" s="5">
        <v>18.501000000000001</v>
      </c>
      <c r="CQ97" s="5">
        <v>6533915</v>
      </c>
      <c r="CR97" s="5">
        <v>19.003</v>
      </c>
      <c r="CS97" s="5">
        <v>6599136</v>
      </c>
      <c r="CT97" s="5">
        <v>18.863</v>
      </c>
      <c r="CU97" s="5">
        <v>10650772</v>
      </c>
      <c r="CV97" s="5">
        <v>18.114999999999998</v>
      </c>
      <c r="CW97" s="5">
        <v>5489865</v>
      </c>
      <c r="CX97" s="5">
        <v>18.983000000000001</v>
      </c>
      <c r="CY97" s="5">
        <v>7111010</v>
      </c>
      <c r="CZ97" s="5">
        <v>18.911999999999999</v>
      </c>
      <c r="DA97" s="5">
        <v>4654141</v>
      </c>
      <c r="DB97" s="5"/>
      <c r="DC97" s="5"/>
      <c r="DD97" s="5">
        <v>18.965</v>
      </c>
      <c r="DE97" s="5">
        <v>12742493</v>
      </c>
      <c r="DF97" s="5">
        <v>19.391999999999999</v>
      </c>
      <c r="DG97" s="5">
        <v>8543706</v>
      </c>
      <c r="DH97" s="5">
        <v>18.971</v>
      </c>
      <c r="DI97" s="5">
        <v>11363413</v>
      </c>
      <c r="DJ97" s="5">
        <v>18.972999999999999</v>
      </c>
      <c r="DK97" s="5">
        <v>11820590</v>
      </c>
      <c r="DL97" s="5">
        <v>19.391999999999999</v>
      </c>
      <c r="DM97" s="5">
        <v>10740107</v>
      </c>
      <c r="DN97" s="5">
        <v>18.838000000000001</v>
      </c>
      <c r="DO97" s="5">
        <v>5133495</v>
      </c>
      <c r="DP97" s="5">
        <v>19.54</v>
      </c>
      <c r="DQ97" s="5">
        <v>10983043</v>
      </c>
    </row>
    <row r="98" spans="1:121" x14ac:dyDescent="0.25">
      <c r="A98" s="1">
        <v>8.4537999999999993</v>
      </c>
      <c r="B98" s="1" t="s">
        <v>317</v>
      </c>
      <c r="C98" s="1" t="s">
        <v>27</v>
      </c>
      <c r="D98" s="4">
        <v>8.4537999999999993</v>
      </c>
      <c r="E98" s="5">
        <v>3362112</v>
      </c>
      <c r="F98" s="5">
        <v>21.666</v>
      </c>
      <c r="G98" s="5">
        <v>7465797</v>
      </c>
      <c r="H98" s="5">
        <v>20.308</v>
      </c>
      <c r="I98" s="5">
        <v>34351191</v>
      </c>
      <c r="J98" s="5"/>
      <c r="K98" s="5"/>
      <c r="L98" s="5">
        <v>6.16</v>
      </c>
      <c r="M98" s="5">
        <v>10530362</v>
      </c>
      <c r="N98" s="5">
        <v>6.6769999999999996</v>
      </c>
      <c r="O98" s="5">
        <v>10685958</v>
      </c>
      <c r="P98" s="5">
        <v>6.1790000000000003</v>
      </c>
      <c r="Q98" s="5">
        <v>22897891</v>
      </c>
      <c r="R98" s="5">
        <v>6.3550000000000004</v>
      </c>
      <c r="S98" s="5">
        <v>15062024</v>
      </c>
      <c r="T98" s="5">
        <v>6.1619999999999999</v>
      </c>
      <c r="U98" s="5">
        <v>25566966</v>
      </c>
      <c r="V98" s="5">
        <v>5.9930000000000003</v>
      </c>
      <c r="W98" s="5">
        <v>38619704</v>
      </c>
      <c r="X98" s="5">
        <v>6</v>
      </c>
      <c r="Y98" s="5">
        <v>43151839</v>
      </c>
      <c r="Z98" s="5">
        <v>27.035</v>
      </c>
      <c r="AA98" s="5">
        <v>196890255</v>
      </c>
      <c r="AB98" s="5">
        <v>26.437000000000001</v>
      </c>
      <c r="AC98" s="5">
        <v>3251128</v>
      </c>
      <c r="AD98" s="5">
        <v>32</v>
      </c>
      <c r="AE98" s="5">
        <v>5542087</v>
      </c>
      <c r="AF98" s="5">
        <v>6.7</v>
      </c>
      <c r="AG98" s="5">
        <v>73827780</v>
      </c>
      <c r="AH98" s="5">
        <v>6.6020000000000003</v>
      </c>
      <c r="AI98" s="5">
        <v>15022363</v>
      </c>
      <c r="AJ98" s="5">
        <v>6.2869999999999999</v>
      </c>
      <c r="AK98" s="5">
        <v>9647934</v>
      </c>
      <c r="AL98" s="5">
        <v>6.6870000000000003</v>
      </c>
      <c r="AM98" s="5">
        <v>46724653</v>
      </c>
      <c r="AN98" s="5">
        <v>6.2750000000000004</v>
      </c>
      <c r="AO98" s="5">
        <v>6061760</v>
      </c>
      <c r="AP98" s="5">
        <v>6.16</v>
      </c>
      <c r="AQ98" s="5">
        <v>21957839</v>
      </c>
      <c r="AR98" s="5">
        <v>6.1609999999999996</v>
      </c>
      <c r="AS98" s="5">
        <v>13280796</v>
      </c>
      <c r="AT98" s="5">
        <v>30.045999999999999</v>
      </c>
      <c r="AU98" s="5">
        <v>27414971</v>
      </c>
      <c r="AV98" s="5">
        <v>31.992999999999999</v>
      </c>
      <c r="AW98" s="5">
        <v>8079653</v>
      </c>
      <c r="AX98" s="5"/>
      <c r="AY98" s="5"/>
      <c r="AZ98" s="5">
        <v>7.194</v>
      </c>
      <c r="BA98" s="5">
        <v>3720401</v>
      </c>
      <c r="BB98" s="5">
        <v>7.1959999999999997</v>
      </c>
      <c r="BC98" s="5">
        <v>2828762</v>
      </c>
      <c r="BD98" s="5">
        <v>7.008</v>
      </c>
      <c r="BE98" s="5">
        <v>2159414</v>
      </c>
      <c r="BF98" s="5">
        <v>6.9960000000000004</v>
      </c>
      <c r="BG98" s="5">
        <v>2558194</v>
      </c>
      <c r="BH98" s="5">
        <v>6.6840000000000002</v>
      </c>
      <c r="BI98" s="5">
        <v>30815004</v>
      </c>
      <c r="BJ98" s="5">
        <v>6.6859999999999999</v>
      </c>
      <c r="BK98" s="5">
        <v>41994802</v>
      </c>
      <c r="BL98" s="5">
        <v>6.9889999999999999</v>
      </c>
      <c r="BM98" s="5">
        <v>3825345</v>
      </c>
      <c r="BN98" s="5">
        <v>14.85</v>
      </c>
      <c r="BO98" s="5">
        <v>168610362</v>
      </c>
      <c r="BP98" s="5"/>
      <c r="BQ98" s="5"/>
      <c r="BR98" s="5"/>
      <c r="BS98" s="5"/>
      <c r="BT98" s="5">
        <v>30.459</v>
      </c>
      <c r="BU98" s="5">
        <v>1846793</v>
      </c>
      <c r="BV98" s="5">
        <v>16.39</v>
      </c>
      <c r="BW98" s="5">
        <v>3627176</v>
      </c>
      <c r="BX98" s="5">
        <v>15.161</v>
      </c>
      <c r="BY98" s="5">
        <v>3285029</v>
      </c>
      <c r="BZ98" s="5">
        <v>16.318999999999999</v>
      </c>
      <c r="CA98" s="5">
        <v>1461451</v>
      </c>
      <c r="CB98" s="5">
        <v>16.396999999999998</v>
      </c>
      <c r="CC98" s="5">
        <v>2451528</v>
      </c>
      <c r="CD98" s="5">
        <v>16.001999999999999</v>
      </c>
      <c r="CE98" s="5">
        <v>2068035</v>
      </c>
      <c r="CF98" s="5">
        <v>17.434000000000001</v>
      </c>
      <c r="CG98" s="5">
        <v>1792820</v>
      </c>
      <c r="CH98" s="5"/>
      <c r="CI98" s="5"/>
      <c r="CJ98" s="5"/>
      <c r="CK98" s="5"/>
      <c r="CL98" s="5"/>
      <c r="CM98" s="5"/>
      <c r="CN98" s="5">
        <v>18.891999999999999</v>
      </c>
      <c r="CO98" s="5">
        <v>4907817</v>
      </c>
      <c r="CP98" s="5">
        <v>18.831</v>
      </c>
      <c r="CQ98" s="5">
        <v>10861306</v>
      </c>
      <c r="CR98" s="5">
        <v>19.074000000000002</v>
      </c>
      <c r="CS98" s="5">
        <v>2039836</v>
      </c>
      <c r="CT98" s="5">
        <v>18.911999999999999</v>
      </c>
      <c r="CU98" s="5">
        <v>5342960</v>
      </c>
      <c r="CV98" s="5">
        <v>18.498999999999999</v>
      </c>
      <c r="CW98" s="5">
        <v>5933479</v>
      </c>
      <c r="CX98" s="5">
        <v>19.047999999999998</v>
      </c>
      <c r="CY98" s="5">
        <v>4158566</v>
      </c>
      <c r="CZ98" s="5">
        <v>18.971</v>
      </c>
      <c r="DA98" s="5">
        <v>15192546</v>
      </c>
      <c r="DB98" s="5"/>
      <c r="DC98" s="5"/>
      <c r="DD98" s="5">
        <v>19.065000000000001</v>
      </c>
      <c r="DE98" s="5">
        <v>2814180</v>
      </c>
      <c r="DF98" s="5">
        <v>19.539000000000001</v>
      </c>
      <c r="DG98" s="5">
        <v>10727552</v>
      </c>
      <c r="DH98" s="5">
        <v>19.129000000000001</v>
      </c>
      <c r="DI98" s="5">
        <v>12385586</v>
      </c>
      <c r="DJ98" s="5">
        <v>19.125</v>
      </c>
      <c r="DK98" s="5">
        <v>18567055</v>
      </c>
      <c r="DL98" s="5">
        <v>19.541</v>
      </c>
      <c r="DM98" s="5">
        <v>11631156</v>
      </c>
      <c r="DN98" s="5">
        <v>18.896000000000001</v>
      </c>
      <c r="DO98" s="5">
        <v>5515596</v>
      </c>
      <c r="DP98" s="5">
        <v>19.695</v>
      </c>
      <c r="DQ98" s="5">
        <v>18368646</v>
      </c>
    </row>
    <row r="99" spans="1:121" x14ac:dyDescent="0.25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>
        <v>15.154999999999999</v>
      </c>
      <c r="BO99" s="5">
        <v>4323371</v>
      </c>
      <c r="BP99" s="5"/>
      <c r="BQ99" s="5"/>
      <c r="BR99" s="5"/>
      <c r="BS99" s="5"/>
      <c r="BT99" s="5">
        <v>30.832000000000001</v>
      </c>
      <c r="BU99" s="5">
        <v>3766022</v>
      </c>
      <c r="BV99" s="5">
        <v>16.498000000000001</v>
      </c>
      <c r="BW99" s="5">
        <v>23850426</v>
      </c>
      <c r="BX99" s="5">
        <v>15.52</v>
      </c>
      <c r="BY99" s="5">
        <v>24930832</v>
      </c>
      <c r="BZ99" s="5">
        <v>16.398</v>
      </c>
      <c r="CA99" s="5">
        <v>2378934</v>
      </c>
      <c r="CB99" s="5">
        <v>16.501000000000001</v>
      </c>
      <c r="CC99" s="5">
        <v>26870958</v>
      </c>
      <c r="CD99" s="5">
        <v>16.033999999999999</v>
      </c>
      <c r="CE99" s="5">
        <v>1821912</v>
      </c>
      <c r="CF99" s="5">
        <v>17.626000000000001</v>
      </c>
      <c r="CG99" s="5">
        <v>19492707</v>
      </c>
      <c r="CH99" s="5"/>
      <c r="CI99" s="5"/>
      <c r="CJ99" s="5"/>
      <c r="CK99" s="5"/>
      <c r="CL99" s="5"/>
      <c r="CM99" s="5"/>
      <c r="CN99" s="5">
        <v>18.984000000000002</v>
      </c>
      <c r="CO99" s="5">
        <v>16245188</v>
      </c>
      <c r="CP99" s="5">
        <v>18.89</v>
      </c>
      <c r="CQ99" s="5">
        <v>7257558</v>
      </c>
      <c r="CR99" s="5">
        <v>19.13</v>
      </c>
      <c r="CS99" s="5">
        <v>8312959</v>
      </c>
      <c r="CT99" s="5">
        <v>18.972999999999999</v>
      </c>
      <c r="CU99" s="5">
        <v>12724933</v>
      </c>
      <c r="CV99" s="5">
        <v>18.831</v>
      </c>
      <c r="CW99" s="5">
        <v>7507509</v>
      </c>
      <c r="CX99" s="5">
        <v>19.125</v>
      </c>
      <c r="CY99" s="5">
        <v>9386468</v>
      </c>
      <c r="CZ99" s="5">
        <v>19.122</v>
      </c>
      <c r="DA99" s="5">
        <v>12416332</v>
      </c>
      <c r="DB99" s="5"/>
      <c r="DC99" s="5"/>
      <c r="DD99" s="5">
        <v>19.117000000000001</v>
      </c>
      <c r="DE99" s="5">
        <v>9598905</v>
      </c>
      <c r="DF99" s="5">
        <v>19.693999999999999</v>
      </c>
      <c r="DG99" s="5">
        <v>26350249</v>
      </c>
      <c r="DH99" s="5">
        <v>19.201000000000001</v>
      </c>
      <c r="DI99" s="5">
        <v>7349629</v>
      </c>
      <c r="DJ99" s="5">
        <v>19.315000000000001</v>
      </c>
      <c r="DK99" s="5">
        <v>10435680</v>
      </c>
      <c r="DL99" s="5">
        <v>19.693999999999999</v>
      </c>
      <c r="DM99" s="5">
        <v>26885903</v>
      </c>
      <c r="DN99" s="5">
        <v>18.977</v>
      </c>
      <c r="DO99" s="5">
        <v>17382390</v>
      </c>
      <c r="DP99" s="5">
        <v>19.925000000000001</v>
      </c>
      <c r="DQ99" s="5">
        <v>106534307</v>
      </c>
    </row>
    <row r="100" spans="1:121" x14ac:dyDescent="0.25">
      <c r="A100" s="1">
        <v>8.5507000000000009</v>
      </c>
      <c r="B100" s="1" t="s">
        <v>318</v>
      </c>
      <c r="C100" s="1" t="s">
        <v>28</v>
      </c>
      <c r="D100" s="4">
        <v>8.5507000000000009</v>
      </c>
      <c r="E100" s="5">
        <v>220130818</v>
      </c>
      <c r="F100" s="5">
        <v>21.861999999999998</v>
      </c>
      <c r="G100" s="5">
        <v>6144419</v>
      </c>
      <c r="H100" s="5">
        <v>20.47</v>
      </c>
      <c r="I100" s="5">
        <v>11933528</v>
      </c>
      <c r="J100" s="5"/>
      <c r="K100" s="5"/>
      <c r="L100" s="5">
        <v>6.274</v>
      </c>
      <c r="M100" s="5">
        <v>2311672</v>
      </c>
      <c r="N100" s="5">
        <v>6.7930000000000001</v>
      </c>
      <c r="O100" s="5">
        <v>18592802</v>
      </c>
      <c r="P100" s="5">
        <v>6.2910000000000004</v>
      </c>
      <c r="Q100" s="5">
        <v>15046111</v>
      </c>
      <c r="R100" s="5">
        <v>6.5979999999999999</v>
      </c>
      <c r="S100" s="5">
        <v>29083968</v>
      </c>
      <c r="T100" s="5">
        <v>6.2779999999999996</v>
      </c>
      <c r="U100" s="5">
        <v>11753436</v>
      </c>
      <c r="V100" s="5">
        <v>6.1550000000000002</v>
      </c>
      <c r="W100" s="5">
        <v>25398195</v>
      </c>
      <c r="X100" s="5">
        <v>6.1609999999999996</v>
      </c>
      <c r="Y100" s="5">
        <v>23674056</v>
      </c>
      <c r="Z100" s="5">
        <v>27.277999999999999</v>
      </c>
      <c r="AA100" s="5">
        <v>4264789</v>
      </c>
      <c r="AB100" s="5">
        <v>27.044</v>
      </c>
      <c r="AC100" s="5">
        <v>138377873</v>
      </c>
      <c r="AD100" s="5">
        <v>34.588000000000001</v>
      </c>
      <c r="AE100" s="5">
        <v>2412545</v>
      </c>
      <c r="AF100" s="5">
        <v>7.0119999999999996</v>
      </c>
      <c r="AG100" s="5">
        <v>5745896</v>
      </c>
      <c r="AH100" s="5">
        <v>6.69</v>
      </c>
      <c r="AI100" s="5">
        <v>44864583</v>
      </c>
      <c r="AJ100" s="5">
        <v>6.61</v>
      </c>
      <c r="AK100" s="5">
        <v>14776936</v>
      </c>
      <c r="AL100" s="5">
        <v>6.9950000000000001</v>
      </c>
      <c r="AM100" s="5">
        <v>2352920</v>
      </c>
      <c r="AN100" s="5">
        <v>6.3550000000000004</v>
      </c>
      <c r="AO100" s="5">
        <v>10889245</v>
      </c>
      <c r="AP100" s="5">
        <v>6.2750000000000004</v>
      </c>
      <c r="AQ100" s="5">
        <v>7572242</v>
      </c>
      <c r="AR100" s="5">
        <v>6.2809999999999997</v>
      </c>
      <c r="AS100" s="5">
        <v>3317058</v>
      </c>
      <c r="AT100" s="5">
        <v>32.003</v>
      </c>
      <c r="AU100" s="5">
        <v>13335977</v>
      </c>
      <c r="AV100" s="5">
        <v>34.585999999999999</v>
      </c>
      <c r="AW100" s="5">
        <v>3358259</v>
      </c>
      <c r="AX100" s="5"/>
      <c r="AY100" s="5"/>
      <c r="AZ100" s="5">
        <v>7.2519999999999998</v>
      </c>
      <c r="BA100" s="5">
        <v>47197174</v>
      </c>
      <c r="BB100" s="5">
        <v>7.2720000000000002</v>
      </c>
      <c r="BC100" s="5">
        <v>55317558</v>
      </c>
      <c r="BD100" s="5">
        <v>7.1929999999999996</v>
      </c>
      <c r="BE100" s="5">
        <v>3137970</v>
      </c>
      <c r="BF100" s="5">
        <v>7.18</v>
      </c>
      <c r="BG100" s="5">
        <v>2477874</v>
      </c>
      <c r="BH100" s="5">
        <v>6.9939999999999998</v>
      </c>
      <c r="BI100" s="5">
        <v>5302216</v>
      </c>
      <c r="BJ100" s="5">
        <v>6.9939999999999998</v>
      </c>
      <c r="BK100" s="5">
        <v>4222811</v>
      </c>
      <c r="BL100" s="5">
        <v>7.1710000000000003</v>
      </c>
      <c r="BM100" s="5">
        <v>4530998</v>
      </c>
      <c r="BN100" s="5">
        <v>15.522</v>
      </c>
      <c r="BO100" s="5">
        <v>29407836</v>
      </c>
      <c r="BP100" s="5"/>
      <c r="BQ100" s="5"/>
      <c r="BR100" s="5"/>
      <c r="BS100" s="5"/>
      <c r="BT100" s="5">
        <v>31.120999999999999</v>
      </c>
      <c r="BU100" s="5">
        <v>3777841</v>
      </c>
      <c r="BV100" s="5">
        <v>16.623000000000001</v>
      </c>
      <c r="BW100" s="5">
        <v>3050947</v>
      </c>
      <c r="BX100" s="5">
        <v>15.805999999999999</v>
      </c>
      <c r="BY100" s="5">
        <v>10670055</v>
      </c>
      <c r="BZ100" s="5">
        <v>16.5</v>
      </c>
      <c r="CA100" s="5">
        <v>26877771</v>
      </c>
      <c r="CB100" s="5">
        <v>16.629000000000001</v>
      </c>
      <c r="CC100" s="5">
        <v>3231497</v>
      </c>
      <c r="CD100" s="5">
        <v>16.32</v>
      </c>
      <c r="CE100" s="5">
        <v>1491058</v>
      </c>
      <c r="CF100" s="5">
        <v>17.684000000000001</v>
      </c>
      <c r="CG100" s="5">
        <v>11616870</v>
      </c>
      <c r="CH100" s="5"/>
      <c r="CI100" s="5"/>
      <c r="CJ100" s="5"/>
      <c r="CK100" s="5"/>
      <c r="CL100" s="5"/>
      <c r="CM100" s="5"/>
      <c r="CN100" s="5">
        <v>19.076000000000001</v>
      </c>
      <c r="CO100" s="5">
        <v>2815244</v>
      </c>
      <c r="CP100" s="5">
        <v>18.945</v>
      </c>
      <c r="CQ100" s="5">
        <v>15958486</v>
      </c>
      <c r="CR100" s="5">
        <v>19.172999999999998</v>
      </c>
      <c r="CS100" s="5">
        <v>3002287</v>
      </c>
      <c r="CT100" s="5">
        <v>19.123000000000001</v>
      </c>
      <c r="CU100" s="5">
        <v>24423118</v>
      </c>
      <c r="CV100" s="5">
        <v>18.873999999999999</v>
      </c>
      <c r="CW100" s="5">
        <v>6697186</v>
      </c>
      <c r="CX100" s="5">
        <v>19.181999999999999</v>
      </c>
      <c r="CY100" s="5">
        <v>7514350</v>
      </c>
      <c r="CZ100" s="5">
        <v>19.181000000000001</v>
      </c>
      <c r="DA100" s="5">
        <v>10228859</v>
      </c>
      <c r="DB100" s="5"/>
      <c r="DC100" s="5"/>
      <c r="DD100" s="5">
        <v>19.187000000000001</v>
      </c>
      <c r="DE100" s="5">
        <v>7934583</v>
      </c>
      <c r="DF100" s="5">
        <v>19.917999999999999</v>
      </c>
      <c r="DG100" s="5">
        <v>1045401407</v>
      </c>
      <c r="DH100" s="5">
        <v>19.318000000000001</v>
      </c>
      <c r="DI100" s="5">
        <v>8277676</v>
      </c>
      <c r="DJ100" s="5">
        <v>19.385999999999999</v>
      </c>
      <c r="DK100" s="5">
        <v>11839248</v>
      </c>
      <c r="DL100" s="5">
        <v>19.93</v>
      </c>
      <c r="DM100" s="5">
        <v>128138973</v>
      </c>
      <c r="DN100" s="5">
        <v>19.143000000000001</v>
      </c>
      <c r="DO100" s="5">
        <v>37324233</v>
      </c>
      <c r="DP100" s="5">
        <v>20.21</v>
      </c>
      <c r="DQ100" s="5">
        <v>9122714</v>
      </c>
    </row>
    <row r="101" spans="1:121" x14ac:dyDescent="0.25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</row>
    <row r="102" spans="1:121" x14ac:dyDescent="0.25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</row>
    <row r="103" spans="1:121" x14ac:dyDescent="0.25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</row>
    <row r="104" spans="1:121" x14ac:dyDescent="0.25">
      <c r="A104" s="1">
        <v>8.8224</v>
      </c>
      <c r="B104" s="1" t="s">
        <v>319</v>
      </c>
      <c r="C104" s="1" t="s">
        <v>29</v>
      </c>
      <c r="D104" s="4">
        <v>8.8224</v>
      </c>
      <c r="E104" s="5">
        <v>2670311</v>
      </c>
      <c r="F104" s="5">
        <v>22.475999999999999</v>
      </c>
      <c r="G104" s="5">
        <v>2723951</v>
      </c>
      <c r="H104" s="5">
        <v>21.667000000000002</v>
      </c>
      <c r="I104" s="5">
        <v>6631783</v>
      </c>
      <c r="J104" s="5"/>
      <c r="K104" s="5"/>
      <c r="L104" s="5">
        <v>6.5960000000000001</v>
      </c>
      <c r="M104" s="5">
        <v>18572171</v>
      </c>
      <c r="N104" s="5">
        <v>6.9109999999999996</v>
      </c>
      <c r="O104" s="5">
        <v>11442595</v>
      </c>
      <c r="P104" s="5">
        <v>6.6120000000000001</v>
      </c>
      <c r="Q104" s="5">
        <v>32486282</v>
      </c>
      <c r="R104" s="5">
        <v>6.6909999999999998</v>
      </c>
      <c r="S104" s="5">
        <v>310812328</v>
      </c>
      <c r="T104" s="5">
        <v>6.3559999999999999</v>
      </c>
      <c r="U104" s="5">
        <v>14170663</v>
      </c>
      <c r="V104" s="5">
        <v>6.2690000000000001</v>
      </c>
      <c r="W104" s="5">
        <v>11630716</v>
      </c>
      <c r="X104" s="5">
        <v>6.2759999999999998</v>
      </c>
      <c r="Y104" s="5">
        <v>10500598</v>
      </c>
      <c r="Z104" s="5">
        <v>28.387</v>
      </c>
      <c r="AA104" s="5">
        <v>51062607</v>
      </c>
      <c r="AB104" s="5">
        <v>28.395</v>
      </c>
      <c r="AC104" s="5">
        <v>38780136</v>
      </c>
      <c r="AD104" s="5"/>
      <c r="AE104" s="5"/>
      <c r="AF104" s="5">
        <v>7.1909999999999998</v>
      </c>
      <c r="AG104" s="5">
        <v>3475540</v>
      </c>
      <c r="AH104" s="5">
        <v>6.89</v>
      </c>
      <c r="AI104" s="5">
        <v>6676846</v>
      </c>
      <c r="AJ104" s="5">
        <v>6.6989999999999998</v>
      </c>
      <c r="AK104" s="5">
        <v>58870320</v>
      </c>
      <c r="AL104" s="5">
        <v>7.18</v>
      </c>
      <c r="AM104" s="5">
        <v>3148514</v>
      </c>
      <c r="AN104" s="5">
        <v>6.5970000000000004</v>
      </c>
      <c r="AO104" s="5">
        <v>18393228</v>
      </c>
      <c r="AP104" s="5">
        <v>6.3529999999999998</v>
      </c>
      <c r="AQ104" s="5">
        <v>16491654</v>
      </c>
      <c r="AR104" s="5">
        <v>6.3550000000000004</v>
      </c>
      <c r="AS104" s="5">
        <v>6587874</v>
      </c>
      <c r="AT104" s="5">
        <v>34.578000000000003</v>
      </c>
      <c r="AU104" s="5">
        <v>3498666</v>
      </c>
      <c r="AV104" s="5"/>
      <c r="AW104" s="5"/>
      <c r="AX104" s="5"/>
      <c r="AY104" s="5"/>
      <c r="AZ104" s="5">
        <v>7.593</v>
      </c>
      <c r="BA104" s="5">
        <v>14829760</v>
      </c>
      <c r="BB104" s="5">
        <v>7.5869999999999997</v>
      </c>
      <c r="BC104" s="5">
        <v>17728798</v>
      </c>
      <c r="BD104" s="5">
        <v>7.266</v>
      </c>
      <c r="BE104" s="5">
        <v>50938239</v>
      </c>
      <c r="BF104" s="5">
        <v>7.2389999999999999</v>
      </c>
      <c r="BG104" s="5">
        <v>55937565</v>
      </c>
      <c r="BH104" s="5">
        <v>7.1740000000000004</v>
      </c>
      <c r="BI104" s="5">
        <v>4784404</v>
      </c>
      <c r="BJ104" s="5">
        <v>7.1779999999999999</v>
      </c>
      <c r="BK104" s="5">
        <v>5285453</v>
      </c>
      <c r="BL104" s="5">
        <v>7.2409999999999997</v>
      </c>
      <c r="BM104" s="5">
        <v>59667812</v>
      </c>
      <c r="BN104" s="5">
        <v>15.807</v>
      </c>
      <c r="BO104" s="5">
        <v>12246803</v>
      </c>
      <c r="BP104" s="5"/>
      <c r="BQ104" s="5"/>
      <c r="BR104" s="5"/>
      <c r="BS104" s="5"/>
      <c r="BT104" s="5">
        <v>31.242000000000001</v>
      </c>
      <c r="BU104" s="5">
        <v>7671750</v>
      </c>
      <c r="BV104" s="5">
        <v>17.366</v>
      </c>
      <c r="BW104" s="5">
        <v>690093</v>
      </c>
      <c r="BX104" s="5">
        <v>16.02</v>
      </c>
      <c r="BY104" s="5">
        <v>2743581</v>
      </c>
      <c r="BZ104" s="5">
        <v>16.619</v>
      </c>
      <c r="CA104" s="5">
        <v>3614212</v>
      </c>
      <c r="CB104" s="5">
        <v>17.391999999999999</v>
      </c>
      <c r="CC104" s="5">
        <v>1176303</v>
      </c>
      <c r="CD104" s="5">
        <v>16.388999999999999</v>
      </c>
      <c r="CE104" s="5">
        <v>2393115</v>
      </c>
      <c r="CF104" s="5">
        <v>17.881</v>
      </c>
      <c r="CG104" s="5">
        <v>3188507</v>
      </c>
      <c r="CH104" s="5"/>
      <c r="CI104" s="5"/>
      <c r="CJ104" s="5"/>
      <c r="CK104" s="5"/>
      <c r="CL104" s="5"/>
      <c r="CM104" s="5"/>
      <c r="CN104" s="5">
        <v>19.138000000000002</v>
      </c>
      <c r="CO104" s="5">
        <v>21197487</v>
      </c>
      <c r="CP104" s="5">
        <v>19.120999999999999</v>
      </c>
      <c r="CQ104" s="5">
        <v>12097841</v>
      </c>
      <c r="CR104" s="5">
        <v>19.206</v>
      </c>
      <c r="CS104" s="5">
        <v>6896132</v>
      </c>
      <c r="CT104" s="5">
        <v>19.302</v>
      </c>
      <c r="CU104" s="5">
        <v>8045430</v>
      </c>
      <c r="CV104" s="5">
        <v>18.974</v>
      </c>
      <c r="CW104" s="5">
        <v>17343198</v>
      </c>
      <c r="CX104" s="5">
        <v>19.321000000000002</v>
      </c>
      <c r="CY104" s="5">
        <v>7328778</v>
      </c>
      <c r="CZ104" s="5">
        <v>19.312000000000001</v>
      </c>
      <c r="DA104" s="5">
        <v>9785160</v>
      </c>
      <c r="DB104" s="5"/>
      <c r="DC104" s="5"/>
      <c r="DD104" s="5">
        <v>19.308</v>
      </c>
      <c r="DE104" s="5">
        <v>6231232</v>
      </c>
      <c r="DF104" s="5">
        <v>20.207000000000001</v>
      </c>
      <c r="DG104" s="5">
        <v>14613248</v>
      </c>
      <c r="DH104" s="5">
        <v>19.391999999999999</v>
      </c>
      <c r="DI104" s="5">
        <v>11583626</v>
      </c>
      <c r="DJ104" s="5">
        <v>19.54</v>
      </c>
      <c r="DK104" s="5">
        <v>10853428</v>
      </c>
      <c r="DL104" s="5">
        <v>20.202000000000002</v>
      </c>
      <c r="DM104" s="5">
        <v>8962194</v>
      </c>
      <c r="DN104" s="5">
        <v>19.311</v>
      </c>
      <c r="DO104" s="5">
        <v>8896527</v>
      </c>
      <c r="DP104" s="5">
        <v>20.302</v>
      </c>
      <c r="DQ104" s="5">
        <v>16488357</v>
      </c>
    </row>
    <row r="105" spans="1:121" x14ac:dyDescent="0.25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>
        <v>16.033999999999999</v>
      </c>
      <c r="BO105" s="5">
        <v>4274359</v>
      </c>
      <c r="BP105" s="5"/>
      <c r="BQ105" s="5"/>
      <c r="BR105" s="5"/>
      <c r="BS105" s="5"/>
      <c r="BT105" s="5">
        <v>31.992999999999999</v>
      </c>
      <c r="BU105" s="5">
        <v>48277959</v>
      </c>
      <c r="BV105" s="5">
        <v>17.431999999999999</v>
      </c>
      <c r="BW105" s="5">
        <v>1897732</v>
      </c>
      <c r="BX105" s="5">
        <v>16.324999999999999</v>
      </c>
      <c r="BY105" s="5">
        <v>812356</v>
      </c>
      <c r="BZ105" s="5">
        <v>17.369</v>
      </c>
      <c r="CA105" s="5">
        <v>1117660</v>
      </c>
      <c r="CB105" s="5">
        <v>17.428000000000001</v>
      </c>
      <c r="CC105" s="5">
        <v>1664842</v>
      </c>
      <c r="CD105" s="5">
        <v>16.5</v>
      </c>
      <c r="CE105" s="5">
        <v>30172782</v>
      </c>
      <c r="CF105" s="5">
        <v>18.059000000000001</v>
      </c>
      <c r="CG105" s="5">
        <v>2171757</v>
      </c>
      <c r="CH105" s="5"/>
      <c r="CI105" s="5"/>
      <c r="CJ105" s="5"/>
      <c r="CK105" s="5"/>
      <c r="CL105" s="5"/>
      <c r="CM105" s="5"/>
      <c r="CN105" s="5">
        <v>19.314</v>
      </c>
      <c r="CO105" s="5">
        <v>5840566</v>
      </c>
      <c r="CP105" s="5">
        <v>19.206</v>
      </c>
      <c r="CQ105" s="5">
        <v>7274948</v>
      </c>
      <c r="CR105" s="5">
        <v>19.315999999999999</v>
      </c>
      <c r="CS105" s="5">
        <v>5974237</v>
      </c>
      <c r="CT105" s="5">
        <v>19.390999999999998</v>
      </c>
      <c r="CU105" s="5">
        <v>11869176</v>
      </c>
      <c r="CV105" s="5">
        <v>19.125</v>
      </c>
      <c r="CW105" s="5">
        <v>9359154</v>
      </c>
      <c r="CX105" s="5">
        <v>19.390999999999998</v>
      </c>
      <c r="CY105" s="5">
        <v>9940633</v>
      </c>
      <c r="CZ105" s="5">
        <v>19.395</v>
      </c>
      <c r="DA105" s="5">
        <v>11108146</v>
      </c>
      <c r="DB105" s="5"/>
      <c r="DC105" s="5"/>
      <c r="DD105" s="5">
        <v>19.388000000000002</v>
      </c>
      <c r="DE105" s="5">
        <v>11198430</v>
      </c>
      <c r="DF105" s="5">
        <v>20.303000000000001</v>
      </c>
      <c r="DG105" s="5">
        <v>32973529</v>
      </c>
      <c r="DH105" s="5">
        <v>19.539000000000001</v>
      </c>
      <c r="DI105" s="5">
        <v>10202841</v>
      </c>
      <c r="DJ105" s="5">
        <v>19.693999999999999</v>
      </c>
      <c r="DK105" s="5">
        <v>19202725</v>
      </c>
      <c r="DL105" s="5">
        <v>20.305</v>
      </c>
      <c r="DM105" s="5">
        <v>24459292</v>
      </c>
      <c r="DN105" s="5">
        <v>19.391999999999999</v>
      </c>
      <c r="DO105" s="5">
        <v>12394491</v>
      </c>
      <c r="DP105" s="5">
        <v>20.471</v>
      </c>
      <c r="DQ105" s="5">
        <v>4837446</v>
      </c>
    </row>
    <row r="106" spans="1:121" x14ac:dyDescent="0.25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>
        <v>16.175000000000001</v>
      </c>
      <c r="BO106" s="5">
        <v>1927642</v>
      </c>
      <c r="BP106" s="5"/>
      <c r="BQ106" s="5"/>
      <c r="BR106" s="5"/>
      <c r="BS106" s="5"/>
      <c r="BT106" s="5">
        <v>32.273000000000003</v>
      </c>
      <c r="BU106" s="5">
        <v>1325547</v>
      </c>
      <c r="BV106" s="5">
        <v>17.622</v>
      </c>
      <c r="BW106" s="5">
        <v>14366040</v>
      </c>
      <c r="BX106" s="5">
        <v>16.393000000000001</v>
      </c>
      <c r="BY106" s="5">
        <v>1722659</v>
      </c>
      <c r="BZ106" s="5">
        <v>17.433</v>
      </c>
      <c r="CA106" s="5">
        <v>1728391</v>
      </c>
      <c r="CB106" s="5">
        <v>17.626000000000001</v>
      </c>
      <c r="CC106" s="5">
        <v>18749107</v>
      </c>
      <c r="CD106" s="5">
        <v>16.623999999999999</v>
      </c>
      <c r="CE106" s="5">
        <v>3750746</v>
      </c>
      <c r="CF106" s="5">
        <v>18.140999999999998</v>
      </c>
      <c r="CG106" s="5">
        <v>6256161</v>
      </c>
      <c r="CH106" s="5"/>
      <c r="CI106" s="5"/>
      <c r="CJ106" s="5"/>
      <c r="CK106" s="5"/>
      <c r="CL106" s="5"/>
      <c r="CM106" s="5"/>
      <c r="CN106" s="5">
        <v>19.399999999999999</v>
      </c>
      <c r="CO106" s="5">
        <v>10014955</v>
      </c>
      <c r="CP106" s="5">
        <v>19.32</v>
      </c>
      <c r="CQ106" s="5">
        <v>5260569</v>
      </c>
      <c r="CR106" s="5">
        <v>19.398</v>
      </c>
      <c r="CS106" s="5">
        <v>8973325</v>
      </c>
      <c r="CT106" s="5">
        <v>19.542999999999999</v>
      </c>
      <c r="CU106" s="5">
        <v>11357017</v>
      </c>
      <c r="CV106" s="5">
        <v>19.187999999999999</v>
      </c>
      <c r="CW106" s="5">
        <v>8087701</v>
      </c>
      <c r="CX106" s="5">
        <v>19.542000000000002</v>
      </c>
      <c r="CY106" s="5">
        <v>9229772</v>
      </c>
      <c r="CZ106" s="5">
        <v>19.54</v>
      </c>
      <c r="DA106" s="5">
        <v>12759581</v>
      </c>
      <c r="DB106" s="5"/>
      <c r="DC106" s="5"/>
      <c r="DD106" s="5">
        <v>19.536999999999999</v>
      </c>
      <c r="DE106" s="5">
        <v>8352658</v>
      </c>
      <c r="DF106" s="5">
        <v>20.466999999999999</v>
      </c>
      <c r="DG106" s="5">
        <v>9043123</v>
      </c>
      <c r="DH106" s="5">
        <v>19.693999999999999</v>
      </c>
      <c r="DI106" s="5">
        <v>23146500</v>
      </c>
      <c r="DJ106" s="5">
        <v>19.922999999999998</v>
      </c>
      <c r="DK106" s="5">
        <v>171978522</v>
      </c>
      <c r="DL106" s="5">
        <v>20.468</v>
      </c>
      <c r="DM106" s="5">
        <v>5922420</v>
      </c>
      <c r="DN106" s="5">
        <v>19.54</v>
      </c>
      <c r="DO106" s="5">
        <v>11727456</v>
      </c>
      <c r="DP106" s="5">
        <v>20.837</v>
      </c>
      <c r="DQ106" s="5">
        <v>7317200</v>
      </c>
    </row>
    <row r="107" spans="1:121" x14ac:dyDescent="0.25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>
        <v>16.318000000000001</v>
      </c>
      <c r="BO107" s="5">
        <v>1513248</v>
      </c>
      <c r="BP107" s="5"/>
      <c r="BQ107" s="5"/>
      <c r="BR107" s="5"/>
      <c r="BS107" s="5"/>
      <c r="BT107" s="5">
        <v>32.697000000000003</v>
      </c>
      <c r="BU107" s="5">
        <v>1939277</v>
      </c>
      <c r="BV107" s="5">
        <v>17.678999999999998</v>
      </c>
      <c r="BW107" s="5">
        <v>10290010</v>
      </c>
      <c r="BX107" s="5">
        <v>16.501000000000001</v>
      </c>
      <c r="BY107" s="5">
        <v>29447781</v>
      </c>
      <c r="BZ107" s="5">
        <v>17.623999999999999</v>
      </c>
      <c r="CA107" s="5">
        <v>19911174</v>
      </c>
      <c r="CB107" s="5">
        <v>17.683</v>
      </c>
      <c r="CC107" s="5">
        <v>11387342</v>
      </c>
      <c r="CD107" s="5">
        <v>17.370999999999999</v>
      </c>
      <c r="CE107" s="5">
        <v>1218761</v>
      </c>
      <c r="CF107" s="5">
        <v>18.498999999999999</v>
      </c>
      <c r="CG107" s="5">
        <v>8541729</v>
      </c>
      <c r="CH107" s="5"/>
      <c r="CI107" s="5"/>
      <c r="CJ107" s="5"/>
      <c r="CK107" s="5"/>
      <c r="CL107" s="5"/>
      <c r="CM107" s="5"/>
      <c r="CN107" s="5">
        <v>19.547999999999998</v>
      </c>
      <c r="CO107" s="5">
        <v>10661193</v>
      </c>
      <c r="CP107" s="5">
        <v>19.395</v>
      </c>
      <c r="CQ107" s="5">
        <v>9039323</v>
      </c>
      <c r="CR107" s="5">
        <v>19.544</v>
      </c>
      <c r="CS107" s="5">
        <v>9271328</v>
      </c>
      <c r="CT107" s="5">
        <v>19.693999999999999</v>
      </c>
      <c r="CU107" s="5">
        <v>24884189</v>
      </c>
      <c r="CV107" s="5">
        <v>19.306000000000001</v>
      </c>
      <c r="CW107" s="5">
        <v>8185488</v>
      </c>
      <c r="CX107" s="5">
        <v>19.695</v>
      </c>
      <c r="CY107" s="5">
        <v>15399823</v>
      </c>
      <c r="CZ107" s="5">
        <v>19.693999999999999</v>
      </c>
      <c r="DA107" s="5">
        <v>30388412</v>
      </c>
      <c r="DB107" s="5"/>
      <c r="DC107" s="5"/>
      <c r="DD107" s="5">
        <v>19.690999999999999</v>
      </c>
      <c r="DE107" s="5">
        <v>17035737</v>
      </c>
      <c r="DF107" s="5">
        <v>20.835999999999999</v>
      </c>
      <c r="DG107" s="5">
        <v>7448960</v>
      </c>
      <c r="DH107" s="5">
        <v>19.920000000000002</v>
      </c>
      <c r="DI107" s="5">
        <v>1129670194</v>
      </c>
      <c r="DJ107" s="5">
        <v>20.196999999999999</v>
      </c>
      <c r="DK107" s="5">
        <v>9268117</v>
      </c>
      <c r="DL107" s="5">
        <v>20.837</v>
      </c>
      <c r="DM107" s="5">
        <v>4944653</v>
      </c>
      <c r="DN107" s="5">
        <v>19.693000000000001</v>
      </c>
      <c r="DO107" s="5">
        <v>22852948</v>
      </c>
      <c r="DP107" s="5">
        <v>21.181999999999999</v>
      </c>
      <c r="DQ107" s="5">
        <v>2289368</v>
      </c>
    </row>
    <row r="108" spans="1:121" x14ac:dyDescent="0.25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>
        <v>16.395</v>
      </c>
      <c r="BO108" s="5">
        <v>2561636</v>
      </c>
      <c r="BP108" s="5"/>
      <c r="BQ108" s="5"/>
      <c r="BR108" s="5"/>
      <c r="BS108" s="5"/>
      <c r="BT108" s="5">
        <v>33.142000000000003</v>
      </c>
      <c r="BU108" s="5">
        <v>1107352</v>
      </c>
      <c r="BV108" s="5">
        <v>17.873000000000001</v>
      </c>
      <c r="BW108" s="5">
        <v>3843885</v>
      </c>
      <c r="BX108" s="5">
        <v>16.617999999999999</v>
      </c>
      <c r="BY108" s="5">
        <v>1991780</v>
      </c>
      <c r="BZ108" s="5">
        <v>17.678999999999998</v>
      </c>
      <c r="CA108" s="5">
        <v>12440934</v>
      </c>
      <c r="CB108" s="5">
        <v>17.881</v>
      </c>
      <c r="CC108" s="5">
        <v>3220313</v>
      </c>
      <c r="CD108" s="5">
        <v>17.425999999999998</v>
      </c>
      <c r="CE108" s="5">
        <v>2193459</v>
      </c>
      <c r="CF108" s="5">
        <v>18.645</v>
      </c>
      <c r="CG108" s="5">
        <v>1519010</v>
      </c>
      <c r="CH108" s="5"/>
      <c r="CI108" s="5"/>
      <c r="CJ108" s="5"/>
      <c r="CK108" s="5"/>
      <c r="CL108" s="5"/>
      <c r="CM108" s="5"/>
      <c r="CN108" s="5">
        <v>19.699000000000002</v>
      </c>
      <c r="CO108" s="5">
        <v>28292471</v>
      </c>
      <c r="CP108" s="5">
        <v>19.544</v>
      </c>
      <c r="CQ108" s="5">
        <v>7865036</v>
      </c>
      <c r="CR108" s="5">
        <v>19.693999999999999</v>
      </c>
      <c r="CS108" s="5">
        <v>28282973</v>
      </c>
      <c r="CT108" s="5">
        <v>19.806000000000001</v>
      </c>
      <c r="CU108" s="5">
        <v>5437313</v>
      </c>
      <c r="CV108" s="5">
        <v>19.393999999999998</v>
      </c>
      <c r="CW108" s="5">
        <v>8696026</v>
      </c>
      <c r="CX108" s="5">
        <v>19.818000000000001</v>
      </c>
      <c r="CY108" s="5">
        <v>4435651</v>
      </c>
      <c r="CZ108" s="5">
        <v>19.815999999999999</v>
      </c>
      <c r="DA108" s="5">
        <v>4726385</v>
      </c>
      <c r="DB108" s="5"/>
      <c r="DC108" s="5"/>
      <c r="DD108" s="5">
        <v>19.917000000000002</v>
      </c>
      <c r="DE108" s="5">
        <v>1110322158</v>
      </c>
      <c r="DF108" s="5">
        <v>21.172999999999998</v>
      </c>
      <c r="DG108" s="5">
        <v>3165880</v>
      </c>
      <c r="DH108" s="5">
        <v>20.195</v>
      </c>
      <c r="DI108" s="5">
        <v>16814626</v>
      </c>
      <c r="DJ108" s="5">
        <v>20.303000000000001</v>
      </c>
      <c r="DK108" s="5">
        <v>24890917</v>
      </c>
      <c r="DL108" s="5">
        <v>21.183</v>
      </c>
      <c r="DM108" s="5">
        <v>1488694</v>
      </c>
      <c r="DN108" s="5">
        <v>19.823</v>
      </c>
      <c r="DO108" s="5">
        <v>4591777</v>
      </c>
      <c r="DP108" s="5">
        <v>21.672000000000001</v>
      </c>
      <c r="DQ108" s="5">
        <v>1662155</v>
      </c>
    </row>
    <row r="109" spans="1:121" x14ac:dyDescent="0.25">
      <c r="A109" s="1"/>
      <c r="B109" s="1"/>
      <c r="C109" s="1"/>
      <c r="D109" s="6">
        <v>9.1300000000000008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>
        <v>16.501000000000001</v>
      </c>
      <c r="BO109" s="5">
        <v>30510940</v>
      </c>
      <c r="BP109" s="5"/>
      <c r="BQ109" s="5"/>
      <c r="BR109" s="5"/>
      <c r="BS109" s="5"/>
      <c r="BT109" s="5">
        <v>34.579000000000001</v>
      </c>
      <c r="BU109" s="5">
        <v>16561920</v>
      </c>
      <c r="BV109" s="5">
        <v>18.111000000000001</v>
      </c>
      <c r="BW109" s="5">
        <v>56122322</v>
      </c>
      <c r="BX109" s="5">
        <v>17.37</v>
      </c>
      <c r="BY109" s="5">
        <v>1206260</v>
      </c>
      <c r="BZ109" s="5">
        <v>17.881</v>
      </c>
      <c r="CA109" s="5">
        <v>3371679</v>
      </c>
      <c r="CB109" s="5">
        <v>18.061</v>
      </c>
      <c r="CC109" s="5">
        <v>2025691</v>
      </c>
      <c r="CD109" s="5">
        <v>17.623999999999999</v>
      </c>
      <c r="CE109" s="5">
        <v>20615031</v>
      </c>
      <c r="CF109" s="5">
        <v>19.131</v>
      </c>
      <c r="CG109" s="5">
        <v>7956920</v>
      </c>
      <c r="CH109" s="5"/>
      <c r="CI109" s="5"/>
      <c r="CJ109" s="5"/>
      <c r="CK109" s="5"/>
      <c r="CL109" s="5"/>
      <c r="CM109" s="5"/>
      <c r="CN109" s="5">
        <v>19.925999999999998</v>
      </c>
      <c r="CO109" s="5">
        <v>1169718139</v>
      </c>
      <c r="CP109" s="5">
        <v>19.696000000000002</v>
      </c>
      <c r="CQ109" s="5">
        <v>18009181</v>
      </c>
      <c r="CR109" s="5">
        <v>19.812999999999999</v>
      </c>
      <c r="CS109" s="5">
        <v>2463908</v>
      </c>
      <c r="CT109" s="5">
        <v>19.934000000000001</v>
      </c>
      <c r="CU109" s="5">
        <v>198124427</v>
      </c>
      <c r="CV109" s="5">
        <v>19.54</v>
      </c>
      <c r="CW109" s="5">
        <v>9748360</v>
      </c>
      <c r="CX109" s="5">
        <v>19.922000000000001</v>
      </c>
      <c r="CY109" s="5">
        <v>87464343</v>
      </c>
      <c r="CZ109" s="5">
        <v>19.934999999999999</v>
      </c>
      <c r="DA109" s="5">
        <v>122183938</v>
      </c>
      <c r="DB109" s="5"/>
      <c r="DC109" s="5"/>
      <c r="DD109" s="5">
        <v>20.184000000000001</v>
      </c>
      <c r="DE109" s="5">
        <v>11914091</v>
      </c>
      <c r="DF109" s="5">
        <v>21.434000000000001</v>
      </c>
      <c r="DG109" s="5">
        <v>4009673</v>
      </c>
      <c r="DH109" s="5">
        <v>20.303000000000001</v>
      </c>
      <c r="DI109" s="5">
        <v>30004907</v>
      </c>
      <c r="DJ109" s="5">
        <v>20.469000000000001</v>
      </c>
      <c r="DK109" s="5">
        <v>6009325</v>
      </c>
      <c r="DL109" s="5">
        <v>21.675999999999998</v>
      </c>
      <c r="DM109" s="5">
        <v>2266414</v>
      </c>
      <c r="DN109" s="5">
        <v>19.928000000000001</v>
      </c>
      <c r="DO109" s="5">
        <v>178497830</v>
      </c>
      <c r="DP109" s="5">
        <v>21.876000000000001</v>
      </c>
      <c r="DQ109" s="5">
        <v>781667</v>
      </c>
    </row>
    <row r="110" spans="1:121" x14ac:dyDescent="0.25">
      <c r="A110" s="1">
        <v>9.2086000000000006</v>
      </c>
      <c r="B110" s="1" t="s">
        <v>320</v>
      </c>
      <c r="C110" s="1" t="s">
        <v>30</v>
      </c>
      <c r="D110" s="4">
        <v>9.2086000000000006</v>
      </c>
      <c r="E110" s="5">
        <v>3704391</v>
      </c>
      <c r="F110" s="5">
        <v>22.975000000000001</v>
      </c>
      <c r="G110" s="5">
        <v>4368455</v>
      </c>
      <c r="H110" s="5">
        <v>21.864000000000001</v>
      </c>
      <c r="I110" s="5">
        <v>6252606</v>
      </c>
      <c r="J110" s="5"/>
      <c r="K110" s="5"/>
      <c r="L110" s="5">
        <v>6.6840000000000002</v>
      </c>
      <c r="M110" s="5">
        <v>229660392</v>
      </c>
      <c r="N110" s="5">
        <v>7.0469999999999997</v>
      </c>
      <c r="O110" s="5">
        <v>60776076</v>
      </c>
      <c r="P110" s="5">
        <v>6.7039999999999997</v>
      </c>
      <c r="Q110" s="5">
        <v>153825033</v>
      </c>
      <c r="R110" s="5">
        <v>6.9960000000000004</v>
      </c>
      <c r="S110" s="5">
        <v>23481902</v>
      </c>
      <c r="T110" s="5">
        <v>6.5979999999999999</v>
      </c>
      <c r="U110" s="5">
        <v>36933481</v>
      </c>
      <c r="V110" s="5">
        <v>6.3470000000000004</v>
      </c>
      <c r="W110" s="5">
        <v>11845785</v>
      </c>
      <c r="X110" s="5">
        <v>6.5970000000000004</v>
      </c>
      <c r="Y110" s="5">
        <v>32267823</v>
      </c>
      <c r="Z110" s="5">
        <v>30.047999999999998</v>
      </c>
      <c r="AA110" s="5">
        <v>21586882</v>
      </c>
      <c r="AB110" s="5">
        <v>30.056000000000001</v>
      </c>
      <c r="AC110" s="5">
        <v>15547268</v>
      </c>
      <c r="AD110" s="5"/>
      <c r="AE110" s="5"/>
      <c r="AF110" s="5">
        <v>7.2480000000000002</v>
      </c>
      <c r="AG110" s="5">
        <v>53410608</v>
      </c>
      <c r="AH110" s="5">
        <v>7.0010000000000003</v>
      </c>
      <c r="AI110" s="5">
        <v>5294963</v>
      </c>
      <c r="AJ110" s="5">
        <v>6.8890000000000002</v>
      </c>
      <c r="AK110" s="5">
        <v>9095268</v>
      </c>
      <c r="AL110" s="5">
        <v>7.25</v>
      </c>
      <c r="AM110" s="5">
        <v>61156523</v>
      </c>
      <c r="AN110" s="5">
        <v>6.6849999999999996</v>
      </c>
      <c r="AO110" s="5">
        <v>55713645</v>
      </c>
      <c r="AP110" s="5">
        <v>6.5960000000000001</v>
      </c>
      <c r="AQ110" s="5">
        <v>18543630</v>
      </c>
      <c r="AR110" s="5">
        <v>6.5960000000000001</v>
      </c>
      <c r="AS110" s="5">
        <v>11005023</v>
      </c>
      <c r="AT110" s="5">
        <v>37.384</v>
      </c>
      <c r="AU110" s="5">
        <v>1390735</v>
      </c>
      <c r="AV110" s="5"/>
      <c r="AW110" s="5"/>
      <c r="AX110" s="5"/>
      <c r="AY110" s="5"/>
      <c r="AZ110" s="5">
        <v>7.9749999999999996</v>
      </c>
      <c r="BA110" s="5">
        <v>6931152</v>
      </c>
      <c r="BB110" s="5">
        <v>7.9790000000000001</v>
      </c>
      <c r="BC110" s="5">
        <v>7371027</v>
      </c>
      <c r="BD110" s="5">
        <v>7.5880000000000001</v>
      </c>
      <c r="BE110" s="5">
        <v>18001032</v>
      </c>
      <c r="BF110" s="5">
        <v>7.5819999999999999</v>
      </c>
      <c r="BG110" s="5">
        <v>12944430</v>
      </c>
      <c r="BH110" s="5">
        <v>7.2560000000000002</v>
      </c>
      <c r="BI110" s="5">
        <v>69117771</v>
      </c>
      <c r="BJ110" s="5">
        <v>7.2539999999999996</v>
      </c>
      <c r="BK110" s="5">
        <v>71128288</v>
      </c>
      <c r="BL110" s="5">
        <v>7.5670000000000002</v>
      </c>
      <c r="BM110" s="5">
        <v>19090427</v>
      </c>
      <c r="BN110" s="5">
        <v>16.626999999999999</v>
      </c>
      <c r="BO110" s="5">
        <v>3381381</v>
      </c>
      <c r="BP110" s="5"/>
      <c r="BQ110" s="5"/>
      <c r="BR110" s="5"/>
      <c r="BS110" s="5"/>
      <c r="BT110" s="5">
        <v>34.749000000000002</v>
      </c>
      <c r="BU110" s="5">
        <v>1718138</v>
      </c>
      <c r="BV110" s="5">
        <v>18.495000000000001</v>
      </c>
      <c r="BW110" s="5">
        <v>8177548</v>
      </c>
      <c r="BX110" s="5">
        <v>17.434000000000001</v>
      </c>
      <c r="BY110" s="5">
        <v>1729707</v>
      </c>
      <c r="BZ110" s="5">
        <v>18.059000000000001</v>
      </c>
      <c r="CA110" s="5">
        <v>2455294</v>
      </c>
      <c r="CB110" s="5">
        <v>18.14</v>
      </c>
      <c r="CC110" s="5">
        <v>7342984</v>
      </c>
      <c r="CD110" s="5">
        <v>17.68</v>
      </c>
      <c r="CE110" s="5">
        <v>12326048</v>
      </c>
      <c r="CF110" s="5">
        <v>19.213000000000001</v>
      </c>
      <c r="CG110" s="5">
        <v>8075356</v>
      </c>
      <c r="CH110" s="5"/>
      <c r="CI110" s="5"/>
      <c r="CJ110" s="5"/>
      <c r="CK110" s="5"/>
      <c r="CL110" s="5"/>
      <c r="CM110" s="5"/>
      <c r="CN110" s="5">
        <v>20.201000000000001</v>
      </c>
      <c r="CO110" s="5">
        <v>18024694</v>
      </c>
      <c r="CP110" s="5">
        <v>19.818999999999999</v>
      </c>
      <c r="CQ110" s="5">
        <v>2392406</v>
      </c>
      <c r="CR110" s="5">
        <v>19.920000000000002</v>
      </c>
      <c r="CS110" s="5">
        <v>1189380138</v>
      </c>
      <c r="CT110" s="5">
        <v>20.189</v>
      </c>
      <c r="CU110" s="5">
        <v>16231676</v>
      </c>
      <c r="CV110" s="5">
        <v>19.693999999999999</v>
      </c>
      <c r="CW110" s="5">
        <v>22416861</v>
      </c>
      <c r="CX110" s="5">
        <v>20.207999999999998</v>
      </c>
      <c r="CY110" s="5">
        <v>9162162</v>
      </c>
      <c r="CZ110" s="5">
        <v>20.201000000000001</v>
      </c>
      <c r="DA110" s="5">
        <v>12563619</v>
      </c>
      <c r="DB110" s="5"/>
      <c r="DC110" s="5"/>
      <c r="DD110" s="5">
        <v>20.302</v>
      </c>
      <c r="DE110" s="5">
        <v>26811458</v>
      </c>
      <c r="DF110" s="5">
        <v>21.669</v>
      </c>
      <c r="DG110" s="5">
        <v>4161770</v>
      </c>
      <c r="DH110" s="5">
        <v>20.468</v>
      </c>
      <c r="DI110" s="5">
        <v>7749625</v>
      </c>
      <c r="DJ110" s="5">
        <v>20.835000000000001</v>
      </c>
      <c r="DK110" s="5">
        <v>7600678</v>
      </c>
      <c r="DL110" s="5">
        <v>21.872</v>
      </c>
      <c r="DM110" s="5">
        <v>1643709</v>
      </c>
      <c r="DN110" s="5">
        <v>20.213000000000001</v>
      </c>
      <c r="DO110" s="5">
        <v>13008162</v>
      </c>
      <c r="DP110" s="5">
        <v>22.359000000000002</v>
      </c>
      <c r="DQ110" s="5">
        <v>4664733</v>
      </c>
    </row>
    <row r="111" spans="1:121" x14ac:dyDescent="0.25">
      <c r="A111" s="1">
        <v>9.3597000000000001</v>
      </c>
      <c r="B111" s="1" t="s">
        <v>321</v>
      </c>
      <c r="C111" s="1" t="s">
        <v>31</v>
      </c>
      <c r="D111" s="4">
        <v>9.3597000000000001</v>
      </c>
      <c r="E111" s="5">
        <v>4283412</v>
      </c>
      <c r="F111" s="5">
        <v>23.806000000000001</v>
      </c>
      <c r="G111" s="5">
        <v>339602982</v>
      </c>
      <c r="H111" s="5">
        <v>22.959</v>
      </c>
      <c r="I111" s="5">
        <v>30195</v>
      </c>
      <c r="J111" s="5"/>
      <c r="K111" s="5"/>
      <c r="L111" s="5">
        <v>6.8689999999999998</v>
      </c>
      <c r="M111" s="5">
        <v>6642111</v>
      </c>
      <c r="N111" s="5">
        <v>7.4180000000000001</v>
      </c>
      <c r="O111" s="5">
        <v>162034247</v>
      </c>
      <c r="P111" s="5">
        <v>6.9009999999999998</v>
      </c>
      <c r="Q111" s="5">
        <v>9054601</v>
      </c>
      <c r="R111" s="5">
        <v>7.1029999999999998</v>
      </c>
      <c r="S111" s="5">
        <v>16152816</v>
      </c>
      <c r="T111" s="5">
        <v>6.6879999999999997</v>
      </c>
      <c r="U111" s="5">
        <v>341523365</v>
      </c>
      <c r="V111" s="5">
        <v>6.5919999999999996</v>
      </c>
      <c r="W111" s="5">
        <v>36062713</v>
      </c>
      <c r="X111" s="5">
        <v>6.6859999999999999</v>
      </c>
      <c r="Y111" s="5">
        <v>273727921</v>
      </c>
      <c r="Z111" s="5">
        <v>31.986000000000001</v>
      </c>
      <c r="AA111" s="5">
        <v>9350690</v>
      </c>
      <c r="AB111" s="5">
        <v>31.239000000000001</v>
      </c>
      <c r="AC111" s="5">
        <v>2524312</v>
      </c>
      <c r="AD111" s="5"/>
      <c r="AE111" s="5"/>
      <c r="AF111" s="5">
        <v>7.5960000000000001</v>
      </c>
      <c r="AG111" s="5">
        <v>36188758</v>
      </c>
      <c r="AH111" s="5">
        <v>7.2380000000000004</v>
      </c>
      <c r="AI111" s="5">
        <v>60323484</v>
      </c>
      <c r="AJ111" s="5">
        <v>7.008</v>
      </c>
      <c r="AK111" s="5">
        <v>7032517</v>
      </c>
      <c r="AL111" s="5">
        <v>7.5739999999999998</v>
      </c>
      <c r="AM111" s="5">
        <v>32113458</v>
      </c>
      <c r="AN111" s="5">
        <v>6.9960000000000004</v>
      </c>
      <c r="AO111" s="5">
        <v>4860055</v>
      </c>
      <c r="AP111" s="5">
        <v>6.6849999999999996</v>
      </c>
      <c r="AQ111" s="5">
        <v>81055479</v>
      </c>
      <c r="AR111" s="5">
        <v>6.6859999999999999</v>
      </c>
      <c r="AS111" s="5">
        <v>68236012</v>
      </c>
      <c r="AT111" s="5"/>
      <c r="AU111" s="5"/>
      <c r="AV111" s="5"/>
      <c r="AW111" s="5"/>
      <c r="AX111" s="5"/>
      <c r="AY111" s="5"/>
      <c r="AZ111" s="5">
        <v>8.5730000000000004</v>
      </c>
      <c r="BA111" s="5">
        <v>9216905</v>
      </c>
      <c r="BB111" s="5">
        <v>8.5869999999999997</v>
      </c>
      <c r="BC111" s="5">
        <v>9791573</v>
      </c>
      <c r="BD111" s="5">
        <v>7.976</v>
      </c>
      <c r="BE111" s="5">
        <v>6260201</v>
      </c>
      <c r="BF111" s="5">
        <v>7.9630000000000001</v>
      </c>
      <c r="BG111" s="5">
        <v>6738955</v>
      </c>
      <c r="BH111" s="5">
        <v>7.5659999999999998</v>
      </c>
      <c r="BI111" s="5">
        <v>20755593</v>
      </c>
      <c r="BJ111" s="5">
        <v>7.5709999999999997</v>
      </c>
      <c r="BK111" s="5">
        <v>20721026</v>
      </c>
      <c r="BL111" s="5">
        <v>7.9550000000000001</v>
      </c>
      <c r="BM111" s="5">
        <v>8147697</v>
      </c>
      <c r="BN111" s="5">
        <v>17.387</v>
      </c>
      <c r="BO111" s="5">
        <v>1572279</v>
      </c>
      <c r="BP111" s="5"/>
      <c r="BQ111" s="5"/>
      <c r="BR111" s="5"/>
      <c r="BS111" s="5"/>
      <c r="BT111" s="5">
        <v>34.994999999999997</v>
      </c>
      <c r="BU111" s="5">
        <v>2502627</v>
      </c>
      <c r="BV111" s="5">
        <v>18.643000000000001</v>
      </c>
      <c r="BW111" s="5">
        <v>2341687</v>
      </c>
      <c r="BX111" s="5">
        <v>17.625</v>
      </c>
      <c r="BY111" s="5">
        <v>19436273</v>
      </c>
      <c r="BZ111" s="5">
        <v>18.140999999999998</v>
      </c>
      <c r="CA111" s="5">
        <v>7904331</v>
      </c>
      <c r="CB111" s="5">
        <v>18.498000000000001</v>
      </c>
      <c r="CC111" s="5">
        <v>8595404</v>
      </c>
      <c r="CD111" s="5">
        <v>17.878</v>
      </c>
      <c r="CE111" s="5">
        <v>3599575</v>
      </c>
      <c r="CF111" s="5">
        <v>19.314</v>
      </c>
      <c r="CG111" s="5">
        <v>6401584</v>
      </c>
      <c r="CH111" s="5"/>
      <c r="CI111" s="5"/>
      <c r="CJ111" s="5"/>
      <c r="CK111" s="5"/>
      <c r="CL111" s="5"/>
      <c r="CM111" s="5"/>
      <c r="CN111" s="5">
        <v>20.309999999999999</v>
      </c>
      <c r="CO111" s="5">
        <v>33592892</v>
      </c>
      <c r="CP111" s="5">
        <v>19.922000000000001</v>
      </c>
      <c r="CQ111" s="5">
        <v>1387513930</v>
      </c>
      <c r="CR111" s="5">
        <v>20.202999999999999</v>
      </c>
      <c r="CS111" s="5">
        <v>13616179</v>
      </c>
      <c r="CT111" s="5">
        <v>20.303000000000001</v>
      </c>
      <c r="CU111" s="5">
        <v>29898547</v>
      </c>
      <c r="CV111" s="5">
        <v>19.805</v>
      </c>
      <c r="CW111" s="5">
        <v>4717861</v>
      </c>
      <c r="CX111" s="5">
        <v>20.303000000000001</v>
      </c>
      <c r="CY111" s="5">
        <v>16040569</v>
      </c>
      <c r="CZ111" s="5">
        <v>20.306000000000001</v>
      </c>
      <c r="DA111" s="5">
        <v>25709544</v>
      </c>
      <c r="DB111" s="5"/>
      <c r="DC111" s="5"/>
      <c r="DD111" s="5">
        <v>20.472000000000001</v>
      </c>
      <c r="DE111" s="5">
        <v>5723791</v>
      </c>
      <c r="DF111" s="5">
        <v>21.87</v>
      </c>
      <c r="DG111" s="5">
        <v>3067362</v>
      </c>
      <c r="DH111" s="5">
        <v>20.837</v>
      </c>
      <c r="DI111" s="5">
        <v>9256683</v>
      </c>
      <c r="DJ111" s="5">
        <v>21.181000000000001</v>
      </c>
      <c r="DK111" s="5">
        <v>4676246</v>
      </c>
      <c r="DL111" s="5">
        <v>22.358000000000001</v>
      </c>
      <c r="DM111" s="5">
        <v>6058012</v>
      </c>
      <c r="DN111" s="5">
        <v>20.303000000000001</v>
      </c>
      <c r="DO111" s="5">
        <v>25967700</v>
      </c>
      <c r="DP111" s="5">
        <v>22.436</v>
      </c>
      <c r="DQ111" s="5">
        <v>5135348</v>
      </c>
    </row>
    <row r="112" spans="1:121" x14ac:dyDescent="0.25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</row>
    <row r="113" spans="1:121" x14ac:dyDescent="0.25">
      <c r="A113" s="1">
        <v>9.5751000000000008</v>
      </c>
      <c r="B113" s="1" t="s">
        <v>322</v>
      </c>
      <c r="C113" s="1" t="s">
        <v>27</v>
      </c>
      <c r="D113" s="4">
        <v>9.5751000000000008</v>
      </c>
      <c r="E113" s="5">
        <v>56418185</v>
      </c>
      <c r="F113" s="5">
        <v>24.166</v>
      </c>
      <c r="G113" s="5">
        <v>4651143</v>
      </c>
      <c r="H113" s="5">
        <v>23.81</v>
      </c>
      <c r="I113" s="5">
        <v>273888729</v>
      </c>
      <c r="J113" s="5"/>
      <c r="K113" s="5"/>
      <c r="L113" s="5">
        <v>6.992</v>
      </c>
      <c r="M113" s="5">
        <v>1786206</v>
      </c>
      <c r="N113" s="5">
        <v>7.5780000000000003</v>
      </c>
      <c r="O113" s="5">
        <v>8390065</v>
      </c>
      <c r="P113" s="5">
        <v>7.01</v>
      </c>
      <c r="Q113" s="5">
        <v>11724021</v>
      </c>
      <c r="R113" s="5">
        <v>7.22</v>
      </c>
      <c r="S113" s="5">
        <v>76504880</v>
      </c>
      <c r="T113" s="5">
        <v>6.9950000000000001</v>
      </c>
      <c r="U113" s="5">
        <v>8931595</v>
      </c>
      <c r="V113" s="5">
        <v>6.68</v>
      </c>
      <c r="W113" s="5">
        <v>193780906</v>
      </c>
      <c r="X113" s="5">
        <v>6.9939999999999998</v>
      </c>
      <c r="Y113" s="5">
        <v>8477339</v>
      </c>
      <c r="Z113" s="5">
        <v>34.584000000000003</v>
      </c>
      <c r="AA113" s="5">
        <v>3520136</v>
      </c>
      <c r="AB113" s="5">
        <v>32.015999999999998</v>
      </c>
      <c r="AC113" s="5">
        <v>3346902</v>
      </c>
      <c r="AD113" s="5"/>
      <c r="AE113" s="5"/>
      <c r="AF113" s="5">
        <v>7.976</v>
      </c>
      <c r="AG113" s="5">
        <v>10380135</v>
      </c>
      <c r="AH113" s="5">
        <v>7.593</v>
      </c>
      <c r="AI113" s="5">
        <v>45121071</v>
      </c>
      <c r="AJ113" s="5">
        <v>7.1929999999999996</v>
      </c>
      <c r="AK113" s="5">
        <v>6034398</v>
      </c>
      <c r="AL113" s="5">
        <v>7.9640000000000004</v>
      </c>
      <c r="AM113" s="5">
        <v>7933689</v>
      </c>
      <c r="AN113" s="5">
        <v>7.18</v>
      </c>
      <c r="AO113" s="5">
        <v>5725262</v>
      </c>
      <c r="AP113" s="5">
        <v>6.9930000000000003</v>
      </c>
      <c r="AQ113" s="5">
        <v>6065122</v>
      </c>
      <c r="AR113" s="5">
        <v>6.9950000000000001</v>
      </c>
      <c r="AS113" s="5">
        <v>2637966</v>
      </c>
      <c r="AT113" s="5"/>
      <c r="AU113" s="5"/>
      <c r="AV113" s="5"/>
      <c r="AW113" s="5"/>
      <c r="AX113" s="5"/>
      <c r="AY113" s="5"/>
      <c r="AZ113" s="5">
        <v>8.8260000000000005</v>
      </c>
      <c r="BA113" s="5">
        <v>50207333</v>
      </c>
      <c r="BB113" s="5">
        <v>8.8249999999999993</v>
      </c>
      <c r="BC113" s="5">
        <v>28889730</v>
      </c>
      <c r="BD113" s="5">
        <v>8.5830000000000002</v>
      </c>
      <c r="BE113" s="5">
        <v>10110694</v>
      </c>
      <c r="BF113" s="5">
        <v>8.5589999999999993</v>
      </c>
      <c r="BG113" s="5">
        <v>26720490</v>
      </c>
      <c r="BH113" s="5">
        <v>7.9589999999999996</v>
      </c>
      <c r="BI113" s="5">
        <v>10454058</v>
      </c>
      <c r="BJ113" s="5">
        <v>7.9619999999999997</v>
      </c>
      <c r="BK113" s="5">
        <v>8888787</v>
      </c>
      <c r="BL113" s="5">
        <v>8.56</v>
      </c>
      <c r="BM113" s="5">
        <v>21906036</v>
      </c>
      <c r="BN113" s="5">
        <v>17.428999999999998</v>
      </c>
      <c r="BO113" s="5">
        <v>2255930</v>
      </c>
      <c r="BP113" s="5"/>
      <c r="BQ113" s="5"/>
      <c r="BR113" s="5"/>
      <c r="BS113" s="5"/>
      <c r="BT113" s="5">
        <v>35.186</v>
      </c>
      <c r="BU113" s="5">
        <v>1600037</v>
      </c>
      <c r="BV113" s="5">
        <v>18.896000000000001</v>
      </c>
      <c r="BW113" s="5">
        <v>840681</v>
      </c>
      <c r="BX113" s="5">
        <v>17.678000000000001</v>
      </c>
      <c r="BY113" s="5">
        <v>10725228</v>
      </c>
      <c r="BZ113" s="5">
        <v>18.498000000000001</v>
      </c>
      <c r="CA113" s="5">
        <v>8994651</v>
      </c>
      <c r="CB113" s="5">
        <v>18.645</v>
      </c>
      <c r="CC113" s="5">
        <v>2159595</v>
      </c>
      <c r="CD113" s="5">
        <v>18.053000000000001</v>
      </c>
      <c r="CE113" s="5">
        <v>2667726</v>
      </c>
      <c r="CF113" s="5">
        <v>19.391999999999999</v>
      </c>
      <c r="CG113" s="5">
        <v>10835621</v>
      </c>
      <c r="CH113" s="5"/>
      <c r="CI113" s="5"/>
      <c r="CJ113" s="5"/>
      <c r="CK113" s="5"/>
      <c r="CL113" s="5"/>
      <c r="CM113" s="5"/>
      <c r="CN113" s="5">
        <v>20.474</v>
      </c>
      <c r="CO113" s="5">
        <v>7010964</v>
      </c>
      <c r="CP113" s="5">
        <v>20.207000000000001</v>
      </c>
      <c r="CQ113" s="5">
        <v>20689439</v>
      </c>
      <c r="CR113" s="5">
        <v>20.305</v>
      </c>
      <c r="CS113" s="5">
        <v>28407400</v>
      </c>
      <c r="CT113" s="5">
        <v>20.463999999999999</v>
      </c>
      <c r="CU113" s="5">
        <v>7131534</v>
      </c>
      <c r="CV113" s="5">
        <v>19.927</v>
      </c>
      <c r="CW113" s="5">
        <v>83788407</v>
      </c>
      <c r="CX113" s="5">
        <v>20.466000000000001</v>
      </c>
      <c r="CY113" s="5">
        <v>1621703</v>
      </c>
      <c r="CZ113" s="5">
        <v>20.466000000000001</v>
      </c>
      <c r="DA113" s="5">
        <v>7914230</v>
      </c>
      <c r="DB113" s="5"/>
      <c r="DC113" s="5"/>
      <c r="DD113" s="5">
        <v>20.835000000000001</v>
      </c>
      <c r="DE113" s="5">
        <v>5232618</v>
      </c>
      <c r="DF113" s="5">
        <v>22.353000000000002</v>
      </c>
      <c r="DG113" s="5">
        <v>8040175</v>
      </c>
      <c r="DH113" s="5">
        <v>21.183</v>
      </c>
      <c r="DI113" s="5">
        <v>2802650</v>
      </c>
      <c r="DJ113" s="5">
        <v>21.678000000000001</v>
      </c>
      <c r="DK113" s="5">
        <v>2112031</v>
      </c>
      <c r="DL113" s="5">
        <v>22.431999999999999</v>
      </c>
      <c r="DM113" s="5">
        <v>5231752</v>
      </c>
      <c r="DN113" s="5">
        <v>20.469000000000001</v>
      </c>
      <c r="DO113" s="5">
        <v>6517771</v>
      </c>
      <c r="DP113" s="5">
        <v>22.527999999999999</v>
      </c>
      <c r="DQ113" s="5">
        <v>4904318</v>
      </c>
    </row>
    <row r="114" spans="1:121" x14ac:dyDescent="0.25">
      <c r="A114" s="1">
        <v>9.6329999999999991</v>
      </c>
      <c r="B114" s="1" t="s">
        <v>323</v>
      </c>
      <c r="C114" s="1" t="s">
        <v>32</v>
      </c>
      <c r="D114" s="4">
        <v>9.6329999999999991</v>
      </c>
      <c r="E114" s="5">
        <v>45713587</v>
      </c>
      <c r="F114" s="5">
        <v>24.244</v>
      </c>
      <c r="G114" s="5">
        <v>5916287</v>
      </c>
      <c r="H114" s="5">
        <v>24.164999999999999</v>
      </c>
      <c r="I114" s="5">
        <v>3987914</v>
      </c>
      <c r="J114" s="5"/>
      <c r="K114" s="5"/>
      <c r="L114" s="5">
        <v>7.0759999999999996</v>
      </c>
      <c r="M114" s="5">
        <v>8012776</v>
      </c>
      <c r="N114" s="5">
        <v>7.6710000000000003</v>
      </c>
      <c r="O114" s="5">
        <v>2748999</v>
      </c>
      <c r="P114" s="5">
        <v>7.117</v>
      </c>
      <c r="Q114" s="5">
        <v>10977773</v>
      </c>
      <c r="R114" s="5">
        <v>7.5979999999999999</v>
      </c>
      <c r="S114" s="5">
        <v>170654459</v>
      </c>
      <c r="T114" s="5">
        <v>7.0750000000000002</v>
      </c>
      <c r="U114" s="5">
        <v>20699735</v>
      </c>
      <c r="V114" s="5">
        <v>6.9939999999999998</v>
      </c>
      <c r="W114" s="5">
        <v>8414170</v>
      </c>
      <c r="X114" s="5">
        <v>7.0720000000000001</v>
      </c>
      <c r="Y114" s="5">
        <v>16553984</v>
      </c>
      <c r="Z114" s="5"/>
      <c r="AA114" s="5"/>
      <c r="AB114" s="5">
        <v>34.58</v>
      </c>
      <c r="AC114" s="5">
        <v>2881648</v>
      </c>
      <c r="AD114" s="5"/>
      <c r="AE114" s="5"/>
      <c r="AF114" s="5">
        <v>8.5730000000000004</v>
      </c>
      <c r="AG114" s="5">
        <v>10051800</v>
      </c>
      <c r="AH114" s="5">
        <v>7.9169999999999998</v>
      </c>
      <c r="AI114" s="5">
        <v>2028108</v>
      </c>
      <c r="AJ114" s="5">
        <v>7.274</v>
      </c>
      <c r="AK114" s="5">
        <v>57049853</v>
      </c>
      <c r="AL114" s="5">
        <v>8.5670000000000002</v>
      </c>
      <c r="AM114" s="5">
        <v>22088914</v>
      </c>
      <c r="AN114" s="5">
        <v>7.258</v>
      </c>
      <c r="AO114" s="5">
        <v>68568909</v>
      </c>
      <c r="AP114" s="5">
        <v>7.181</v>
      </c>
      <c r="AQ114" s="5">
        <v>8384902</v>
      </c>
      <c r="AR114" s="5">
        <v>7.1779999999999999</v>
      </c>
      <c r="AS114" s="5">
        <v>4245661</v>
      </c>
      <c r="AT114" s="5"/>
      <c r="AU114" s="5"/>
      <c r="AV114" s="5"/>
      <c r="AW114" s="5"/>
      <c r="AX114" s="5"/>
      <c r="AY114" s="5"/>
      <c r="AZ114" s="5">
        <v>8.9700000000000006</v>
      </c>
      <c r="BA114" s="5">
        <v>4741410</v>
      </c>
      <c r="BB114" s="5">
        <v>8.9809999999999999</v>
      </c>
      <c r="BC114" s="5">
        <v>3870391</v>
      </c>
      <c r="BD114" s="5">
        <v>8.8249999999999993</v>
      </c>
      <c r="BE114" s="5">
        <v>28796799</v>
      </c>
      <c r="BF114" s="5">
        <v>8.8109999999999999</v>
      </c>
      <c r="BG114" s="5">
        <v>15720843</v>
      </c>
      <c r="BH114" s="5">
        <v>8.5679999999999996</v>
      </c>
      <c r="BI114" s="5">
        <v>30077369</v>
      </c>
      <c r="BJ114" s="5">
        <v>8.5690000000000008</v>
      </c>
      <c r="BK114" s="5">
        <v>26129252</v>
      </c>
      <c r="BL114" s="5">
        <v>8.8059999999999992</v>
      </c>
      <c r="BM114" s="5">
        <v>15172499</v>
      </c>
      <c r="BN114" s="5">
        <v>17.623999999999999</v>
      </c>
      <c r="BO114" s="5">
        <v>18018553</v>
      </c>
      <c r="BP114" s="5"/>
      <c r="BQ114" s="5"/>
      <c r="BR114" s="5"/>
      <c r="BS114" s="5"/>
      <c r="BT114" s="5">
        <v>36.344000000000001</v>
      </c>
      <c r="BU114" s="5">
        <v>1226134</v>
      </c>
      <c r="BV114" s="5">
        <v>19.128</v>
      </c>
      <c r="BW114" s="5">
        <v>3976377</v>
      </c>
      <c r="BX114" s="5">
        <v>17.876000000000001</v>
      </c>
      <c r="BY114" s="5">
        <v>4221412</v>
      </c>
      <c r="BZ114" s="5">
        <v>18.635000000000002</v>
      </c>
      <c r="CA114" s="5">
        <v>2696463</v>
      </c>
      <c r="CB114" s="5">
        <v>18.984999999999999</v>
      </c>
      <c r="CC114" s="5">
        <v>1127747</v>
      </c>
      <c r="CD114" s="5">
        <v>18.14</v>
      </c>
      <c r="CE114" s="5">
        <v>9377075</v>
      </c>
      <c r="CF114" s="5">
        <v>19.541</v>
      </c>
      <c r="CG114" s="5">
        <v>13339858</v>
      </c>
      <c r="CH114" s="5"/>
      <c r="CI114" s="5"/>
      <c r="CJ114" s="5"/>
      <c r="CK114" s="5"/>
      <c r="CL114" s="5"/>
      <c r="CM114" s="5"/>
      <c r="CN114" s="5">
        <v>20.844999999999999</v>
      </c>
      <c r="CO114" s="5">
        <v>10168266</v>
      </c>
      <c r="CP114" s="5">
        <v>20.305</v>
      </c>
      <c r="CQ114" s="5">
        <v>27874051</v>
      </c>
      <c r="CR114" s="5">
        <v>20.468</v>
      </c>
      <c r="CS114" s="5">
        <v>3420262</v>
      </c>
      <c r="CT114" s="5">
        <v>20.835999999999999</v>
      </c>
      <c r="CU114" s="5">
        <v>12325806</v>
      </c>
      <c r="CV114" s="5">
        <v>20.207000000000001</v>
      </c>
      <c r="CW114" s="5">
        <v>9117029</v>
      </c>
      <c r="CX114" s="5">
        <v>20.837</v>
      </c>
      <c r="CY114" s="5">
        <v>7744198</v>
      </c>
      <c r="CZ114" s="5">
        <v>20.838000000000001</v>
      </c>
      <c r="DA114" s="5">
        <v>10637437</v>
      </c>
      <c r="DB114" s="5"/>
      <c r="DC114" s="5"/>
      <c r="DD114" s="5">
        <v>21.173999999999999</v>
      </c>
      <c r="DE114" s="5">
        <v>1345397</v>
      </c>
      <c r="DF114" s="5">
        <v>22.433</v>
      </c>
      <c r="DG114" s="5">
        <v>6674987</v>
      </c>
      <c r="DH114" s="5">
        <v>21.433</v>
      </c>
      <c r="DI114" s="5">
        <v>2944402</v>
      </c>
      <c r="DJ114" s="5">
        <v>21.876999999999999</v>
      </c>
      <c r="DK114" s="5">
        <v>2029270</v>
      </c>
      <c r="DL114" s="5">
        <v>22.521000000000001</v>
      </c>
      <c r="DM114" s="5">
        <v>3766757</v>
      </c>
      <c r="DN114" s="5">
        <v>20.835000000000001</v>
      </c>
      <c r="DO114" s="5">
        <v>9809329</v>
      </c>
      <c r="DP114" s="5">
        <v>22.73</v>
      </c>
      <c r="DQ114" s="5">
        <v>3960244</v>
      </c>
    </row>
    <row r="115" spans="1:121" x14ac:dyDescent="0.25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>
        <v>17.684000000000001</v>
      </c>
      <c r="BO115" s="5">
        <v>11996832</v>
      </c>
      <c r="BP115" s="5"/>
      <c r="BQ115" s="5"/>
      <c r="BR115" s="5"/>
      <c r="BS115" s="5"/>
      <c r="BT115" s="5">
        <v>37.378999999999998</v>
      </c>
      <c r="BU115" s="5">
        <v>4426401</v>
      </c>
      <c r="BV115" s="5">
        <v>19.391999999999999</v>
      </c>
      <c r="BW115" s="5">
        <v>18702871</v>
      </c>
      <c r="BX115" s="5">
        <v>18.111000000000001</v>
      </c>
      <c r="BY115" s="5">
        <v>68264576</v>
      </c>
      <c r="BZ115" s="5">
        <v>18.896000000000001</v>
      </c>
      <c r="CA115" s="5">
        <v>750644</v>
      </c>
      <c r="CB115" s="5">
        <v>19.128</v>
      </c>
      <c r="CC115" s="5">
        <v>2425056</v>
      </c>
      <c r="CD115" s="5">
        <v>18.492999999999999</v>
      </c>
      <c r="CE115" s="5">
        <v>9962636</v>
      </c>
      <c r="CF115" s="5">
        <v>19.693999999999999</v>
      </c>
      <c r="CG115" s="5">
        <v>31646554</v>
      </c>
      <c r="CH115" s="5"/>
      <c r="CI115" s="5"/>
      <c r="CJ115" s="5"/>
      <c r="CK115" s="5"/>
      <c r="CL115" s="5"/>
      <c r="CM115" s="5"/>
      <c r="CN115" s="5">
        <v>21.186</v>
      </c>
      <c r="CO115" s="5">
        <v>3173308</v>
      </c>
      <c r="CP115" s="5">
        <v>20.47</v>
      </c>
      <c r="CQ115" s="5">
        <v>2072862</v>
      </c>
      <c r="CR115" s="5">
        <v>20.838000000000001</v>
      </c>
      <c r="CS115" s="5">
        <v>6608197</v>
      </c>
      <c r="CT115" s="5">
        <v>21.178999999999998</v>
      </c>
      <c r="CU115" s="5">
        <v>4610204</v>
      </c>
      <c r="CV115" s="5">
        <v>20.303000000000001</v>
      </c>
      <c r="CW115" s="5">
        <v>21271482</v>
      </c>
      <c r="CX115" s="5">
        <v>21.184999999999999</v>
      </c>
      <c r="CY115" s="5">
        <v>2764290</v>
      </c>
      <c r="CZ115" s="5">
        <v>21.184000000000001</v>
      </c>
      <c r="DA115" s="5">
        <v>6104775</v>
      </c>
      <c r="DB115" s="5"/>
      <c r="DC115" s="5"/>
      <c r="DD115" s="5">
        <v>21.431000000000001</v>
      </c>
      <c r="DE115" s="5">
        <v>1324074</v>
      </c>
      <c r="DF115" s="5">
        <v>22.53</v>
      </c>
      <c r="DG115" s="5">
        <v>3512114</v>
      </c>
      <c r="DH115" s="5">
        <v>21.681000000000001</v>
      </c>
      <c r="DI115" s="5">
        <v>3212272</v>
      </c>
      <c r="DJ115" s="5">
        <v>22.353000000000002</v>
      </c>
      <c r="DK115" s="5">
        <v>8667452</v>
      </c>
      <c r="DL115" s="5">
        <v>22.725999999999999</v>
      </c>
      <c r="DM115" s="5">
        <v>3106540</v>
      </c>
      <c r="DN115" s="5">
        <v>21.178999999999998</v>
      </c>
      <c r="DO115" s="5">
        <v>4729013</v>
      </c>
      <c r="DP115" s="5">
        <v>22.951000000000001</v>
      </c>
      <c r="DQ115" s="5">
        <v>4934435</v>
      </c>
    </row>
    <row r="116" spans="1:121" x14ac:dyDescent="0.25">
      <c r="A116" s="1">
        <v>10.0602</v>
      </c>
      <c r="B116" s="1" t="s">
        <v>324</v>
      </c>
      <c r="C116" s="1" t="s">
        <v>33</v>
      </c>
      <c r="D116" s="4">
        <v>10.0602</v>
      </c>
      <c r="E116" s="5">
        <v>20888705</v>
      </c>
      <c r="F116" s="5">
        <v>24.428000000000001</v>
      </c>
      <c r="G116" s="5">
        <v>8408562</v>
      </c>
      <c r="H116" s="5">
        <v>24.248000000000001</v>
      </c>
      <c r="I116" s="5">
        <v>5442008</v>
      </c>
      <c r="J116" s="5"/>
      <c r="K116" s="5"/>
      <c r="L116" s="5">
        <v>7.1790000000000003</v>
      </c>
      <c r="M116" s="5">
        <v>4161334</v>
      </c>
      <c r="N116" s="5">
        <v>7.7969999999999997</v>
      </c>
      <c r="O116" s="5">
        <v>17295717</v>
      </c>
      <c r="P116" s="5">
        <v>7.234</v>
      </c>
      <c r="Q116" s="5">
        <v>58558848</v>
      </c>
      <c r="R116" s="5">
        <v>7.7569999999999997</v>
      </c>
      <c r="S116" s="5">
        <v>22252664</v>
      </c>
      <c r="T116" s="5">
        <v>7.1790000000000003</v>
      </c>
      <c r="U116" s="5">
        <v>11206918</v>
      </c>
      <c r="V116" s="5">
        <v>7.0789999999999997</v>
      </c>
      <c r="W116" s="5">
        <v>14628060</v>
      </c>
      <c r="X116" s="5">
        <v>7.1790000000000003</v>
      </c>
      <c r="Y116" s="5">
        <v>9718839</v>
      </c>
      <c r="Z116" s="5"/>
      <c r="AA116" s="5"/>
      <c r="AB116" s="5"/>
      <c r="AC116" s="5"/>
      <c r="AD116" s="5"/>
      <c r="AE116" s="5"/>
      <c r="AF116" s="5">
        <v>8.827</v>
      </c>
      <c r="AG116" s="5">
        <v>22840187</v>
      </c>
      <c r="AH116" s="5">
        <v>7.9690000000000003</v>
      </c>
      <c r="AI116" s="5">
        <v>10323303</v>
      </c>
      <c r="AJ116" s="5">
        <v>7.58</v>
      </c>
      <c r="AK116" s="5">
        <v>45589006</v>
      </c>
      <c r="AL116" s="5">
        <v>8.8089999999999993</v>
      </c>
      <c r="AM116" s="5">
        <v>19040522</v>
      </c>
      <c r="AN116" s="5">
        <v>7.5679999999999996</v>
      </c>
      <c r="AO116" s="5">
        <v>47716928</v>
      </c>
      <c r="AP116" s="5">
        <v>7.2619999999999996</v>
      </c>
      <c r="AQ116" s="5">
        <v>68983206</v>
      </c>
      <c r="AR116" s="5">
        <v>7.2489999999999997</v>
      </c>
      <c r="AS116" s="5">
        <v>60460930</v>
      </c>
      <c r="AT116" s="5"/>
      <c r="AU116" s="5"/>
      <c r="AV116" s="5"/>
      <c r="AW116" s="5"/>
      <c r="AX116" s="5"/>
      <c r="AY116" s="5"/>
      <c r="AZ116" s="5">
        <v>9.9879999999999995</v>
      </c>
      <c r="BA116" s="5">
        <v>1454187</v>
      </c>
      <c r="BB116" s="5">
        <v>9.99</v>
      </c>
      <c r="BC116" s="5">
        <v>2786784</v>
      </c>
      <c r="BD116" s="5">
        <v>8.98</v>
      </c>
      <c r="BE116" s="5">
        <v>5746044</v>
      </c>
      <c r="BF116" s="5">
        <v>8.9600000000000009</v>
      </c>
      <c r="BG116" s="5">
        <v>3409095</v>
      </c>
      <c r="BH116" s="5">
        <v>8.8059999999999992</v>
      </c>
      <c r="BI116" s="5">
        <v>19469526</v>
      </c>
      <c r="BJ116" s="5">
        <v>8.8089999999999993</v>
      </c>
      <c r="BK116" s="5">
        <v>24253968</v>
      </c>
      <c r="BL116" s="5">
        <v>8.9610000000000003</v>
      </c>
      <c r="BM116" s="5">
        <v>4143261</v>
      </c>
      <c r="BN116" s="5">
        <v>17.875</v>
      </c>
      <c r="BO116" s="5">
        <v>4991633</v>
      </c>
      <c r="BP116" s="5"/>
      <c r="BQ116" s="5"/>
      <c r="BR116" s="5"/>
      <c r="BS116" s="5"/>
      <c r="BT116" s="5"/>
      <c r="BU116" s="5"/>
      <c r="BV116" s="5">
        <v>19.538</v>
      </c>
      <c r="BW116" s="5">
        <v>14091761</v>
      </c>
      <c r="BX116" s="5">
        <v>18.495000000000001</v>
      </c>
      <c r="BY116" s="5">
        <v>9093058</v>
      </c>
      <c r="BZ116" s="5">
        <v>19.128</v>
      </c>
      <c r="CA116" s="5">
        <v>11717551</v>
      </c>
      <c r="CB116" s="5">
        <v>19.225999999999999</v>
      </c>
      <c r="CC116" s="5">
        <v>6011277</v>
      </c>
      <c r="CD116" s="5">
        <v>18.641999999999999</v>
      </c>
      <c r="CE116" s="5">
        <v>2313991</v>
      </c>
      <c r="CF116" s="5">
        <v>19.815000000000001</v>
      </c>
      <c r="CG116" s="5">
        <v>9624322</v>
      </c>
      <c r="CH116" s="5"/>
      <c r="CI116" s="5"/>
      <c r="CJ116" s="5"/>
      <c r="CK116" s="5"/>
      <c r="CL116" s="5"/>
      <c r="CM116" s="5"/>
      <c r="CN116" s="5">
        <v>21.442</v>
      </c>
      <c r="CO116" s="5">
        <v>4894675</v>
      </c>
      <c r="CP116" s="5">
        <v>20.838999999999999</v>
      </c>
      <c r="CQ116" s="5">
        <v>7980179</v>
      </c>
      <c r="CR116" s="5">
        <v>21.181000000000001</v>
      </c>
      <c r="CS116" s="5">
        <v>2779459</v>
      </c>
      <c r="CT116" s="5">
        <v>21.456</v>
      </c>
      <c r="CU116" s="5">
        <v>2745625</v>
      </c>
      <c r="CV116" s="5">
        <v>20.465</v>
      </c>
      <c r="CW116" s="5">
        <v>4288766</v>
      </c>
      <c r="CX116" s="5">
        <v>21.678999999999998</v>
      </c>
      <c r="CY116" s="5">
        <v>2855292</v>
      </c>
      <c r="CZ116" s="5">
        <v>21.446000000000002</v>
      </c>
      <c r="DA116" s="5">
        <v>3089445</v>
      </c>
      <c r="DB116" s="5"/>
      <c r="DC116" s="5"/>
      <c r="DD116" s="5">
        <v>21.678999999999998</v>
      </c>
      <c r="DE116" s="5">
        <v>1072368</v>
      </c>
      <c r="DF116" s="5">
        <v>22.827999999999999</v>
      </c>
      <c r="DG116" s="5">
        <v>784285</v>
      </c>
      <c r="DH116" s="5">
        <v>21.869</v>
      </c>
      <c r="DI116" s="5">
        <v>2641910</v>
      </c>
      <c r="DJ116" s="5">
        <v>22.436</v>
      </c>
      <c r="DK116" s="5">
        <v>5583632</v>
      </c>
      <c r="DL116" s="5">
        <v>22.952999999999999</v>
      </c>
      <c r="DM116" s="5">
        <v>4658948</v>
      </c>
      <c r="DN116" s="5">
        <v>21.678000000000001</v>
      </c>
      <c r="DO116" s="5">
        <v>4185298</v>
      </c>
      <c r="DP116" s="5">
        <v>23.213999999999999</v>
      </c>
      <c r="DQ116" s="5">
        <v>6070201</v>
      </c>
    </row>
    <row r="117" spans="1:121" x14ac:dyDescent="0.25">
      <c r="A117" s="1">
        <v>10.271100000000001</v>
      </c>
      <c r="B117" s="1" t="s">
        <v>325</v>
      </c>
      <c r="C117" s="1" t="s">
        <v>34</v>
      </c>
      <c r="D117" s="4">
        <v>10.271100000000001</v>
      </c>
      <c r="E117" s="5">
        <v>21661678</v>
      </c>
      <c r="F117" s="5">
        <v>24.539000000000001</v>
      </c>
      <c r="G117" s="5">
        <v>3205671</v>
      </c>
      <c r="H117" s="5">
        <v>24.431000000000001</v>
      </c>
      <c r="I117" s="5">
        <v>6478961</v>
      </c>
      <c r="J117" s="5"/>
      <c r="K117" s="5"/>
      <c r="L117" s="5">
        <v>7.2530000000000001</v>
      </c>
      <c r="M117" s="5">
        <v>49271805</v>
      </c>
      <c r="N117" s="5">
        <v>8.4160000000000004</v>
      </c>
      <c r="O117" s="5">
        <v>7615728</v>
      </c>
      <c r="P117" s="5">
        <v>7.6109999999999998</v>
      </c>
      <c r="Q117" s="5">
        <v>178982070</v>
      </c>
      <c r="R117" s="5">
        <v>7.92</v>
      </c>
      <c r="S117" s="5">
        <v>7459679</v>
      </c>
      <c r="T117" s="5">
        <v>7.2629999999999999</v>
      </c>
      <c r="U117" s="5">
        <v>81775390</v>
      </c>
      <c r="V117" s="5">
        <v>7.1740000000000004</v>
      </c>
      <c r="W117" s="5">
        <v>7740647</v>
      </c>
      <c r="X117" s="5">
        <v>7.2619999999999996</v>
      </c>
      <c r="Y117" s="5">
        <v>71416548</v>
      </c>
      <c r="Z117" s="5"/>
      <c r="AA117" s="5"/>
      <c r="AB117" s="5"/>
      <c r="AC117" s="5"/>
      <c r="AD117" s="5"/>
      <c r="AE117" s="5"/>
      <c r="AF117" s="5">
        <v>8.9749999999999996</v>
      </c>
      <c r="AG117" s="5">
        <v>2966346</v>
      </c>
      <c r="AH117" s="5">
        <v>8.5630000000000006</v>
      </c>
      <c r="AI117" s="5">
        <v>10047040</v>
      </c>
      <c r="AJ117" s="5">
        <v>7.976</v>
      </c>
      <c r="AK117" s="5">
        <v>10587254</v>
      </c>
      <c r="AL117" s="5">
        <v>8.9649999999999999</v>
      </c>
      <c r="AM117" s="5">
        <v>7966084</v>
      </c>
      <c r="AN117" s="5">
        <v>7.8209999999999997</v>
      </c>
      <c r="AO117" s="5">
        <v>2464138</v>
      </c>
      <c r="AP117" s="5">
        <v>7.5650000000000004</v>
      </c>
      <c r="AQ117" s="5">
        <v>42602181</v>
      </c>
      <c r="AR117" s="5">
        <v>7.5730000000000004</v>
      </c>
      <c r="AS117" s="5">
        <v>39776913</v>
      </c>
      <c r="AT117" s="5"/>
      <c r="AU117" s="5"/>
      <c r="AV117" s="5"/>
      <c r="AW117" s="5"/>
      <c r="AX117" s="5"/>
      <c r="AY117" s="5"/>
      <c r="AZ117" s="5">
        <v>10.36</v>
      </c>
      <c r="BA117" s="5">
        <v>334049481</v>
      </c>
      <c r="BB117" s="5">
        <v>10.368</v>
      </c>
      <c r="BC117" s="5">
        <v>370022666</v>
      </c>
      <c r="BD117" s="5">
        <v>9.99</v>
      </c>
      <c r="BE117" s="5">
        <v>3314055</v>
      </c>
      <c r="BF117" s="5">
        <v>9.5410000000000004</v>
      </c>
      <c r="BG117" s="5">
        <v>2310022</v>
      </c>
      <c r="BH117" s="5">
        <v>8.8659999999999997</v>
      </c>
      <c r="BI117" s="5">
        <v>5643068</v>
      </c>
      <c r="BJ117" s="5">
        <v>8.9649999999999999</v>
      </c>
      <c r="BK117" s="5">
        <v>7909773</v>
      </c>
      <c r="BL117" s="5">
        <v>9.5370000000000008</v>
      </c>
      <c r="BM117" s="5">
        <v>2555273</v>
      </c>
      <c r="BN117" s="5">
        <v>18.111999999999998</v>
      </c>
      <c r="BO117" s="5">
        <v>70872905</v>
      </c>
      <c r="BP117" s="5"/>
      <c r="BQ117" s="5"/>
      <c r="BR117" s="5"/>
      <c r="BS117" s="5"/>
      <c r="BT117" s="5"/>
      <c r="BU117" s="5"/>
      <c r="BV117" s="5">
        <v>19.690000000000001</v>
      </c>
      <c r="BW117" s="5">
        <v>51582369</v>
      </c>
      <c r="BX117" s="5">
        <v>18.651</v>
      </c>
      <c r="BY117" s="5">
        <v>1529337</v>
      </c>
      <c r="BZ117" s="5">
        <v>19.193000000000001</v>
      </c>
      <c r="CA117" s="5">
        <v>9120453</v>
      </c>
      <c r="CB117" s="5">
        <v>19.327000000000002</v>
      </c>
      <c r="CC117" s="5">
        <v>5979542</v>
      </c>
      <c r="CD117" s="5">
        <v>18.902999999999999</v>
      </c>
      <c r="CE117" s="5">
        <v>941033</v>
      </c>
      <c r="CF117" s="5">
        <v>19.943000000000001</v>
      </c>
      <c r="CG117" s="5">
        <v>61675575</v>
      </c>
      <c r="CH117" s="5"/>
      <c r="CI117" s="5"/>
      <c r="CJ117" s="5"/>
      <c r="CK117" s="5"/>
      <c r="CL117" s="5"/>
      <c r="CM117" s="5"/>
      <c r="CN117" s="5">
        <v>21.675000000000001</v>
      </c>
      <c r="CO117" s="5">
        <v>3642453</v>
      </c>
      <c r="CP117" s="5">
        <v>21.18</v>
      </c>
      <c r="CQ117" s="5">
        <v>1780535</v>
      </c>
      <c r="CR117" s="5">
        <v>21.437999999999999</v>
      </c>
      <c r="CS117" s="5">
        <v>3295935</v>
      </c>
      <c r="CT117" s="5">
        <v>21.672000000000001</v>
      </c>
      <c r="CU117" s="5">
        <v>4103814</v>
      </c>
      <c r="CV117" s="5">
        <v>20.835999999999999</v>
      </c>
      <c r="CW117" s="5">
        <v>7450185</v>
      </c>
      <c r="CX117" s="5">
        <v>21.873999999999999</v>
      </c>
      <c r="CY117" s="5">
        <v>1111902</v>
      </c>
      <c r="CZ117" s="5">
        <v>21.672000000000001</v>
      </c>
      <c r="DA117" s="5">
        <v>5179768</v>
      </c>
      <c r="DB117" s="5"/>
      <c r="DC117" s="5"/>
      <c r="DD117" s="5">
        <v>21.870999999999999</v>
      </c>
      <c r="DE117" s="5">
        <v>1664255</v>
      </c>
      <c r="DF117" s="5">
        <v>22.954999999999998</v>
      </c>
      <c r="DG117" s="5">
        <v>2622719</v>
      </c>
      <c r="DH117" s="5">
        <v>22.355</v>
      </c>
      <c r="DI117" s="5">
        <v>4905133</v>
      </c>
      <c r="DJ117" s="5">
        <v>22.509</v>
      </c>
      <c r="DK117" s="5">
        <v>5070661</v>
      </c>
      <c r="DL117" s="5">
        <v>23.099</v>
      </c>
      <c r="DM117" s="5">
        <v>3923229</v>
      </c>
      <c r="DN117" s="5">
        <v>21.869</v>
      </c>
      <c r="DO117" s="5">
        <v>2661757</v>
      </c>
      <c r="DP117" s="5">
        <v>23.276</v>
      </c>
      <c r="DQ117" s="5">
        <v>6353350</v>
      </c>
    </row>
    <row r="118" spans="1:121" x14ac:dyDescent="0.25">
      <c r="A118" s="1">
        <v>10.3477</v>
      </c>
      <c r="B118" s="1" t="s">
        <v>326</v>
      </c>
      <c r="C118" s="1" t="s">
        <v>35</v>
      </c>
      <c r="D118" s="4">
        <v>10.3477</v>
      </c>
      <c r="E118" s="5">
        <v>4020717</v>
      </c>
      <c r="F118" s="5">
        <v>25.507999999999999</v>
      </c>
      <c r="G118" s="5">
        <v>4399534</v>
      </c>
      <c r="H118" s="5">
        <v>24.545000000000002</v>
      </c>
      <c r="I118" s="5">
        <v>2806772</v>
      </c>
      <c r="J118" s="5"/>
      <c r="K118" s="5"/>
      <c r="L118" s="5">
        <v>7.5709999999999997</v>
      </c>
      <c r="M118" s="5">
        <v>144453516</v>
      </c>
      <c r="N118" s="5">
        <v>8.74</v>
      </c>
      <c r="O118" s="5">
        <v>21157555</v>
      </c>
      <c r="P118" s="5">
        <v>7.7679999999999998</v>
      </c>
      <c r="Q118" s="5">
        <v>12179597</v>
      </c>
      <c r="R118" s="5">
        <v>7.9630000000000001</v>
      </c>
      <c r="S118" s="5">
        <v>16954363</v>
      </c>
      <c r="T118" s="5">
        <v>7.5659999999999998</v>
      </c>
      <c r="U118" s="5">
        <v>230782302</v>
      </c>
      <c r="V118" s="5">
        <v>7.2409999999999997</v>
      </c>
      <c r="W118" s="5">
        <v>67384858</v>
      </c>
      <c r="X118" s="5">
        <v>7.5659999999999998</v>
      </c>
      <c r="Y118" s="5">
        <v>188055512</v>
      </c>
      <c r="Z118" s="5"/>
      <c r="AA118" s="5"/>
      <c r="AB118" s="5"/>
      <c r="AC118" s="5"/>
      <c r="AD118" s="5"/>
      <c r="AE118" s="5"/>
      <c r="AF118" s="5">
        <v>9.0120000000000005</v>
      </c>
      <c r="AG118" s="5">
        <v>2209867</v>
      </c>
      <c r="AH118" s="5">
        <v>8.8209999999999997</v>
      </c>
      <c r="AI118" s="5">
        <v>31648568</v>
      </c>
      <c r="AJ118" s="5">
        <v>8.5869999999999997</v>
      </c>
      <c r="AK118" s="5">
        <v>10316213</v>
      </c>
      <c r="AL118" s="5">
        <v>9.1340000000000003</v>
      </c>
      <c r="AM118" s="5">
        <v>5113229</v>
      </c>
      <c r="AN118" s="5">
        <v>7.899</v>
      </c>
      <c r="AO118" s="5">
        <v>1998878</v>
      </c>
      <c r="AP118" s="5">
        <v>7.8220000000000001</v>
      </c>
      <c r="AQ118" s="5">
        <v>2577270</v>
      </c>
      <c r="AR118" s="5">
        <v>7.9630000000000001</v>
      </c>
      <c r="AS118" s="5">
        <v>8750635</v>
      </c>
      <c r="AT118" s="5"/>
      <c r="AU118" s="5"/>
      <c r="AV118" s="5"/>
      <c r="AW118" s="5"/>
      <c r="AX118" s="5"/>
      <c r="AY118" s="5"/>
      <c r="AZ118" s="5">
        <v>11.372999999999999</v>
      </c>
      <c r="BA118" s="5">
        <v>8230301</v>
      </c>
      <c r="BB118" s="5">
        <v>11.372</v>
      </c>
      <c r="BC118" s="5">
        <v>10877515</v>
      </c>
      <c r="BD118" s="5">
        <v>10.366</v>
      </c>
      <c r="BE118" s="5">
        <v>348888062</v>
      </c>
      <c r="BF118" s="5">
        <v>9.9779999999999998</v>
      </c>
      <c r="BG118" s="5">
        <v>2879080</v>
      </c>
      <c r="BH118" s="5">
        <v>8.9610000000000003</v>
      </c>
      <c r="BI118" s="5">
        <v>8941548</v>
      </c>
      <c r="BJ118" s="5">
        <v>9.1319999999999997</v>
      </c>
      <c r="BK118" s="5">
        <v>5681975</v>
      </c>
      <c r="BL118" s="5">
        <v>9.9710000000000001</v>
      </c>
      <c r="BM118" s="5">
        <v>2561457</v>
      </c>
      <c r="BN118" s="5">
        <v>18.495999999999999</v>
      </c>
      <c r="BO118" s="5">
        <v>10481883</v>
      </c>
      <c r="BP118" s="5"/>
      <c r="BQ118" s="5"/>
      <c r="BR118" s="5"/>
      <c r="BS118" s="5"/>
      <c r="BT118" s="5"/>
      <c r="BU118" s="5"/>
      <c r="BV118" s="5">
        <v>19.812999999999999</v>
      </c>
      <c r="BW118" s="5">
        <v>7102203</v>
      </c>
      <c r="BX118" s="5">
        <v>18.902000000000001</v>
      </c>
      <c r="BY118" s="5">
        <v>952630</v>
      </c>
      <c r="BZ118" s="5">
        <v>19.315999999999999</v>
      </c>
      <c r="CA118" s="5">
        <v>6600205</v>
      </c>
      <c r="CB118" s="5">
        <v>19.396000000000001</v>
      </c>
      <c r="CC118" s="5">
        <v>10408195</v>
      </c>
      <c r="CD118" s="5">
        <v>19.123999999999999</v>
      </c>
      <c r="CE118" s="5">
        <v>1848351</v>
      </c>
      <c r="CF118" s="5">
        <v>20.097000000000001</v>
      </c>
      <c r="CG118" s="5">
        <v>10248376</v>
      </c>
      <c r="CH118" s="5"/>
      <c r="CI118" s="5"/>
      <c r="CJ118" s="5"/>
      <c r="CK118" s="5"/>
      <c r="CL118" s="5"/>
      <c r="CM118" s="5"/>
      <c r="CN118" s="5">
        <v>21.873000000000001</v>
      </c>
      <c r="CO118" s="5">
        <v>2883630</v>
      </c>
      <c r="CP118" s="5">
        <v>21.437999999999999</v>
      </c>
      <c r="CQ118" s="5">
        <v>2096700</v>
      </c>
      <c r="CR118" s="5">
        <v>21.67</v>
      </c>
      <c r="CS118" s="5">
        <v>4172421</v>
      </c>
      <c r="CT118" s="5">
        <v>21.87</v>
      </c>
      <c r="CU118" s="5">
        <v>2068850</v>
      </c>
      <c r="CV118" s="5">
        <v>21.178999999999998</v>
      </c>
      <c r="CW118" s="5">
        <v>2624049</v>
      </c>
      <c r="CX118" s="5">
        <v>22.356000000000002</v>
      </c>
      <c r="CY118" s="5">
        <v>7093340</v>
      </c>
      <c r="CZ118" s="5">
        <v>21.867000000000001</v>
      </c>
      <c r="DA118" s="5">
        <v>2561861</v>
      </c>
      <c r="DB118" s="5"/>
      <c r="DC118" s="5"/>
      <c r="DD118" s="5">
        <v>22.353000000000002</v>
      </c>
      <c r="DE118" s="5">
        <v>7150718</v>
      </c>
      <c r="DF118" s="5">
        <v>23.02</v>
      </c>
      <c r="DG118" s="5">
        <v>2158145</v>
      </c>
      <c r="DH118" s="5">
        <v>22.437999999999999</v>
      </c>
      <c r="DI118" s="5">
        <v>5296588</v>
      </c>
      <c r="DJ118" s="5">
        <v>22.827000000000002</v>
      </c>
      <c r="DK118" s="5">
        <v>1585163</v>
      </c>
      <c r="DL118" s="5">
        <v>23.152999999999999</v>
      </c>
      <c r="DM118" s="5">
        <v>3422445</v>
      </c>
      <c r="DN118" s="5">
        <v>22.356999999999999</v>
      </c>
      <c r="DO118" s="5">
        <v>8684903</v>
      </c>
      <c r="DP118" s="5">
        <v>23.44</v>
      </c>
      <c r="DQ118" s="5">
        <v>27001293</v>
      </c>
    </row>
    <row r="119" spans="1:121" x14ac:dyDescent="0.25">
      <c r="A119" s="1">
        <v>10.589600000000001</v>
      </c>
      <c r="B119" s="1" t="s">
        <v>327</v>
      </c>
      <c r="C119" s="1" t="s">
        <v>36</v>
      </c>
      <c r="D119" s="4">
        <v>10.589600000000001</v>
      </c>
      <c r="E119" s="5">
        <v>4309032</v>
      </c>
      <c r="F119" s="5">
        <v>27.018000000000001</v>
      </c>
      <c r="G119" s="5">
        <v>1118915926</v>
      </c>
      <c r="H119" s="5">
        <v>27.024999999999999</v>
      </c>
      <c r="I119" s="5">
        <v>792482657</v>
      </c>
      <c r="J119" s="5"/>
      <c r="K119" s="5"/>
      <c r="L119" s="5">
        <v>7.8209999999999997</v>
      </c>
      <c r="M119" s="5">
        <v>4774129</v>
      </c>
      <c r="N119" s="5">
        <v>8.8729999999999993</v>
      </c>
      <c r="O119" s="5">
        <v>6097641</v>
      </c>
      <c r="P119" s="5">
        <v>7.84</v>
      </c>
      <c r="Q119" s="5">
        <v>4273854</v>
      </c>
      <c r="R119" s="5">
        <v>8.173</v>
      </c>
      <c r="S119" s="5">
        <v>5121058</v>
      </c>
      <c r="T119" s="5">
        <v>7.82</v>
      </c>
      <c r="U119" s="5">
        <v>7118051</v>
      </c>
      <c r="V119" s="5">
        <v>7.5730000000000004</v>
      </c>
      <c r="W119" s="5">
        <v>194984935</v>
      </c>
      <c r="X119" s="5">
        <v>7.82</v>
      </c>
      <c r="Y119" s="5">
        <v>6067540</v>
      </c>
      <c r="Z119" s="5"/>
      <c r="AA119" s="5"/>
      <c r="AB119" s="5"/>
      <c r="AC119" s="5"/>
      <c r="AD119" s="5"/>
      <c r="AE119" s="5"/>
      <c r="AF119" s="5">
        <v>9.1479999999999997</v>
      </c>
      <c r="AG119" s="5">
        <v>2282752</v>
      </c>
      <c r="AH119" s="5">
        <v>8.9600000000000009</v>
      </c>
      <c r="AI119" s="5">
        <v>6068578</v>
      </c>
      <c r="AJ119" s="5">
        <v>8.8230000000000004</v>
      </c>
      <c r="AK119" s="5">
        <v>26410350</v>
      </c>
      <c r="AL119" s="5">
        <v>9.4550000000000001</v>
      </c>
      <c r="AM119" s="5">
        <v>4290765</v>
      </c>
      <c r="AN119" s="5">
        <v>7.9619999999999997</v>
      </c>
      <c r="AO119" s="5">
        <v>10015275</v>
      </c>
      <c r="AP119" s="5">
        <v>7.9619999999999997</v>
      </c>
      <c r="AQ119" s="5">
        <v>10152881</v>
      </c>
      <c r="AR119" s="5">
        <v>8.1660000000000004</v>
      </c>
      <c r="AS119" s="5">
        <v>1547964</v>
      </c>
      <c r="AT119" s="5"/>
      <c r="AU119" s="5"/>
      <c r="AV119" s="5"/>
      <c r="AW119" s="5"/>
      <c r="AX119" s="5"/>
      <c r="AY119" s="5"/>
      <c r="AZ119" s="5">
        <v>11.53</v>
      </c>
      <c r="BA119" s="5">
        <v>3465884</v>
      </c>
      <c r="BB119" s="5">
        <v>11.532999999999999</v>
      </c>
      <c r="BC119" s="5">
        <v>4565137</v>
      </c>
      <c r="BD119" s="5">
        <v>11.37</v>
      </c>
      <c r="BE119" s="5">
        <v>11019239</v>
      </c>
      <c r="BF119" s="5">
        <v>10.352</v>
      </c>
      <c r="BG119" s="5">
        <v>668986486</v>
      </c>
      <c r="BH119" s="5">
        <v>9.5370000000000008</v>
      </c>
      <c r="BI119" s="5">
        <v>4593773</v>
      </c>
      <c r="BJ119" s="5">
        <v>9.5419999999999998</v>
      </c>
      <c r="BK119" s="5">
        <v>4206556</v>
      </c>
      <c r="BL119" s="5">
        <v>10.35</v>
      </c>
      <c r="BM119" s="5">
        <v>666893342</v>
      </c>
      <c r="BN119" s="5">
        <v>18.643000000000001</v>
      </c>
      <c r="BO119" s="5">
        <v>2717026</v>
      </c>
      <c r="BP119" s="5"/>
      <c r="BQ119" s="5"/>
      <c r="BR119" s="5"/>
      <c r="BS119" s="5"/>
      <c r="BT119" s="5"/>
      <c r="BU119" s="5"/>
      <c r="BV119" s="5">
        <v>19.917999999999999</v>
      </c>
      <c r="BW119" s="5">
        <v>1229448839</v>
      </c>
      <c r="BX119" s="5">
        <v>19.13</v>
      </c>
      <c r="BY119" s="5">
        <v>2686835</v>
      </c>
      <c r="BZ119" s="5">
        <v>19.39</v>
      </c>
      <c r="CA119" s="5">
        <v>11536603</v>
      </c>
      <c r="CB119" s="5">
        <v>19.541</v>
      </c>
      <c r="CC119" s="5">
        <v>11559918</v>
      </c>
      <c r="CD119" s="5">
        <v>19.22</v>
      </c>
      <c r="CE119" s="5">
        <v>5828013</v>
      </c>
      <c r="CF119" s="5">
        <v>20.21</v>
      </c>
      <c r="CG119" s="5">
        <v>75346059</v>
      </c>
      <c r="CH119" s="5"/>
      <c r="CI119" s="5"/>
      <c r="CJ119" s="5"/>
      <c r="CK119" s="5"/>
      <c r="CL119" s="5"/>
      <c r="CM119" s="5"/>
      <c r="CN119" s="5">
        <v>22.361999999999998</v>
      </c>
      <c r="CO119" s="5">
        <v>4744335</v>
      </c>
      <c r="CP119" s="5">
        <v>21.678999999999998</v>
      </c>
      <c r="CQ119" s="5">
        <v>2668414</v>
      </c>
      <c r="CR119" s="5">
        <v>21.864000000000001</v>
      </c>
      <c r="CS119" s="5">
        <v>2306047</v>
      </c>
      <c r="CT119" s="5">
        <v>22.353999999999999</v>
      </c>
      <c r="CU119" s="5">
        <v>7122983</v>
      </c>
      <c r="CV119" s="5">
        <v>21.687999999999999</v>
      </c>
      <c r="CW119" s="5">
        <v>2571478</v>
      </c>
      <c r="CX119" s="5">
        <v>22.436</v>
      </c>
      <c r="CY119" s="5">
        <v>6399434</v>
      </c>
      <c r="CZ119" s="5">
        <v>22.356000000000002</v>
      </c>
      <c r="DA119" s="5">
        <v>4419712</v>
      </c>
      <c r="DB119" s="5"/>
      <c r="DC119" s="5"/>
      <c r="DD119" s="5">
        <v>22.43</v>
      </c>
      <c r="DE119" s="5">
        <v>9768603</v>
      </c>
      <c r="DF119" s="5">
        <v>23.056999999999999</v>
      </c>
      <c r="DG119" s="5">
        <v>901776</v>
      </c>
      <c r="DH119" s="5">
        <v>22.497</v>
      </c>
      <c r="DI119" s="5">
        <v>953290</v>
      </c>
      <c r="DJ119" s="5">
        <v>22.948</v>
      </c>
      <c r="DK119" s="5">
        <v>3416127</v>
      </c>
      <c r="DL119" s="5">
        <v>23.285</v>
      </c>
      <c r="DM119" s="5">
        <v>6638776</v>
      </c>
      <c r="DN119" s="5">
        <v>22.436</v>
      </c>
      <c r="DO119" s="5">
        <v>6114364</v>
      </c>
      <c r="DP119" s="5">
        <v>23.684999999999999</v>
      </c>
      <c r="DQ119" s="5">
        <v>30676488</v>
      </c>
    </row>
    <row r="120" spans="1:121" x14ac:dyDescent="0.25">
      <c r="A120" s="1">
        <v>10.728300000000001</v>
      </c>
      <c r="B120" s="1" t="s">
        <v>328</v>
      </c>
      <c r="C120" s="1" t="s">
        <v>37</v>
      </c>
      <c r="D120" s="4">
        <v>10.728300000000001</v>
      </c>
      <c r="E120" s="5">
        <v>3783398</v>
      </c>
      <c r="F120" s="5">
        <v>27.359000000000002</v>
      </c>
      <c r="G120" s="5">
        <v>7827104</v>
      </c>
      <c r="H120" s="5">
        <v>27.564</v>
      </c>
      <c r="I120" s="5">
        <v>3306227</v>
      </c>
      <c r="J120" s="5"/>
      <c r="K120" s="5"/>
      <c r="L120" s="5">
        <v>7.9</v>
      </c>
      <c r="M120" s="5">
        <v>4546423</v>
      </c>
      <c r="N120" s="5">
        <v>9.0069999999999997</v>
      </c>
      <c r="O120" s="5">
        <v>8532107</v>
      </c>
      <c r="P120" s="5">
        <v>7.93</v>
      </c>
      <c r="Q120" s="5">
        <v>6867809</v>
      </c>
      <c r="R120" s="5">
        <v>8.5530000000000008</v>
      </c>
      <c r="S120" s="5">
        <v>12601978</v>
      </c>
      <c r="T120" s="5">
        <v>7.8979999999999997</v>
      </c>
      <c r="U120" s="5">
        <v>9231577</v>
      </c>
      <c r="V120" s="5">
        <v>7.8209999999999997</v>
      </c>
      <c r="W120" s="5">
        <v>12144854</v>
      </c>
      <c r="X120" s="5">
        <v>7.8979999999999997</v>
      </c>
      <c r="Y120" s="5">
        <v>7545716</v>
      </c>
      <c r="Z120" s="5"/>
      <c r="AA120" s="5"/>
      <c r="AB120" s="5"/>
      <c r="AC120" s="5"/>
      <c r="AD120" s="5"/>
      <c r="AE120" s="5"/>
      <c r="AF120" s="5">
        <v>9.4730000000000008</v>
      </c>
      <c r="AG120" s="5">
        <v>2058357</v>
      </c>
      <c r="AH120" s="5">
        <v>9.1430000000000007</v>
      </c>
      <c r="AI120" s="5">
        <v>4062826</v>
      </c>
      <c r="AJ120" s="5">
        <v>8.984</v>
      </c>
      <c r="AK120" s="5">
        <v>7870310</v>
      </c>
      <c r="AL120" s="5">
        <v>9.5399999999999991</v>
      </c>
      <c r="AM120" s="5">
        <v>3569340</v>
      </c>
      <c r="AN120" s="5">
        <v>8.1649999999999991</v>
      </c>
      <c r="AO120" s="5">
        <v>1515033</v>
      </c>
      <c r="AP120" s="5">
        <v>8.1649999999999991</v>
      </c>
      <c r="AQ120" s="5">
        <v>2750816</v>
      </c>
      <c r="AR120" s="5">
        <v>8.5649999999999995</v>
      </c>
      <c r="AS120" s="5">
        <v>18812270</v>
      </c>
      <c r="AT120" s="5"/>
      <c r="AU120" s="5"/>
      <c r="AV120" s="5"/>
      <c r="AW120" s="5"/>
      <c r="AX120" s="5"/>
      <c r="AY120" s="5"/>
      <c r="AZ120" s="5">
        <v>11.648</v>
      </c>
      <c r="BA120" s="5">
        <v>2322407</v>
      </c>
      <c r="BB120" s="5">
        <v>11.654999999999999</v>
      </c>
      <c r="BC120" s="5">
        <v>4285987</v>
      </c>
      <c r="BD120" s="5">
        <v>11.528</v>
      </c>
      <c r="BE120" s="5">
        <v>4176827</v>
      </c>
      <c r="BF120" s="5">
        <v>11.362</v>
      </c>
      <c r="BG120" s="5">
        <v>8111839</v>
      </c>
      <c r="BH120" s="5">
        <v>9.9710000000000001</v>
      </c>
      <c r="BI120" s="5">
        <v>2448333</v>
      </c>
      <c r="BJ120" s="5">
        <v>9.9719999999999995</v>
      </c>
      <c r="BK120" s="5">
        <v>3467609</v>
      </c>
      <c r="BL120" s="5">
        <v>11.355</v>
      </c>
      <c r="BM120" s="5">
        <v>11148666</v>
      </c>
      <c r="BN120" s="5">
        <v>18.896999999999998</v>
      </c>
      <c r="BO120" s="5">
        <v>1717190</v>
      </c>
      <c r="BP120" s="5"/>
      <c r="BQ120" s="5"/>
      <c r="BR120" s="5"/>
      <c r="BS120" s="5"/>
      <c r="BT120" s="5"/>
      <c r="BU120" s="5"/>
      <c r="BV120" s="5">
        <v>20.204999999999998</v>
      </c>
      <c r="BW120" s="5">
        <v>84242848</v>
      </c>
      <c r="BX120" s="5">
        <v>19.196000000000002</v>
      </c>
      <c r="BY120" s="5">
        <v>1194258</v>
      </c>
      <c r="BZ120" s="5">
        <v>19.542000000000002</v>
      </c>
      <c r="CA120" s="5">
        <v>14167806</v>
      </c>
      <c r="CB120" s="5">
        <v>19.693999999999999</v>
      </c>
      <c r="CC120" s="5">
        <v>27478693</v>
      </c>
      <c r="CD120" s="5">
        <v>19.335000000000001</v>
      </c>
      <c r="CE120" s="5">
        <v>6212485</v>
      </c>
      <c r="CF120" s="5">
        <v>20.292000000000002</v>
      </c>
      <c r="CG120" s="5">
        <v>75128670</v>
      </c>
      <c r="CH120" s="5"/>
      <c r="CI120" s="5"/>
      <c r="CJ120" s="5"/>
      <c r="CK120" s="5"/>
      <c r="CL120" s="5"/>
      <c r="CM120" s="5"/>
      <c r="CN120" s="5">
        <v>22.440999999999999</v>
      </c>
      <c r="CO120" s="5">
        <v>6644993</v>
      </c>
      <c r="CP120" s="5">
        <v>21.870999999999999</v>
      </c>
      <c r="CQ120" s="5">
        <v>1976647</v>
      </c>
      <c r="CR120" s="5">
        <v>22.355</v>
      </c>
      <c r="CS120" s="5">
        <v>3022932</v>
      </c>
      <c r="CT120" s="5">
        <v>22.431000000000001</v>
      </c>
      <c r="CU120" s="5">
        <v>5806893</v>
      </c>
      <c r="CV120" s="5">
        <v>21.869</v>
      </c>
      <c r="CW120" s="5">
        <v>2347896</v>
      </c>
      <c r="CX120" s="5">
        <v>22.521999999999998</v>
      </c>
      <c r="CY120" s="5">
        <v>5170410</v>
      </c>
      <c r="CZ120" s="5">
        <v>22.439</v>
      </c>
      <c r="DA120" s="5">
        <v>5435078</v>
      </c>
      <c r="DB120" s="5"/>
      <c r="DC120" s="5"/>
      <c r="DD120" s="5">
        <v>22.707000000000001</v>
      </c>
      <c r="DE120" s="5">
        <v>1873169</v>
      </c>
      <c r="DF120" s="5">
        <v>23.094999999999999</v>
      </c>
      <c r="DG120" s="5">
        <v>3154816</v>
      </c>
      <c r="DH120" s="5">
        <v>22.527999999999999</v>
      </c>
      <c r="DI120" s="5">
        <v>4076276</v>
      </c>
      <c r="DJ120" s="5">
        <v>23.065000000000001</v>
      </c>
      <c r="DK120" s="5">
        <v>4281725</v>
      </c>
      <c r="DL120" s="5">
        <v>23.440999999999999</v>
      </c>
      <c r="DM120" s="5">
        <v>29980952</v>
      </c>
      <c r="DN120" s="5">
        <v>22.515000000000001</v>
      </c>
      <c r="DO120" s="5">
        <v>6577262</v>
      </c>
      <c r="DP120" s="5">
        <v>23.817</v>
      </c>
      <c r="DQ120" s="5">
        <v>81701409</v>
      </c>
    </row>
    <row r="121" spans="1:121" x14ac:dyDescent="0.25">
      <c r="A121" s="1">
        <v>10.8005</v>
      </c>
      <c r="B121" s="1" t="s">
        <v>329</v>
      </c>
      <c r="C121" s="1" t="s">
        <v>38</v>
      </c>
      <c r="D121" s="4">
        <v>10.8005</v>
      </c>
      <c r="E121" s="5">
        <v>8894919</v>
      </c>
      <c r="F121" s="5">
        <v>27.561</v>
      </c>
      <c r="G121" s="5">
        <v>2078424</v>
      </c>
      <c r="H121" s="5">
        <v>27.635999999999999</v>
      </c>
      <c r="I121" s="5">
        <v>2626068</v>
      </c>
      <c r="J121" s="5"/>
      <c r="K121" s="5"/>
      <c r="L121" s="5">
        <v>7.9610000000000003</v>
      </c>
      <c r="M121" s="5">
        <v>11047764</v>
      </c>
      <c r="N121" s="5">
        <v>9.3369999999999997</v>
      </c>
      <c r="O121" s="5">
        <v>11314157</v>
      </c>
      <c r="P121" s="5">
        <v>7.9770000000000003</v>
      </c>
      <c r="Q121" s="5">
        <v>13631602</v>
      </c>
      <c r="R121" s="5">
        <v>8.8219999999999992</v>
      </c>
      <c r="S121" s="5">
        <v>11830788</v>
      </c>
      <c r="T121" s="5">
        <v>7.9630000000000001</v>
      </c>
      <c r="U121" s="5">
        <v>16834838</v>
      </c>
      <c r="V121" s="5">
        <v>7.8979999999999997</v>
      </c>
      <c r="W121" s="5">
        <v>8893885</v>
      </c>
      <c r="X121" s="5">
        <v>7.9630000000000001</v>
      </c>
      <c r="Y121" s="5">
        <v>14685303</v>
      </c>
      <c r="Z121" s="5"/>
      <c r="AA121" s="5"/>
      <c r="AB121" s="5"/>
      <c r="AC121" s="5"/>
      <c r="AD121" s="5"/>
      <c r="AE121" s="5"/>
      <c r="AF121" s="5">
        <v>9.9920000000000009</v>
      </c>
      <c r="AG121" s="5">
        <v>3611670</v>
      </c>
      <c r="AH121" s="5">
        <v>9.4670000000000005</v>
      </c>
      <c r="AI121" s="5">
        <v>2323563</v>
      </c>
      <c r="AJ121" s="5">
        <v>9.1430000000000007</v>
      </c>
      <c r="AK121" s="5">
        <v>4890546</v>
      </c>
      <c r="AL121" s="5">
        <v>9.9740000000000002</v>
      </c>
      <c r="AM121" s="5">
        <v>3436951</v>
      </c>
      <c r="AN121" s="5">
        <v>8.57</v>
      </c>
      <c r="AO121" s="5">
        <v>22900422</v>
      </c>
      <c r="AP121" s="5">
        <v>8.5730000000000004</v>
      </c>
      <c r="AQ121" s="5">
        <v>17693734</v>
      </c>
      <c r="AR121" s="5">
        <v>8.8079999999999998</v>
      </c>
      <c r="AS121" s="5">
        <v>19504965</v>
      </c>
      <c r="AT121" s="5"/>
      <c r="AU121" s="5"/>
      <c r="AV121" s="5"/>
      <c r="AW121" s="5"/>
      <c r="AX121" s="5"/>
      <c r="AY121" s="5"/>
      <c r="AZ121" s="5">
        <v>12.455</v>
      </c>
      <c r="BA121" s="5">
        <v>4439461</v>
      </c>
      <c r="BB121" s="5">
        <v>12.458</v>
      </c>
      <c r="BC121" s="5">
        <v>2238585</v>
      </c>
      <c r="BD121" s="5">
        <v>11.651999999999999</v>
      </c>
      <c r="BE121" s="5">
        <v>2966002</v>
      </c>
      <c r="BF121" s="5">
        <v>11.516999999999999</v>
      </c>
      <c r="BG121" s="5">
        <v>4591912</v>
      </c>
      <c r="BH121" s="5">
        <v>10.355</v>
      </c>
      <c r="BI121" s="5">
        <v>661058907</v>
      </c>
      <c r="BJ121" s="5">
        <v>10.358000000000001</v>
      </c>
      <c r="BK121" s="5">
        <v>774290875</v>
      </c>
      <c r="BL121" s="5">
        <v>11.512</v>
      </c>
      <c r="BM121" s="5">
        <v>5888794</v>
      </c>
      <c r="BN121" s="5">
        <v>19.128</v>
      </c>
      <c r="BO121" s="5">
        <v>2576278</v>
      </c>
      <c r="BP121" s="5"/>
      <c r="BQ121" s="5"/>
      <c r="BR121" s="5"/>
      <c r="BS121" s="5"/>
      <c r="BT121" s="5"/>
      <c r="BU121" s="5"/>
      <c r="BV121" s="5">
        <v>20.294</v>
      </c>
      <c r="BW121" s="5">
        <v>89774358</v>
      </c>
      <c r="BX121" s="5">
        <v>19.312999999999999</v>
      </c>
      <c r="BY121" s="5">
        <v>7449786</v>
      </c>
      <c r="BZ121" s="5">
        <v>19.693000000000001</v>
      </c>
      <c r="CA121" s="5">
        <v>37783990</v>
      </c>
      <c r="CB121" s="5">
        <v>19.818000000000001</v>
      </c>
      <c r="CC121" s="5">
        <v>8889116</v>
      </c>
      <c r="CD121" s="5">
        <v>19.393999999999998</v>
      </c>
      <c r="CE121" s="5">
        <v>9744311</v>
      </c>
      <c r="CF121" s="5">
        <v>20.472999999999999</v>
      </c>
      <c r="CG121" s="5">
        <v>8109560</v>
      </c>
      <c r="CH121" s="5"/>
      <c r="CI121" s="5"/>
      <c r="CJ121" s="5"/>
      <c r="CK121" s="5"/>
      <c r="CL121" s="5"/>
      <c r="CM121" s="5"/>
      <c r="CN121" s="5">
        <v>22.526</v>
      </c>
      <c r="CO121" s="5">
        <v>5630132</v>
      </c>
      <c r="CP121" s="5">
        <v>22.358000000000001</v>
      </c>
      <c r="CQ121" s="5">
        <v>5226781</v>
      </c>
      <c r="CR121" s="5">
        <v>22.439</v>
      </c>
      <c r="CS121" s="5">
        <v>4685001</v>
      </c>
      <c r="CT121" s="5">
        <v>22.521000000000001</v>
      </c>
      <c r="CU121" s="5">
        <v>6695818</v>
      </c>
      <c r="CV121" s="5">
        <v>22.358000000000001</v>
      </c>
      <c r="CW121" s="5">
        <v>6046696</v>
      </c>
      <c r="CX121" s="5">
        <v>22.722000000000001</v>
      </c>
      <c r="CY121" s="5">
        <v>4969985</v>
      </c>
      <c r="CZ121" s="5">
        <v>22.518000000000001</v>
      </c>
      <c r="DA121" s="5">
        <v>4860852</v>
      </c>
      <c r="DB121" s="5"/>
      <c r="DC121" s="5"/>
      <c r="DD121" s="5">
        <v>22.821999999999999</v>
      </c>
      <c r="DE121" s="5">
        <v>740710</v>
      </c>
      <c r="DF121" s="5">
        <v>23.186</v>
      </c>
      <c r="DG121" s="5">
        <v>899356</v>
      </c>
      <c r="DH121" s="5">
        <v>22.721</v>
      </c>
      <c r="DI121" s="5">
        <v>3484788</v>
      </c>
      <c r="DJ121" s="5">
        <v>23.094999999999999</v>
      </c>
      <c r="DK121" s="5">
        <v>3348840</v>
      </c>
      <c r="DL121" s="5">
        <v>23.684999999999999</v>
      </c>
      <c r="DM121" s="5">
        <v>29242196</v>
      </c>
      <c r="DN121" s="5">
        <v>22.827999999999999</v>
      </c>
      <c r="DO121" s="5">
        <v>2278635</v>
      </c>
      <c r="DP121" s="5">
        <v>24.053000000000001</v>
      </c>
      <c r="DQ121" s="5">
        <v>14904979</v>
      </c>
    </row>
    <row r="122" spans="1:121" x14ac:dyDescent="0.25">
      <c r="A122" s="1">
        <v>10.9902</v>
      </c>
      <c r="B122" s="1" t="s">
        <v>330</v>
      </c>
      <c r="C122" s="1" t="s">
        <v>39</v>
      </c>
      <c r="D122" s="4">
        <v>10.9902</v>
      </c>
      <c r="E122" s="5">
        <v>2928882</v>
      </c>
      <c r="F122" s="5">
        <v>28.241</v>
      </c>
      <c r="G122" s="5">
        <v>1506007</v>
      </c>
      <c r="H122" s="5">
        <v>28.382000000000001</v>
      </c>
      <c r="I122" s="5">
        <v>163334655</v>
      </c>
      <c r="J122" s="5"/>
      <c r="K122" s="5"/>
      <c r="L122" s="5">
        <v>8.1669999999999998</v>
      </c>
      <c r="M122" s="5">
        <v>1957331</v>
      </c>
      <c r="N122" s="5">
        <v>9.4260000000000002</v>
      </c>
      <c r="O122" s="5">
        <v>8962443</v>
      </c>
      <c r="P122" s="5">
        <v>8.5660000000000007</v>
      </c>
      <c r="Q122" s="5">
        <v>8500719</v>
      </c>
      <c r="R122" s="5">
        <v>8.9600000000000009</v>
      </c>
      <c r="S122" s="5">
        <v>2698406</v>
      </c>
      <c r="T122" s="5">
        <v>8.1669999999999998</v>
      </c>
      <c r="U122" s="5">
        <v>4641269</v>
      </c>
      <c r="V122" s="5">
        <v>7.9580000000000002</v>
      </c>
      <c r="W122" s="5">
        <v>16298562</v>
      </c>
      <c r="X122" s="5">
        <v>8.1649999999999991</v>
      </c>
      <c r="Y122" s="5">
        <v>3391757</v>
      </c>
      <c r="Z122" s="5"/>
      <c r="AA122" s="5"/>
      <c r="AB122" s="5"/>
      <c r="AC122" s="5"/>
      <c r="AD122" s="5"/>
      <c r="AE122" s="5"/>
      <c r="AF122" s="5">
        <v>10.361000000000001</v>
      </c>
      <c r="AG122" s="5">
        <v>375598496</v>
      </c>
      <c r="AH122" s="5">
        <v>9.9870000000000001</v>
      </c>
      <c r="AI122" s="5">
        <v>3714153</v>
      </c>
      <c r="AJ122" s="5">
        <v>9.4649999999999999</v>
      </c>
      <c r="AK122" s="5">
        <v>2086515</v>
      </c>
      <c r="AL122" s="5">
        <v>10.355</v>
      </c>
      <c r="AM122" s="5">
        <v>645701121</v>
      </c>
      <c r="AN122" s="5">
        <v>8.8070000000000004</v>
      </c>
      <c r="AO122" s="5">
        <v>14972826</v>
      </c>
      <c r="AP122" s="5">
        <v>8.8070000000000004</v>
      </c>
      <c r="AQ122" s="5">
        <v>22516860</v>
      </c>
      <c r="AR122" s="5">
        <v>8.9640000000000004</v>
      </c>
      <c r="AS122" s="5">
        <v>8537364</v>
      </c>
      <c r="AT122" s="5"/>
      <c r="AU122" s="5"/>
      <c r="AV122" s="5"/>
      <c r="AW122" s="5"/>
      <c r="AX122" s="5"/>
      <c r="AY122" s="5"/>
      <c r="AZ122" s="5">
        <v>13.817</v>
      </c>
      <c r="BA122" s="5">
        <v>4080500</v>
      </c>
      <c r="BB122" s="5">
        <v>13.862</v>
      </c>
      <c r="BC122" s="5">
        <v>10665254</v>
      </c>
      <c r="BD122" s="5">
        <v>12.458</v>
      </c>
      <c r="BE122" s="5">
        <v>2313152</v>
      </c>
      <c r="BF122" s="5">
        <v>11.637</v>
      </c>
      <c r="BG122" s="5">
        <v>3486193</v>
      </c>
      <c r="BH122" s="5">
        <v>11.355</v>
      </c>
      <c r="BI122" s="5">
        <v>11089013</v>
      </c>
      <c r="BJ122" s="5">
        <v>11.359</v>
      </c>
      <c r="BK122" s="5">
        <v>12093848</v>
      </c>
      <c r="BL122" s="5">
        <v>11.632999999999999</v>
      </c>
      <c r="BM122" s="5">
        <v>5881300</v>
      </c>
      <c r="BN122" s="5">
        <v>19.201000000000001</v>
      </c>
      <c r="BO122" s="5">
        <v>1681926</v>
      </c>
      <c r="BP122" s="5"/>
      <c r="BQ122" s="5"/>
      <c r="BR122" s="5"/>
      <c r="BS122" s="5"/>
      <c r="BT122" s="5"/>
      <c r="BU122" s="5"/>
      <c r="BV122" s="5">
        <v>20.466999999999999</v>
      </c>
      <c r="BW122" s="5">
        <v>15193364</v>
      </c>
      <c r="BX122" s="5">
        <v>19.391999999999999</v>
      </c>
      <c r="BY122" s="5">
        <v>9328362</v>
      </c>
      <c r="BZ122" s="5">
        <v>19.817</v>
      </c>
      <c r="CA122" s="5">
        <v>9627344</v>
      </c>
      <c r="CB122" s="5">
        <v>19.943000000000001</v>
      </c>
      <c r="CC122" s="5">
        <v>126449714</v>
      </c>
      <c r="CD122" s="5">
        <v>19.539000000000001</v>
      </c>
      <c r="CE122" s="5">
        <v>12480474</v>
      </c>
      <c r="CF122" s="5">
        <v>20.837</v>
      </c>
      <c r="CG122" s="5">
        <v>17742510</v>
      </c>
      <c r="CH122" s="5"/>
      <c r="CI122" s="5"/>
      <c r="CJ122" s="5"/>
      <c r="CK122" s="5"/>
      <c r="CL122" s="5"/>
      <c r="CM122" s="5"/>
      <c r="CN122" s="5">
        <v>22.728999999999999</v>
      </c>
      <c r="CO122" s="5">
        <v>5313292</v>
      </c>
      <c r="CP122" s="5">
        <v>22.439</v>
      </c>
      <c r="CQ122" s="5">
        <v>6525104</v>
      </c>
      <c r="CR122" s="5">
        <v>22.527999999999999</v>
      </c>
      <c r="CS122" s="5">
        <v>4109432</v>
      </c>
      <c r="CT122" s="5">
        <v>22.709</v>
      </c>
      <c r="CU122" s="5">
        <v>4850474</v>
      </c>
      <c r="CV122" s="5">
        <v>22.437999999999999</v>
      </c>
      <c r="CW122" s="5">
        <v>4855018</v>
      </c>
      <c r="CX122" s="5">
        <v>22.826000000000001</v>
      </c>
      <c r="CY122" s="5">
        <v>3373140</v>
      </c>
      <c r="CZ122" s="5">
        <v>22.715</v>
      </c>
      <c r="DA122" s="5">
        <v>2441202</v>
      </c>
      <c r="DB122" s="5"/>
      <c r="DC122" s="5"/>
      <c r="DD122" s="5">
        <v>22.946999999999999</v>
      </c>
      <c r="DE122" s="5">
        <v>1839404</v>
      </c>
      <c r="DF122" s="5">
        <v>23.276</v>
      </c>
      <c r="DG122" s="5">
        <v>2672067</v>
      </c>
      <c r="DH122" s="5">
        <v>22.831</v>
      </c>
      <c r="DI122" s="5">
        <v>1576961</v>
      </c>
      <c r="DJ122" s="5">
        <v>23.163</v>
      </c>
      <c r="DK122" s="5">
        <v>2406755</v>
      </c>
      <c r="DL122" s="5">
        <v>23.814</v>
      </c>
      <c r="DM122" s="5">
        <v>104672683</v>
      </c>
      <c r="DN122" s="5">
        <v>22.95</v>
      </c>
      <c r="DO122" s="5">
        <v>5204544</v>
      </c>
      <c r="DP122" s="5">
        <v>24.428000000000001</v>
      </c>
      <c r="DQ122" s="5">
        <v>2375070</v>
      </c>
    </row>
    <row r="123" spans="1:121" x14ac:dyDescent="0.25">
      <c r="A123" s="1">
        <v>11.233499999999999</v>
      </c>
      <c r="B123" s="1" t="s">
        <v>331</v>
      </c>
      <c r="C123" s="1" t="s">
        <v>40</v>
      </c>
      <c r="D123" s="4">
        <v>11.233499999999999</v>
      </c>
      <c r="E123" s="5">
        <v>51687675</v>
      </c>
      <c r="F123" s="5">
        <v>28.370999999999999</v>
      </c>
      <c r="G123" s="5">
        <v>278853222</v>
      </c>
      <c r="H123" s="5">
        <v>28.669</v>
      </c>
      <c r="I123" s="5">
        <v>3301723</v>
      </c>
      <c r="J123" s="5"/>
      <c r="K123" s="5"/>
      <c r="L123" s="5">
        <v>8.5670000000000002</v>
      </c>
      <c r="M123" s="5">
        <v>9761874</v>
      </c>
      <c r="N123" s="5">
        <v>9.8710000000000004</v>
      </c>
      <c r="O123" s="5">
        <v>8360983</v>
      </c>
      <c r="P123" s="5">
        <v>8.8320000000000007</v>
      </c>
      <c r="Q123" s="5">
        <v>15390931</v>
      </c>
      <c r="R123" s="5">
        <v>9.0079999999999991</v>
      </c>
      <c r="S123" s="5">
        <v>2951454</v>
      </c>
      <c r="T123" s="5">
        <v>8.33</v>
      </c>
      <c r="U123" s="5">
        <v>2962390</v>
      </c>
      <c r="V123" s="5">
        <v>8.1649999999999991</v>
      </c>
      <c r="W123" s="5">
        <v>5112543</v>
      </c>
      <c r="X123" s="5">
        <v>8.3290000000000006</v>
      </c>
      <c r="Y123" s="5">
        <v>1156351</v>
      </c>
      <c r="Z123" s="5"/>
      <c r="AA123" s="5"/>
      <c r="AB123" s="5"/>
      <c r="AC123" s="5"/>
      <c r="AD123" s="5"/>
      <c r="AE123" s="5"/>
      <c r="AF123" s="5">
        <v>11.374000000000001</v>
      </c>
      <c r="AG123" s="5">
        <v>23253400</v>
      </c>
      <c r="AH123" s="5">
        <v>10.355</v>
      </c>
      <c r="AI123" s="5">
        <v>415110036</v>
      </c>
      <c r="AJ123" s="5">
        <v>9.984</v>
      </c>
      <c r="AK123" s="5">
        <v>4171731</v>
      </c>
      <c r="AL123" s="5">
        <v>11.36</v>
      </c>
      <c r="AM123" s="5">
        <v>21621926</v>
      </c>
      <c r="AN123" s="5">
        <v>8.9730000000000008</v>
      </c>
      <c r="AO123" s="5">
        <v>5900644</v>
      </c>
      <c r="AP123" s="5">
        <v>8.968</v>
      </c>
      <c r="AQ123" s="5">
        <v>7821686</v>
      </c>
      <c r="AR123" s="5">
        <v>9.1349999999999998</v>
      </c>
      <c r="AS123" s="5">
        <v>5365827</v>
      </c>
      <c r="AT123" s="5"/>
      <c r="AU123" s="5"/>
      <c r="AV123" s="5"/>
      <c r="AW123" s="5"/>
      <c r="AX123" s="5"/>
      <c r="AY123" s="5"/>
      <c r="AZ123" s="5">
        <v>13.86</v>
      </c>
      <c r="BA123" s="5">
        <v>5710665</v>
      </c>
      <c r="BB123" s="5">
        <v>14.013</v>
      </c>
      <c r="BC123" s="5">
        <v>4837658</v>
      </c>
      <c r="BD123" s="5">
        <v>13.863</v>
      </c>
      <c r="BE123" s="5">
        <v>10785652</v>
      </c>
      <c r="BF123" s="5">
        <v>12.443</v>
      </c>
      <c r="BG123" s="5">
        <v>2001689</v>
      </c>
      <c r="BH123" s="5">
        <v>11.516</v>
      </c>
      <c r="BI123" s="5">
        <v>5698707</v>
      </c>
      <c r="BJ123" s="5">
        <v>11.519</v>
      </c>
      <c r="BK123" s="5">
        <v>6610630</v>
      </c>
      <c r="BL123" s="5">
        <v>12.444000000000001</v>
      </c>
      <c r="BM123" s="5">
        <v>2026570</v>
      </c>
      <c r="BN123" s="5">
        <v>19.391999999999999</v>
      </c>
      <c r="BO123" s="5">
        <v>9712835</v>
      </c>
      <c r="BP123" s="5"/>
      <c r="BQ123" s="5"/>
      <c r="BR123" s="5"/>
      <c r="BS123" s="5"/>
      <c r="BT123" s="5"/>
      <c r="BU123" s="5"/>
      <c r="BV123" s="5">
        <v>20.834</v>
      </c>
      <c r="BW123" s="5">
        <v>14116527</v>
      </c>
      <c r="BX123" s="5">
        <v>19.54</v>
      </c>
      <c r="BY123" s="5">
        <v>11375900</v>
      </c>
      <c r="BZ123" s="5">
        <v>19.934000000000001</v>
      </c>
      <c r="CA123" s="5">
        <v>115672892</v>
      </c>
      <c r="CB123" s="5">
        <v>20.213000000000001</v>
      </c>
      <c r="CC123" s="5">
        <v>81620781</v>
      </c>
      <c r="CD123" s="5">
        <v>19.693000000000001</v>
      </c>
      <c r="CE123" s="5">
        <v>21708003</v>
      </c>
      <c r="CF123" s="5">
        <v>20.946999999999999</v>
      </c>
      <c r="CG123" s="5">
        <v>4348352</v>
      </c>
      <c r="CH123" s="5"/>
      <c r="CI123" s="5"/>
      <c r="CJ123" s="5"/>
      <c r="CK123" s="5"/>
      <c r="CL123" s="5"/>
      <c r="CM123" s="5"/>
      <c r="CN123" s="5">
        <v>22.959</v>
      </c>
      <c r="CO123" s="5">
        <v>7412565</v>
      </c>
      <c r="CP123" s="5">
        <v>22.516999999999999</v>
      </c>
      <c r="CQ123" s="5">
        <v>2103001</v>
      </c>
      <c r="CR123" s="5">
        <v>22.72</v>
      </c>
      <c r="CS123" s="5">
        <v>3920433</v>
      </c>
      <c r="CT123" s="5">
        <v>22.952999999999999</v>
      </c>
      <c r="CU123" s="5">
        <v>6492385</v>
      </c>
      <c r="CV123" s="5">
        <v>22.513000000000002</v>
      </c>
      <c r="CW123" s="5">
        <v>1552104</v>
      </c>
      <c r="CX123" s="5">
        <v>22.951000000000001</v>
      </c>
      <c r="CY123" s="5">
        <v>5415307</v>
      </c>
      <c r="CZ123" s="5">
        <v>22.739000000000001</v>
      </c>
      <c r="DA123" s="5">
        <v>1528322</v>
      </c>
      <c r="DB123" s="5"/>
      <c r="DC123" s="5"/>
      <c r="DD123" s="5">
        <v>23.024000000000001</v>
      </c>
      <c r="DE123" s="5">
        <v>1797977</v>
      </c>
      <c r="DF123" s="5">
        <v>23.446000000000002</v>
      </c>
      <c r="DG123" s="5">
        <v>59677581</v>
      </c>
      <c r="DH123" s="5">
        <v>22.954999999999998</v>
      </c>
      <c r="DI123" s="5">
        <v>4659235</v>
      </c>
      <c r="DJ123" s="5">
        <v>23.206</v>
      </c>
      <c r="DK123" s="5">
        <v>1669825</v>
      </c>
      <c r="DL123" s="5">
        <v>24.053999999999998</v>
      </c>
      <c r="DM123" s="5">
        <v>14771753</v>
      </c>
      <c r="DN123" s="5">
        <v>23.088999999999999</v>
      </c>
      <c r="DO123" s="5">
        <v>5999267</v>
      </c>
      <c r="DP123" s="5">
        <v>24.911999999999999</v>
      </c>
      <c r="DQ123" s="5">
        <v>31667904</v>
      </c>
    </row>
    <row r="124" spans="1:121" x14ac:dyDescent="0.25">
      <c r="A124" s="1">
        <v>11.352399999999999</v>
      </c>
      <c r="B124" s="1" t="s">
        <v>332</v>
      </c>
      <c r="C124" s="1" t="s">
        <v>41</v>
      </c>
      <c r="D124" s="4">
        <v>11.352399999999999</v>
      </c>
      <c r="E124" s="5">
        <v>11267209</v>
      </c>
      <c r="F124" s="5">
        <v>28.632999999999999</v>
      </c>
      <c r="G124" s="5">
        <v>3516521</v>
      </c>
      <c r="H124" s="5">
        <v>28.800999999999998</v>
      </c>
      <c r="I124" s="5">
        <v>4157947</v>
      </c>
      <c r="J124" s="5"/>
      <c r="K124" s="5"/>
      <c r="L124" s="5">
        <v>8.8079999999999998</v>
      </c>
      <c r="M124" s="5">
        <v>21729467</v>
      </c>
      <c r="N124" s="5">
        <v>9.9760000000000009</v>
      </c>
      <c r="O124" s="5">
        <v>4055983</v>
      </c>
      <c r="P124" s="5">
        <v>8.9670000000000005</v>
      </c>
      <c r="Q124" s="5">
        <v>2526041</v>
      </c>
      <c r="R124" s="5">
        <v>9.1430000000000007</v>
      </c>
      <c r="S124" s="5">
        <v>4581909</v>
      </c>
      <c r="T124" s="5">
        <v>8.5749999999999993</v>
      </c>
      <c r="U124" s="5">
        <v>19523590</v>
      </c>
      <c r="V124" s="5">
        <v>8.3360000000000003</v>
      </c>
      <c r="W124" s="5">
        <v>2877090</v>
      </c>
      <c r="X124" s="5">
        <v>8.5730000000000004</v>
      </c>
      <c r="Y124" s="5">
        <v>15779424</v>
      </c>
      <c r="Z124" s="5"/>
      <c r="AA124" s="5"/>
      <c r="AB124" s="5"/>
      <c r="AC124" s="5"/>
      <c r="AD124" s="5"/>
      <c r="AE124" s="5"/>
      <c r="AF124" s="5">
        <v>11.529</v>
      </c>
      <c r="AG124" s="5">
        <v>5197651</v>
      </c>
      <c r="AH124" s="5">
        <v>10.599</v>
      </c>
      <c r="AI124" s="5">
        <v>1801361</v>
      </c>
      <c r="AJ124" s="5">
        <v>10.368</v>
      </c>
      <c r="AK124" s="5">
        <v>382198545</v>
      </c>
      <c r="AL124" s="5">
        <v>11.519</v>
      </c>
      <c r="AM124" s="5">
        <v>6224603</v>
      </c>
      <c r="AN124" s="5">
        <v>9.1319999999999997</v>
      </c>
      <c r="AO124" s="5">
        <v>4625869</v>
      </c>
      <c r="AP124" s="5">
        <v>9.1289999999999996</v>
      </c>
      <c r="AQ124" s="5">
        <v>6351943</v>
      </c>
      <c r="AR124" s="5">
        <v>9.4510000000000005</v>
      </c>
      <c r="AS124" s="5">
        <v>4915846</v>
      </c>
      <c r="AT124" s="5"/>
      <c r="AU124" s="5"/>
      <c r="AV124" s="5"/>
      <c r="AW124" s="5"/>
      <c r="AX124" s="5"/>
      <c r="AY124" s="5"/>
      <c r="AZ124" s="5">
        <v>14.015000000000001</v>
      </c>
      <c r="BA124" s="5">
        <v>4199620</v>
      </c>
      <c r="BB124" s="5">
        <v>14.252000000000001</v>
      </c>
      <c r="BC124" s="5">
        <v>10619789</v>
      </c>
      <c r="BD124" s="5">
        <v>14.016</v>
      </c>
      <c r="BE124" s="5">
        <v>4969410</v>
      </c>
      <c r="BF124" s="5">
        <v>12.58</v>
      </c>
      <c r="BG124" s="5">
        <v>2247995</v>
      </c>
      <c r="BH124" s="5">
        <v>11.638</v>
      </c>
      <c r="BI124" s="5">
        <v>5837055</v>
      </c>
      <c r="BJ124" s="5">
        <v>11.64</v>
      </c>
      <c r="BK124" s="5">
        <v>6144185</v>
      </c>
      <c r="BL124" s="5">
        <v>12.579000000000001</v>
      </c>
      <c r="BM124" s="5">
        <v>2793174</v>
      </c>
      <c r="BN124" s="5">
        <v>19.468</v>
      </c>
      <c r="BO124" s="5">
        <v>1828178</v>
      </c>
      <c r="BP124" s="5"/>
      <c r="BQ124" s="5"/>
      <c r="BR124" s="5"/>
      <c r="BS124" s="5"/>
      <c r="BT124" s="5"/>
      <c r="BU124" s="5"/>
      <c r="BV124" s="5">
        <v>20.943999999999999</v>
      </c>
      <c r="BW124" s="5">
        <v>4140198</v>
      </c>
      <c r="BX124" s="5">
        <v>19.693000000000001</v>
      </c>
      <c r="BY124" s="5">
        <v>34420405</v>
      </c>
      <c r="BZ124" s="5">
        <v>20.21</v>
      </c>
      <c r="CA124" s="5">
        <v>82156938</v>
      </c>
      <c r="CB124" s="5">
        <v>20.295000000000002</v>
      </c>
      <c r="CC124" s="5">
        <v>68331221</v>
      </c>
      <c r="CD124" s="5">
        <v>19.818999999999999</v>
      </c>
      <c r="CE124" s="5">
        <v>8355118</v>
      </c>
      <c r="CF124" s="5">
        <v>21.181000000000001</v>
      </c>
      <c r="CG124" s="5">
        <v>7727401</v>
      </c>
      <c r="CH124" s="5"/>
      <c r="CI124" s="5"/>
      <c r="CJ124" s="5"/>
      <c r="CK124" s="5"/>
      <c r="CL124" s="5"/>
      <c r="CM124" s="5"/>
      <c r="CN124" s="5">
        <v>23.216000000000001</v>
      </c>
      <c r="CO124" s="5">
        <v>7205853</v>
      </c>
      <c r="CP124" s="5">
        <v>22.542999999999999</v>
      </c>
      <c r="CQ124" s="5">
        <v>3885512</v>
      </c>
      <c r="CR124" s="5">
        <v>22.827999999999999</v>
      </c>
      <c r="CS124" s="5">
        <v>3111247</v>
      </c>
      <c r="CT124" s="5">
        <v>23.114000000000001</v>
      </c>
      <c r="CU124" s="5">
        <v>2782168</v>
      </c>
      <c r="CV124" s="5">
        <v>22.562000000000001</v>
      </c>
      <c r="CW124" s="5">
        <v>705864</v>
      </c>
      <c r="CX124" s="5">
        <v>23.283000000000001</v>
      </c>
      <c r="CY124" s="5">
        <v>9358539</v>
      </c>
      <c r="CZ124" s="5">
        <v>22.957000000000001</v>
      </c>
      <c r="DA124" s="5">
        <v>6161063</v>
      </c>
      <c r="DB124" s="5"/>
      <c r="DC124" s="5"/>
      <c r="DD124" s="5">
        <v>23.081</v>
      </c>
      <c r="DE124" s="5">
        <v>4960831</v>
      </c>
      <c r="DF124" s="5">
        <v>23.683</v>
      </c>
      <c r="DG124" s="5">
        <v>16578351</v>
      </c>
      <c r="DH124" s="5">
        <v>23.113</v>
      </c>
      <c r="DI124" s="5">
        <v>3201592</v>
      </c>
      <c r="DJ124" s="5">
        <v>23.277999999999999</v>
      </c>
      <c r="DK124" s="5">
        <v>6562858</v>
      </c>
      <c r="DL124" s="5">
        <v>24.436</v>
      </c>
      <c r="DM124" s="5">
        <v>1799452</v>
      </c>
      <c r="DN124" s="5">
        <v>23.15</v>
      </c>
      <c r="DO124" s="5">
        <v>4470069</v>
      </c>
      <c r="DP124" s="5">
        <v>25.038</v>
      </c>
      <c r="DQ124" s="5">
        <v>3824857</v>
      </c>
    </row>
    <row r="125" spans="1:121" x14ac:dyDescent="0.25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</row>
    <row r="126" spans="1:121" x14ac:dyDescent="0.25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</row>
    <row r="127" spans="1:121" x14ac:dyDescent="0.25">
      <c r="A127" s="1">
        <v>11.803699999999999</v>
      </c>
      <c r="B127" s="1" t="s">
        <v>333</v>
      </c>
      <c r="C127" s="1" t="s">
        <v>42</v>
      </c>
      <c r="D127" s="4">
        <v>11.803699999999999</v>
      </c>
      <c r="E127" s="5">
        <v>2200063</v>
      </c>
      <c r="F127" s="5">
        <v>28.693000000000001</v>
      </c>
      <c r="G127" s="5">
        <v>2459051</v>
      </c>
      <c r="H127" s="5">
        <v>30.045000000000002</v>
      </c>
      <c r="I127" s="5">
        <v>55249205</v>
      </c>
      <c r="J127" s="5"/>
      <c r="K127" s="5"/>
      <c r="L127" s="5">
        <v>8.9740000000000002</v>
      </c>
      <c r="M127" s="5">
        <v>8579750</v>
      </c>
      <c r="N127" s="5">
        <v>10.254</v>
      </c>
      <c r="O127" s="5">
        <v>533292512</v>
      </c>
      <c r="P127" s="5">
        <v>9.0220000000000002</v>
      </c>
      <c r="Q127" s="5">
        <v>3916971</v>
      </c>
      <c r="R127" s="5">
        <v>9.4659999999999993</v>
      </c>
      <c r="S127" s="5">
        <v>9574703</v>
      </c>
      <c r="T127" s="5">
        <v>8.8079999999999998</v>
      </c>
      <c r="U127" s="5">
        <v>12237506</v>
      </c>
      <c r="V127" s="5">
        <v>8.56</v>
      </c>
      <c r="W127" s="5">
        <v>17497988</v>
      </c>
      <c r="X127" s="5">
        <v>8.8089999999999993</v>
      </c>
      <c r="Y127" s="5">
        <v>21134454</v>
      </c>
      <c r="Z127" s="5"/>
      <c r="AA127" s="5"/>
      <c r="AB127" s="5"/>
      <c r="AC127" s="5"/>
      <c r="AD127" s="5"/>
      <c r="AE127" s="5"/>
      <c r="AF127" s="5">
        <v>11.648999999999999</v>
      </c>
      <c r="AG127" s="5">
        <v>4407979</v>
      </c>
      <c r="AH127" s="5">
        <v>11.371</v>
      </c>
      <c r="AI127" s="5">
        <v>27334058</v>
      </c>
      <c r="AJ127" s="5">
        <v>11.368</v>
      </c>
      <c r="AK127" s="5">
        <v>27048092</v>
      </c>
      <c r="AL127" s="5">
        <v>11.637</v>
      </c>
      <c r="AM127" s="5">
        <v>5369066</v>
      </c>
      <c r="AN127" s="5">
        <v>9.4499999999999993</v>
      </c>
      <c r="AO127" s="5">
        <v>4645852</v>
      </c>
      <c r="AP127" s="5">
        <v>9.4489999999999998</v>
      </c>
      <c r="AQ127" s="5">
        <v>4608882</v>
      </c>
      <c r="AR127" s="5">
        <v>9.5389999999999997</v>
      </c>
      <c r="AS127" s="5">
        <v>4230379</v>
      </c>
      <c r="AT127" s="5"/>
      <c r="AU127" s="5"/>
      <c r="AV127" s="5"/>
      <c r="AW127" s="5"/>
      <c r="AX127" s="5"/>
      <c r="AY127" s="5"/>
      <c r="AZ127" s="5">
        <v>14.244</v>
      </c>
      <c r="BA127" s="5">
        <v>10734546</v>
      </c>
      <c r="BB127" s="5">
        <v>14.864000000000001</v>
      </c>
      <c r="BC127" s="5">
        <v>121284806</v>
      </c>
      <c r="BD127" s="5">
        <v>14.25</v>
      </c>
      <c r="BE127" s="5">
        <v>10503890</v>
      </c>
      <c r="BF127" s="5">
        <v>13.817</v>
      </c>
      <c r="BG127" s="5">
        <v>13325118</v>
      </c>
      <c r="BH127" s="5">
        <v>12.444000000000001</v>
      </c>
      <c r="BI127" s="5">
        <v>2152386</v>
      </c>
      <c r="BJ127" s="5">
        <v>12.45</v>
      </c>
      <c r="BK127" s="5">
        <v>2014025</v>
      </c>
      <c r="BL127" s="5">
        <v>13.813000000000001</v>
      </c>
      <c r="BM127" s="5">
        <v>15160153</v>
      </c>
      <c r="BN127" s="5">
        <v>19.542000000000002</v>
      </c>
      <c r="BO127" s="5">
        <v>11186884</v>
      </c>
      <c r="BP127" s="5"/>
      <c r="BQ127" s="5"/>
      <c r="BR127" s="5"/>
      <c r="BS127" s="5"/>
      <c r="BT127" s="5"/>
      <c r="BU127" s="5"/>
      <c r="BV127" s="5">
        <v>21.177</v>
      </c>
      <c r="BW127" s="5">
        <v>5255311</v>
      </c>
      <c r="BX127" s="5">
        <v>19.821000000000002</v>
      </c>
      <c r="BY127" s="5">
        <v>8025363</v>
      </c>
      <c r="BZ127" s="5">
        <v>20.292999999999999</v>
      </c>
      <c r="CA127" s="5">
        <v>82905407</v>
      </c>
      <c r="CB127" s="5">
        <v>20.474</v>
      </c>
      <c r="CC127" s="5">
        <v>6840270</v>
      </c>
      <c r="CD127" s="5">
        <v>19.937999999999999</v>
      </c>
      <c r="CE127" s="5">
        <v>165047949</v>
      </c>
      <c r="CF127" s="5">
        <v>21.445</v>
      </c>
      <c r="CG127" s="5">
        <v>4268435</v>
      </c>
      <c r="CH127" s="5"/>
      <c r="CI127" s="5"/>
      <c r="CJ127" s="5"/>
      <c r="CK127" s="5"/>
      <c r="CL127" s="5"/>
      <c r="CM127" s="5"/>
      <c r="CN127" s="5">
        <v>23.283000000000001</v>
      </c>
      <c r="CO127" s="5">
        <v>6247485</v>
      </c>
      <c r="CP127" s="5">
        <v>22.722000000000001</v>
      </c>
      <c r="CQ127" s="5">
        <v>5300721</v>
      </c>
      <c r="CR127" s="5">
        <v>22.956</v>
      </c>
      <c r="CS127" s="5">
        <v>6427645</v>
      </c>
      <c r="CT127" s="5">
        <v>23.181000000000001</v>
      </c>
      <c r="CU127" s="5">
        <v>5060216</v>
      </c>
      <c r="CV127" s="5">
        <v>22.725000000000001</v>
      </c>
      <c r="CW127" s="5">
        <v>1675763</v>
      </c>
      <c r="CX127" s="5">
        <v>23.437000000000001</v>
      </c>
      <c r="CY127" s="5">
        <v>30119403</v>
      </c>
      <c r="CZ127" s="5">
        <v>23.204000000000001</v>
      </c>
      <c r="DA127" s="5">
        <v>3336820</v>
      </c>
      <c r="DB127" s="5"/>
      <c r="DC127" s="5"/>
      <c r="DD127" s="5">
        <v>23.276</v>
      </c>
      <c r="DE127" s="5">
        <v>1648791</v>
      </c>
      <c r="DF127" s="5">
        <v>23.812999999999999</v>
      </c>
      <c r="DG127" s="5">
        <v>100431569</v>
      </c>
      <c r="DH127" s="5">
        <v>23.151</v>
      </c>
      <c r="DI127" s="5">
        <v>4227292</v>
      </c>
      <c r="DJ127" s="5">
        <v>23.443999999999999</v>
      </c>
      <c r="DK127" s="5">
        <v>40531647</v>
      </c>
      <c r="DL127" s="5">
        <v>24.553000000000001</v>
      </c>
      <c r="DM127" s="5">
        <v>1500742</v>
      </c>
      <c r="DN127" s="5">
        <v>23.279</v>
      </c>
      <c r="DO127" s="5">
        <v>6859498</v>
      </c>
      <c r="DP127" s="5">
        <v>25.164000000000001</v>
      </c>
      <c r="DQ127" s="5">
        <v>73422666</v>
      </c>
    </row>
    <row r="128" spans="1:121" x14ac:dyDescent="0.25">
      <c r="A128" s="1">
        <v>11.8866</v>
      </c>
      <c r="B128" s="1" t="s">
        <v>334</v>
      </c>
      <c r="C128" s="1" t="s">
        <v>43</v>
      </c>
      <c r="D128" s="4">
        <v>11.8866</v>
      </c>
      <c r="E128" s="5">
        <v>2102658</v>
      </c>
      <c r="F128" s="5">
        <v>28.800999999999998</v>
      </c>
      <c r="G128" s="5">
        <v>6999336</v>
      </c>
      <c r="H128" s="5">
        <v>31.245999999999999</v>
      </c>
      <c r="I128" s="5">
        <v>2888250</v>
      </c>
      <c r="J128" s="5"/>
      <c r="K128" s="5"/>
      <c r="L128" s="5">
        <v>9.1329999999999991</v>
      </c>
      <c r="M128" s="5">
        <v>8348046</v>
      </c>
      <c r="N128" s="5">
        <v>10.625999999999999</v>
      </c>
      <c r="O128" s="5">
        <v>5120742</v>
      </c>
      <c r="P128" s="5">
        <v>9.1539999999999999</v>
      </c>
      <c r="Q128" s="5">
        <v>5836183</v>
      </c>
      <c r="R128" s="5">
        <v>9.5549999999999997</v>
      </c>
      <c r="S128" s="5">
        <v>4679502</v>
      </c>
      <c r="T128" s="5">
        <v>8.8829999999999991</v>
      </c>
      <c r="U128" s="5">
        <v>3995097</v>
      </c>
      <c r="V128" s="5">
        <v>8.8079999999999998</v>
      </c>
      <c r="W128" s="5">
        <v>16621097</v>
      </c>
      <c r="X128" s="5">
        <v>8.8759999999999994</v>
      </c>
      <c r="Y128" s="5">
        <v>6538209</v>
      </c>
      <c r="Z128" s="5"/>
      <c r="AA128" s="5"/>
      <c r="AB128" s="5"/>
      <c r="AC128" s="5"/>
      <c r="AD128" s="5"/>
      <c r="AE128" s="5"/>
      <c r="AF128" s="5">
        <v>12.164</v>
      </c>
      <c r="AG128" s="5">
        <v>5248035</v>
      </c>
      <c r="AH128" s="5">
        <v>11.526</v>
      </c>
      <c r="AI128" s="5">
        <v>5940284</v>
      </c>
      <c r="AJ128" s="5">
        <v>11.529</v>
      </c>
      <c r="AK128" s="5">
        <v>6260132</v>
      </c>
      <c r="AL128" s="5">
        <v>12.148999999999999</v>
      </c>
      <c r="AM128" s="5">
        <v>3729583</v>
      </c>
      <c r="AN128" s="5">
        <v>9.5389999999999997</v>
      </c>
      <c r="AO128" s="5">
        <v>4448341</v>
      </c>
      <c r="AP128" s="5">
        <v>9.5380000000000003</v>
      </c>
      <c r="AQ128" s="5">
        <v>3873039</v>
      </c>
      <c r="AR128" s="5">
        <v>9.9719999999999995</v>
      </c>
      <c r="AS128" s="5">
        <v>4419428</v>
      </c>
      <c r="AT128" s="5"/>
      <c r="AU128" s="5"/>
      <c r="AV128" s="5"/>
      <c r="AW128" s="5"/>
      <c r="AX128" s="5"/>
      <c r="AY128" s="5"/>
      <c r="AZ128" s="5">
        <v>14.862</v>
      </c>
      <c r="BA128" s="5">
        <v>118186835</v>
      </c>
      <c r="BB128" s="5">
        <v>15.532999999999999</v>
      </c>
      <c r="BC128" s="5">
        <v>1798926</v>
      </c>
      <c r="BD128" s="5">
        <v>14.863</v>
      </c>
      <c r="BE128" s="5">
        <v>114381290</v>
      </c>
      <c r="BF128" s="5">
        <v>14.000999999999999</v>
      </c>
      <c r="BG128" s="5">
        <v>4233908</v>
      </c>
      <c r="BH128" s="5">
        <v>12.583</v>
      </c>
      <c r="BI128" s="5">
        <v>3549568</v>
      </c>
      <c r="BJ128" s="5">
        <v>12.586</v>
      </c>
      <c r="BK128" s="5">
        <v>2852492</v>
      </c>
      <c r="BL128" s="5">
        <v>14.003</v>
      </c>
      <c r="BM128" s="5">
        <v>6289475</v>
      </c>
      <c r="BN128" s="5">
        <v>19.693000000000001</v>
      </c>
      <c r="BO128" s="5">
        <v>26076167</v>
      </c>
      <c r="BP128" s="5"/>
      <c r="BQ128" s="5"/>
      <c r="BR128" s="5"/>
      <c r="BS128" s="5"/>
      <c r="BT128" s="5"/>
      <c r="BU128" s="5"/>
      <c r="BV128" s="5">
        <v>21.44</v>
      </c>
      <c r="BW128" s="5">
        <v>5354946</v>
      </c>
      <c r="BX128" s="5">
        <v>19.920000000000002</v>
      </c>
      <c r="BY128" s="5">
        <v>1356737461</v>
      </c>
      <c r="BZ128" s="5">
        <v>20.47</v>
      </c>
      <c r="CA128" s="5">
        <v>10768313</v>
      </c>
      <c r="CB128" s="5">
        <v>20.837</v>
      </c>
      <c r="CC128" s="5">
        <v>17092172</v>
      </c>
      <c r="CD128" s="5">
        <v>20.212</v>
      </c>
      <c r="CE128" s="5">
        <v>99226897</v>
      </c>
      <c r="CF128" s="5">
        <v>21.678999999999998</v>
      </c>
      <c r="CG128" s="5">
        <v>6158089</v>
      </c>
      <c r="CH128" s="5"/>
      <c r="CI128" s="5"/>
      <c r="CJ128" s="5"/>
      <c r="CK128" s="5"/>
      <c r="CL128" s="5"/>
      <c r="CM128" s="5"/>
      <c r="CN128" s="5">
        <v>23.443000000000001</v>
      </c>
      <c r="CO128" s="5">
        <v>47854792</v>
      </c>
      <c r="CP128" s="5">
        <v>22.95</v>
      </c>
      <c r="CQ128" s="5">
        <v>6770927</v>
      </c>
      <c r="CR128" s="5">
        <v>23.202000000000002</v>
      </c>
      <c r="CS128" s="5">
        <v>2040535</v>
      </c>
      <c r="CT128" s="5">
        <v>23.283000000000001</v>
      </c>
      <c r="CU128" s="5">
        <v>7425750</v>
      </c>
      <c r="CV128" s="5">
        <v>22.95</v>
      </c>
      <c r="CW128" s="5">
        <v>3424612</v>
      </c>
      <c r="CX128" s="5">
        <v>23.622</v>
      </c>
      <c r="CY128" s="5">
        <v>7069087</v>
      </c>
      <c r="CZ128" s="5">
        <v>23.283000000000001</v>
      </c>
      <c r="DA128" s="5">
        <v>6262340</v>
      </c>
      <c r="DB128" s="5"/>
      <c r="DC128" s="5"/>
      <c r="DD128" s="5">
        <v>23.437999999999999</v>
      </c>
      <c r="DE128" s="5">
        <v>64145946</v>
      </c>
      <c r="DF128" s="5">
        <v>24.43</v>
      </c>
      <c r="DG128" s="5">
        <v>814956</v>
      </c>
      <c r="DH128" s="5">
        <v>23.277000000000001</v>
      </c>
      <c r="DI128" s="5">
        <v>4673106</v>
      </c>
      <c r="DJ128" s="5">
        <v>23.686</v>
      </c>
      <c r="DK128" s="5">
        <v>33921979</v>
      </c>
      <c r="DL128" s="5">
        <v>24.911000000000001</v>
      </c>
      <c r="DM128" s="5">
        <v>38110395</v>
      </c>
      <c r="DN128" s="5">
        <v>23.44</v>
      </c>
      <c r="DO128" s="5">
        <v>42522104</v>
      </c>
      <c r="DP128" s="5">
        <v>25.289000000000001</v>
      </c>
      <c r="DQ128" s="5">
        <v>11753465</v>
      </c>
    </row>
    <row r="129" spans="1:121" x14ac:dyDescent="0.25">
      <c r="A129" s="1">
        <v>12.199</v>
      </c>
      <c r="B129" s="1" t="s">
        <v>335</v>
      </c>
      <c r="C129" s="1" t="s">
        <v>44</v>
      </c>
      <c r="D129" s="4">
        <v>12.199</v>
      </c>
      <c r="E129" s="5">
        <v>2930883</v>
      </c>
      <c r="F129" s="5">
        <v>30.044</v>
      </c>
      <c r="G129" s="5">
        <v>83259353</v>
      </c>
      <c r="H129" s="5">
        <v>31.99</v>
      </c>
      <c r="I129" s="5">
        <v>23804205</v>
      </c>
      <c r="J129" s="5"/>
      <c r="K129" s="5"/>
      <c r="L129" s="5">
        <v>9.4510000000000005</v>
      </c>
      <c r="M129" s="5">
        <v>11669180</v>
      </c>
      <c r="N129" s="5">
        <v>11.026999999999999</v>
      </c>
      <c r="O129" s="5">
        <v>3478261</v>
      </c>
      <c r="P129" s="5">
        <v>9.4770000000000003</v>
      </c>
      <c r="Q129" s="5">
        <v>8846809</v>
      </c>
      <c r="R129" s="5">
        <v>9.9939999999999998</v>
      </c>
      <c r="S129" s="5">
        <v>10016181</v>
      </c>
      <c r="T129" s="5">
        <v>8.9779999999999998</v>
      </c>
      <c r="U129" s="5">
        <v>9527537</v>
      </c>
      <c r="V129" s="5">
        <v>9</v>
      </c>
      <c r="W129" s="5">
        <v>9026629</v>
      </c>
      <c r="X129" s="5">
        <v>8.9969999999999999</v>
      </c>
      <c r="Y129" s="5">
        <v>11051223</v>
      </c>
      <c r="Z129" s="5"/>
      <c r="AA129" s="5"/>
      <c r="AB129" s="5"/>
      <c r="AC129" s="5"/>
      <c r="AD129" s="5"/>
      <c r="AE129" s="5"/>
      <c r="AF129" s="5">
        <v>12.457000000000001</v>
      </c>
      <c r="AG129" s="5">
        <v>2680132</v>
      </c>
      <c r="AH129" s="5">
        <v>11.643000000000001</v>
      </c>
      <c r="AI129" s="5">
        <v>4366391</v>
      </c>
      <c r="AJ129" s="5">
        <v>11.651999999999999</v>
      </c>
      <c r="AK129" s="5">
        <v>3899502</v>
      </c>
      <c r="AL129" s="5">
        <v>12.448</v>
      </c>
      <c r="AM129" s="5">
        <v>1725422</v>
      </c>
      <c r="AN129" s="5">
        <v>9.9719999999999995</v>
      </c>
      <c r="AO129" s="5">
        <v>4093202</v>
      </c>
      <c r="AP129" s="5">
        <v>9.9700000000000006</v>
      </c>
      <c r="AQ129" s="5">
        <v>4293257</v>
      </c>
      <c r="AR129" s="5">
        <v>10.353999999999999</v>
      </c>
      <c r="AS129" s="5">
        <v>651208536</v>
      </c>
      <c r="AT129" s="5"/>
      <c r="AU129" s="5"/>
      <c r="AV129" s="5"/>
      <c r="AW129" s="5"/>
      <c r="AX129" s="5"/>
      <c r="AY129" s="5"/>
      <c r="AZ129" s="5">
        <v>15.17</v>
      </c>
      <c r="BA129" s="5">
        <v>2376233</v>
      </c>
      <c r="BB129" s="5">
        <v>15.82</v>
      </c>
      <c r="BC129" s="5">
        <v>8163906</v>
      </c>
      <c r="BD129" s="5">
        <v>15.819000000000001</v>
      </c>
      <c r="BE129" s="5">
        <v>6813916</v>
      </c>
      <c r="BF129" s="5">
        <v>14.243</v>
      </c>
      <c r="BG129" s="5">
        <v>4091397</v>
      </c>
      <c r="BH129" s="5">
        <v>13.818</v>
      </c>
      <c r="BI129" s="5">
        <v>14875332</v>
      </c>
      <c r="BJ129" s="5">
        <v>13.819000000000001</v>
      </c>
      <c r="BK129" s="5">
        <v>16061155</v>
      </c>
      <c r="BL129" s="5">
        <v>14.247</v>
      </c>
      <c r="BM129" s="5">
        <v>7085063</v>
      </c>
      <c r="BN129" s="5">
        <v>19.82</v>
      </c>
      <c r="BO129" s="5">
        <v>7775673</v>
      </c>
      <c r="BP129" s="5"/>
      <c r="BQ129" s="5"/>
      <c r="BR129" s="5"/>
      <c r="BS129" s="5"/>
      <c r="BT129" s="5"/>
      <c r="BU129" s="5"/>
      <c r="BV129" s="5">
        <v>21.669</v>
      </c>
      <c r="BW129" s="5">
        <v>5937959</v>
      </c>
      <c r="BX129" s="5">
        <v>20.210999999999999</v>
      </c>
      <c r="BY129" s="5">
        <v>119976262</v>
      </c>
      <c r="BZ129" s="5">
        <v>20.837</v>
      </c>
      <c r="CA129" s="5">
        <v>18908734</v>
      </c>
      <c r="CB129" s="5">
        <v>20.957999999999998</v>
      </c>
      <c r="CC129" s="5">
        <v>3708868</v>
      </c>
      <c r="CD129" s="5">
        <v>20.292999999999999</v>
      </c>
      <c r="CE129" s="5">
        <v>80862420</v>
      </c>
      <c r="CF129" s="5">
        <v>21.872</v>
      </c>
      <c r="CG129" s="5">
        <v>4012294</v>
      </c>
      <c r="CH129" s="5"/>
      <c r="CI129" s="5"/>
      <c r="CJ129" s="5"/>
      <c r="CK129" s="5"/>
      <c r="CL129" s="5"/>
      <c r="CM129" s="5"/>
      <c r="CN129" s="5">
        <v>23.623000000000001</v>
      </c>
      <c r="CO129" s="5">
        <v>6137471</v>
      </c>
      <c r="CP129" s="5">
        <v>23.146999999999998</v>
      </c>
      <c r="CQ129" s="5">
        <v>2774170</v>
      </c>
      <c r="CR129" s="5">
        <v>23.288</v>
      </c>
      <c r="CS129" s="5">
        <v>5897492</v>
      </c>
      <c r="CT129" s="5">
        <v>23.439</v>
      </c>
      <c r="CU129" s="5">
        <v>25282636</v>
      </c>
      <c r="CV129" s="5">
        <v>23.13</v>
      </c>
      <c r="CW129" s="5">
        <v>4478193</v>
      </c>
      <c r="CX129" s="5">
        <v>23.686</v>
      </c>
      <c r="CY129" s="5">
        <v>32329127</v>
      </c>
      <c r="CZ129" s="5">
        <v>23.393000000000001</v>
      </c>
      <c r="DA129" s="5">
        <v>14819012</v>
      </c>
      <c r="DB129" s="5"/>
      <c r="DC129" s="5"/>
      <c r="DD129" s="5">
        <v>23.613</v>
      </c>
      <c r="DE129" s="5">
        <v>4544688</v>
      </c>
      <c r="DF129" s="5">
        <v>24.550999999999998</v>
      </c>
      <c r="DG129" s="5">
        <v>4457466</v>
      </c>
      <c r="DH129" s="5">
        <v>23.439</v>
      </c>
      <c r="DI129" s="5">
        <v>67866084</v>
      </c>
      <c r="DJ129" s="5">
        <v>23.815000000000001</v>
      </c>
      <c r="DK129" s="5">
        <v>97754968</v>
      </c>
      <c r="DL129" s="5">
        <v>25.164999999999999</v>
      </c>
      <c r="DM129" s="5">
        <v>72420483</v>
      </c>
      <c r="DN129" s="5">
        <v>23.683</v>
      </c>
      <c r="DO129" s="5">
        <v>33953548</v>
      </c>
      <c r="DP129" s="5">
        <v>25.675999999999998</v>
      </c>
      <c r="DQ129" s="5">
        <v>1186888</v>
      </c>
    </row>
    <row r="130" spans="1:121" x14ac:dyDescent="0.25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>
        <v>19.920000000000002</v>
      </c>
      <c r="BO130" s="5">
        <v>1497011272</v>
      </c>
      <c r="BP130" s="5"/>
      <c r="BQ130" s="5"/>
      <c r="BR130" s="5"/>
      <c r="BS130" s="5"/>
      <c r="BT130" s="5"/>
      <c r="BU130" s="5"/>
      <c r="BV130" s="5">
        <v>21.866</v>
      </c>
      <c r="BW130" s="5">
        <v>4517990</v>
      </c>
      <c r="BX130" s="5">
        <v>20.292999999999999</v>
      </c>
      <c r="BY130" s="5">
        <v>96788218</v>
      </c>
      <c r="BZ130" s="5">
        <v>20.951000000000001</v>
      </c>
      <c r="CA130" s="5">
        <v>4845599</v>
      </c>
      <c r="CB130" s="5">
        <v>21.184000000000001</v>
      </c>
      <c r="CC130" s="5">
        <v>5800890</v>
      </c>
      <c r="CD130" s="5">
        <v>20.47</v>
      </c>
      <c r="CE130" s="5">
        <v>6533767</v>
      </c>
      <c r="CF130" s="5">
        <v>22.353999999999999</v>
      </c>
      <c r="CG130" s="5">
        <v>6412446</v>
      </c>
      <c r="CH130" s="5"/>
      <c r="CI130" s="5"/>
      <c r="CJ130" s="5"/>
      <c r="CK130" s="5"/>
      <c r="CL130" s="5"/>
      <c r="CM130" s="5"/>
      <c r="CN130" s="5">
        <v>23.687999999999999</v>
      </c>
      <c r="CO130" s="5">
        <v>24131415</v>
      </c>
      <c r="CP130" s="5">
        <v>23.172000000000001</v>
      </c>
      <c r="CQ130" s="5">
        <v>1252221</v>
      </c>
      <c r="CR130" s="5">
        <v>23.445</v>
      </c>
      <c r="CS130" s="5">
        <v>44924861</v>
      </c>
      <c r="CT130" s="5">
        <v>23.684000000000001</v>
      </c>
      <c r="CU130" s="5">
        <v>36168106</v>
      </c>
      <c r="CV130" s="5">
        <v>23.184000000000001</v>
      </c>
      <c r="CW130" s="5">
        <v>1270986</v>
      </c>
      <c r="CX130" s="5">
        <v>23.818000000000001</v>
      </c>
      <c r="CY130" s="5">
        <v>71782523</v>
      </c>
      <c r="CZ130" s="5">
        <v>23.684000000000001</v>
      </c>
      <c r="DA130" s="5">
        <v>29245388</v>
      </c>
      <c r="DB130" s="5"/>
      <c r="DC130" s="5"/>
      <c r="DD130" s="5">
        <v>23.683</v>
      </c>
      <c r="DE130" s="5">
        <v>22532230</v>
      </c>
      <c r="DF130" s="5">
        <v>24.745999999999999</v>
      </c>
      <c r="DG130" s="5">
        <v>7253405</v>
      </c>
      <c r="DH130" s="5">
        <v>23.613</v>
      </c>
      <c r="DI130" s="5">
        <v>5497971</v>
      </c>
      <c r="DJ130" s="5">
        <v>24.053000000000001</v>
      </c>
      <c r="DK130" s="5">
        <v>15124183</v>
      </c>
      <c r="DL130" s="5">
        <v>25.274999999999999</v>
      </c>
      <c r="DM130" s="5">
        <v>7838285</v>
      </c>
      <c r="DN130" s="5">
        <v>23.814</v>
      </c>
      <c r="DO130" s="5">
        <v>98441607</v>
      </c>
      <c r="DP130" s="5">
        <v>25.794</v>
      </c>
      <c r="DQ130" s="5">
        <v>10496650</v>
      </c>
    </row>
    <row r="131" spans="1:121" x14ac:dyDescent="0.25">
      <c r="A131" s="1">
        <v>12.495100000000001</v>
      </c>
      <c r="B131" s="1" t="s">
        <v>336</v>
      </c>
      <c r="C131" s="1" t="s">
        <v>45</v>
      </c>
      <c r="D131" s="4">
        <v>12.495100000000001</v>
      </c>
      <c r="E131" s="5">
        <v>2553628</v>
      </c>
      <c r="F131" s="5">
        <v>31.236999999999998</v>
      </c>
      <c r="G131" s="5">
        <v>11851210</v>
      </c>
      <c r="H131" s="5">
        <v>32.698</v>
      </c>
      <c r="I131" s="5">
        <v>2479024</v>
      </c>
      <c r="J131" s="5"/>
      <c r="K131" s="5"/>
      <c r="L131" s="5">
        <v>9.5429999999999993</v>
      </c>
      <c r="M131" s="5">
        <v>6418132</v>
      </c>
      <c r="N131" s="5">
        <v>11.285</v>
      </c>
      <c r="O131" s="5">
        <v>125770615</v>
      </c>
      <c r="P131" s="5">
        <v>9.5660000000000007</v>
      </c>
      <c r="Q131" s="5">
        <v>3065020</v>
      </c>
      <c r="R131" s="5">
        <v>10.351000000000001</v>
      </c>
      <c r="S131" s="5">
        <v>679561312</v>
      </c>
      <c r="T131" s="5">
        <v>9.1319999999999997</v>
      </c>
      <c r="U131" s="5">
        <v>9782926</v>
      </c>
      <c r="V131" s="5">
        <v>9.1310000000000002</v>
      </c>
      <c r="W131" s="5">
        <v>9567721</v>
      </c>
      <c r="X131" s="5">
        <v>9.1319999999999997</v>
      </c>
      <c r="Y131" s="5">
        <v>10291310</v>
      </c>
      <c r="Z131" s="5"/>
      <c r="AA131" s="5"/>
      <c r="AB131" s="5"/>
      <c r="AC131" s="5"/>
      <c r="AD131" s="5"/>
      <c r="AE131" s="5"/>
      <c r="AF131" s="5">
        <v>13.864000000000001</v>
      </c>
      <c r="AG131" s="5">
        <v>11639066</v>
      </c>
      <c r="AH131" s="5">
        <v>12.163</v>
      </c>
      <c r="AI131" s="5">
        <v>6333968</v>
      </c>
      <c r="AJ131" s="5">
        <v>12.159000000000001</v>
      </c>
      <c r="AK131" s="5">
        <v>5171346</v>
      </c>
      <c r="AL131" s="5">
        <v>12.586</v>
      </c>
      <c r="AM131" s="5">
        <v>2469013</v>
      </c>
      <c r="AN131" s="5">
        <v>10.356999999999999</v>
      </c>
      <c r="AO131" s="5">
        <v>677838678</v>
      </c>
      <c r="AP131" s="5">
        <v>10.358000000000001</v>
      </c>
      <c r="AQ131" s="5">
        <v>667616431</v>
      </c>
      <c r="AR131" s="5">
        <v>11.359</v>
      </c>
      <c r="AS131" s="5">
        <v>27612999</v>
      </c>
      <c r="AT131" s="5"/>
      <c r="AU131" s="5"/>
      <c r="AV131" s="5"/>
      <c r="AW131" s="5"/>
      <c r="AX131" s="5"/>
      <c r="AY131" s="5"/>
      <c r="AZ131" s="5">
        <v>15.817</v>
      </c>
      <c r="BA131" s="5">
        <v>7995602</v>
      </c>
      <c r="BB131" s="5">
        <v>16.512</v>
      </c>
      <c r="BC131" s="5">
        <v>24866796</v>
      </c>
      <c r="BD131" s="5">
        <v>16.512</v>
      </c>
      <c r="BE131" s="5">
        <v>24028281</v>
      </c>
      <c r="BF131" s="5">
        <v>14.853</v>
      </c>
      <c r="BG131" s="5">
        <v>142273247</v>
      </c>
      <c r="BH131" s="5">
        <v>14.000999999999999</v>
      </c>
      <c r="BI131" s="5">
        <v>3126962</v>
      </c>
      <c r="BJ131" s="5">
        <v>14.005000000000001</v>
      </c>
      <c r="BK131" s="5">
        <v>4118402</v>
      </c>
      <c r="BL131" s="5">
        <v>14.851000000000001</v>
      </c>
      <c r="BM131" s="5">
        <v>154230828</v>
      </c>
      <c r="BN131" s="5">
        <v>20.21</v>
      </c>
      <c r="BO131" s="5">
        <v>126979777</v>
      </c>
      <c r="BP131" s="5"/>
      <c r="BQ131" s="5"/>
      <c r="BR131" s="5"/>
      <c r="BS131" s="5"/>
      <c r="BT131" s="5"/>
      <c r="BU131" s="5"/>
      <c r="BV131" s="5">
        <v>22.266999999999999</v>
      </c>
      <c r="BW131" s="5">
        <v>844312</v>
      </c>
      <c r="BX131" s="5">
        <v>20.469000000000001</v>
      </c>
      <c r="BY131" s="5">
        <v>9039718</v>
      </c>
      <c r="BZ131" s="5">
        <v>21.18</v>
      </c>
      <c r="CA131" s="5">
        <v>8595845</v>
      </c>
      <c r="CB131" s="5">
        <v>21.446000000000002</v>
      </c>
      <c r="CC131" s="5">
        <v>2369357</v>
      </c>
      <c r="CD131" s="5">
        <v>20.837</v>
      </c>
      <c r="CE131" s="5">
        <v>18655773</v>
      </c>
      <c r="CF131" s="5">
        <v>22.434000000000001</v>
      </c>
      <c r="CG131" s="5">
        <v>4682408</v>
      </c>
      <c r="CH131" s="5"/>
      <c r="CI131" s="5"/>
      <c r="CJ131" s="5"/>
      <c r="CK131" s="5"/>
      <c r="CL131" s="5"/>
      <c r="CM131" s="5"/>
      <c r="CN131" s="5">
        <v>23.818000000000001</v>
      </c>
      <c r="CO131" s="5">
        <v>145532765</v>
      </c>
      <c r="CP131" s="5">
        <v>23.2</v>
      </c>
      <c r="CQ131" s="5">
        <v>1474523</v>
      </c>
      <c r="CR131" s="5">
        <v>23.617999999999999</v>
      </c>
      <c r="CS131" s="5">
        <v>6841422</v>
      </c>
      <c r="CT131" s="5">
        <v>23.815000000000001</v>
      </c>
      <c r="CU131" s="5">
        <v>141832347</v>
      </c>
      <c r="CV131" s="5">
        <v>23.274999999999999</v>
      </c>
      <c r="CW131" s="5">
        <v>7422913</v>
      </c>
      <c r="CX131" s="5">
        <v>24.053999999999998</v>
      </c>
      <c r="CY131" s="5">
        <v>14879951</v>
      </c>
      <c r="CZ131" s="5">
        <v>23.812999999999999</v>
      </c>
      <c r="DA131" s="5">
        <v>123145880</v>
      </c>
      <c r="DB131" s="5"/>
      <c r="DC131" s="5"/>
      <c r="DD131" s="5">
        <v>23.814</v>
      </c>
      <c r="DE131" s="5">
        <v>76154221</v>
      </c>
      <c r="DF131" s="5">
        <v>24.908999999999999</v>
      </c>
      <c r="DG131" s="5">
        <v>39294464</v>
      </c>
      <c r="DH131" s="5">
        <v>23.684999999999999</v>
      </c>
      <c r="DI131" s="5">
        <v>23648734</v>
      </c>
      <c r="DJ131" s="5">
        <v>24.43</v>
      </c>
      <c r="DK131" s="5">
        <v>1409910</v>
      </c>
      <c r="DL131" s="5">
        <v>25.753</v>
      </c>
      <c r="DM131" s="5">
        <v>12773447</v>
      </c>
      <c r="DN131" s="5">
        <v>24.053000000000001</v>
      </c>
      <c r="DO131" s="5">
        <v>16513745</v>
      </c>
      <c r="DP131" s="5">
        <v>25.818999999999999</v>
      </c>
      <c r="DQ131" s="5">
        <v>5220331</v>
      </c>
    </row>
    <row r="132" spans="1:121" x14ac:dyDescent="0.25">
      <c r="A132" s="1">
        <v>12.779199999999999</v>
      </c>
      <c r="B132" s="1" t="s">
        <v>337</v>
      </c>
      <c r="C132" s="1" t="s">
        <v>46</v>
      </c>
      <c r="D132" s="4">
        <v>12.779199999999999</v>
      </c>
      <c r="E132" s="5">
        <v>9126586</v>
      </c>
      <c r="F132" s="5">
        <v>31.988</v>
      </c>
      <c r="G132" s="5">
        <v>31847065</v>
      </c>
      <c r="H132" s="5">
        <v>34.58</v>
      </c>
      <c r="I132" s="5">
        <v>11974713</v>
      </c>
      <c r="J132" s="5"/>
      <c r="K132" s="5"/>
      <c r="L132" s="5">
        <v>9.9670000000000005</v>
      </c>
      <c r="M132" s="5">
        <v>9647487</v>
      </c>
      <c r="N132" s="5">
        <v>11.422000000000001</v>
      </c>
      <c r="O132" s="5">
        <v>10810565</v>
      </c>
      <c r="P132" s="5">
        <v>10.004</v>
      </c>
      <c r="Q132" s="5">
        <v>10904470</v>
      </c>
      <c r="R132" s="5">
        <v>10.73</v>
      </c>
      <c r="S132" s="5">
        <v>7255660</v>
      </c>
      <c r="T132" s="5">
        <v>9.4489999999999998</v>
      </c>
      <c r="U132" s="5">
        <v>17406955</v>
      </c>
      <c r="V132" s="5">
        <v>9.4499999999999993</v>
      </c>
      <c r="W132" s="5">
        <v>14638935</v>
      </c>
      <c r="X132" s="5">
        <v>9.4489999999999998</v>
      </c>
      <c r="Y132" s="5">
        <v>15885696</v>
      </c>
      <c r="Z132" s="5"/>
      <c r="AA132" s="5"/>
      <c r="AB132" s="5"/>
      <c r="AC132" s="5"/>
      <c r="AD132" s="5"/>
      <c r="AE132" s="5"/>
      <c r="AF132" s="5">
        <v>14.010999999999999</v>
      </c>
      <c r="AG132" s="5">
        <v>3659890</v>
      </c>
      <c r="AH132" s="5">
        <v>12.452</v>
      </c>
      <c r="AI132" s="5">
        <v>2227043</v>
      </c>
      <c r="AJ132" s="5">
        <v>12.46</v>
      </c>
      <c r="AK132" s="5">
        <v>2284376</v>
      </c>
      <c r="AL132" s="5">
        <v>13.821999999999999</v>
      </c>
      <c r="AM132" s="5">
        <v>15206649</v>
      </c>
      <c r="AN132" s="5">
        <v>10.571</v>
      </c>
      <c r="AO132" s="5">
        <v>6462381</v>
      </c>
      <c r="AP132" s="5">
        <v>10.686</v>
      </c>
      <c r="AQ132" s="5">
        <v>2731202</v>
      </c>
      <c r="AR132" s="5">
        <v>11.516</v>
      </c>
      <c r="AS132" s="5">
        <v>5587178</v>
      </c>
      <c r="AT132" s="5"/>
      <c r="AU132" s="5"/>
      <c r="AV132" s="5"/>
      <c r="AW132" s="5"/>
      <c r="AX132" s="5"/>
      <c r="AY132" s="5"/>
      <c r="AZ132" s="5">
        <v>16.059000000000001</v>
      </c>
      <c r="BA132" s="5">
        <v>2779787</v>
      </c>
      <c r="BB132" s="5">
        <v>17.635999999999999</v>
      </c>
      <c r="BC132" s="5">
        <v>14633859</v>
      </c>
      <c r="BD132" s="5">
        <v>17.634</v>
      </c>
      <c r="BE132" s="5">
        <v>13673322</v>
      </c>
      <c r="BF132" s="5">
        <v>15.167</v>
      </c>
      <c r="BG132" s="5">
        <v>2907840</v>
      </c>
      <c r="BH132" s="5">
        <v>14.242000000000001</v>
      </c>
      <c r="BI132" s="5">
        <v>6393792</v>
      </c>
      <c r="BJ132" s="5">
        <v>14.242000000000001</v>
      </c>
      <c r="BK132" s="5">
        <v>6061967</v>
      </c>
      <c r="BL132" s="5">
        <v>15.162000000000001</v>
      </c>
      <c r="BM132" s="5">
        <v>5108073</v>
      </c>
      <c r="BN132" s="5">
        <v>20.291</v>
      </c>
      <c r="BO132" s="5">
        <v>102740524</v>
      </c>
      <c r="BP132" s="5"/>
      <c r="BQ132" s="5"/>
      <c r="BR132" s="5"/>
      <c r="BS132" s="5"/>
      <c r="BT132" s="5"/>
      <c r="BU132" s="5"/>
      <c r="BV132" s="5">
        <v>22.347999999999999</v>
      </c>
      <c r="BW132" s="5">
        <v>3857389</v>
      </c>
      <c r="BX132" s="5">
        <v>20.837</v>
      </c>
      <c r="BY132" s="5">
        <v>19861512</v>
      </c>
      <c r="BZ132" s="5">
        <v>21.443000000000001</v>
      </c>
      <c r="CA132" s="5">
        <v>6391310</v>
      </c>
      <c r="CB132" s="5">
        <v>21.667999999999999</v>
      </c>
      <c r="CC132" s="5">
        <v>3598693</v>
      </c>
      <c r="CD132" s="5">
        <v>20.952999999999999</v>
      </c>
      <c r="CE132" s="5">
        <v>4285313</v>
      </c>
      <c r="CF132" s="5">
        <v>22.53</v>
      </c>
      <c r="CG132" s="5">
        <v>2830243</v>
      </c>
      <c r="CH132" s="5"/>
      <c r="CI132" s="5"/>
      <c r="CJ132" s="5"/>
      <c r="CK132" s="5"/>
      <c r="CL132" s="5"/>
      <c r="CM132" s="5"/>
      <c r="CN132" s="5">
        <v>24.026</v>
      </c>
      <c r="CO132" s="5">
        <v>2143938</v>
      </c>
      <c r="CP132" s="5">
        <v>23.283000000000001</v>
      </c>
      <c r="CQ132" s="5">
        <v>7579111</v>
      </c>
      <c r="CR132" s="5">
        <v>23.686</v>
      </c>
      <c r="CS132" s="5">
        <v>23482039</v>
      </c>
      <c r="CT132" s="5">
        <v>24.053999999999998</v>
      </c>
      <c r="CU132" s="5">
        <v>16715397</v>
      </c>
      <c r="CV132" s="5">
        <v>23.434999999999999</v>
      </c>
      <c r="CW132" s="5">
        <v>19198724</v>
      </c>
      <c r="CX132" s="5">
        <v>24.428000000000001</v>
      </c>
      <c r="CY132" s="5">
        <v>2055901</v>
      </c>
      <c r="CZ132" s="5">
        <v>24.053999999999998</v>
      </c>
      <c r="DA132" s="5">
        <v>13961439</v>
      </c>
      <c r="DB132" s="5"/>
      <c r="DC132" s="5"/>
      <c r="DD132" s="5">
        <v>24.425000000000001</v>
      </c>
      <c r="DE132" s="5">
        <v>670035</v>
      </c>
      <c r="DF132" s="5">
        <v>25.027000000000001</v>
      </c>
      <c r="DG132" s="5">
        <v>6384797</v>
      </c>
      <c r="DH132" s="5">
        <v>23.814</v>
      </c>
      <c r="DI132" s="5">
        <v>113017295</v>
      </c>
      <c r="DJ132" s="5">
        <v>24.55</v>
      </c>
      <c r="DK132" s="5">
        <v>1830524</v>
      </c>
      <c r="DL132" s="5">
        <v>25.797999999999998</v>
      </c>
      <c r="DM132" s="5">
        <v>10016350</v>
      </c>
      <c r="DN132" s="5">
        <v>24.561</v>
      </c>
      <c r="DO132" s="5">
        <v>3401770</v>
      </c>
      <c r="DP132" s="5">
        <v>25.852</v>
      </c>
      <c r="DQ132" s="5">
        <v>7733209</v>
      </c>
    </row>
    <row r="133" spans="1:121" x14ac:dyDescent="0.25">
      <c r="A133" s="1"/>
      <c r="B133" s="1"/>
      <c r="C133" s="1"/>
      <c r="D133" s="6">
        <v>12.85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>
        <v>20.472000000000001</v>
      </c>
      <c r="BO133" s="5">
        <v>9596877</v>
      </c>
      <c r="BP133" s="5"/>
      <c r="BQ133" s="5"/>
      <c r="BR133" s="5"/>
      <c r="BS133" s="5"/>
      <c r="BT133" s="5"/>
      <c r="BU133" s="5"/>
      <c r="BV133" s="5">
        <v>22.434000000000001</v>
      </c>
      <c r="BW133" s="5">
        <v>3674420</v>
      </c>
      <c r="BX133" s="5">
        <v>20.954000000000001</v>
      </c>
      <c r="BY133" s="5">
        <v>7472830</v>
      </c>
      <c r="BZ133" s="5">
        <v>21.672999999999998</v>
      </c>
      <c r="CA133" s="5">
        <v>6989233</v>
      </c>
      <c r="CB133" s="5">
        <v>21.867999999999999</v>
      </c>
      <c r="CC133" s="5">
        <v>3258623</v>
      </c>
      <c r="CD133" s="5">
        <v>21.181000000000001</v>
      </c>
      <c r="CE133" s="5">
        <v>5502595</v>
      </c>
      <c r="CF133" s="5">
        <v>22.716000000000001</v>
      </c>
      <c r="CG133" s="5">
        <v>5426752</v>
      </c>
      <c r="CH133" s="5"/>
      <c r="CI133" s="5"/>
      <c r="CJ133" s="5"/>
      <c r="CK133" s="5"/>
      <c r="CL133" s="5"/>
      <c r="CM133" s="5"/>
      <c r="CN133" s="5">
        <v>24.065999999999999</v>
      </c>
      <c r="CO133" s="5">
        <v>8811697</v>
      </c>
      <c r="CP133" s="5">
        <v>23.446999999999999</v>
      </c>
      <c r="CQ133" s="5">
        <v>54996463</v>
      </c>
      <c r="CR133" s="5">
        <v>23.814</v>
      </c>
      <c r="CS133" s="5">
        <v>146501281</v>
      </c>
      <c r="CT133" s="5">
        <v>24.43</v>
      </c>
      <c r="CU133" s="5">
        <v>3121821</v>
      </c>
      <c r="CV133" s="5">
        <v>23.55</v>
      </c>
      <c r="CW133" s="5">
        <v>1627306</v>
      </c>
      <c r="CX133" s="5">
        <v>24.573</v>
      </c>
      <c r="CY133" s="5">
        <v>2967474</v>
      </c>
      <c r="CZ133" s="5">
        <v>24.431000000000001</v>
      </c>
      <c r="DA133" s="5">
        <v>2515725</v>
      </c>
      <c r="DB133" s="5"/>
      <c r="DC133" s="5"/>
      <c r="DD133" s="5">
        <v>24.545000000000002</v>
      </c>
      <c r="DE133" s="5">
        <v>4867593</v>
      </c>
      <c r="DF133" s="5">
        <v>25.164000000000001</v>
      </c>
      <c r="DG133" s="5">
        <v>71168619</v>
      </c>
      <c r="DH133" s="5">
        <v>24.428000000000001</v>
      </c>
      <c r="DI133" s="5">
        <v>695937</v>
      </c>
      <c r="DJ133" s="5">
        <v>24.911000000000001</v>
      </c>
      <c r="DK133" s="5">
        <v>45250053</v>
      </c>
      <c r="DL133" s="5">
        <v>25.852</v>
      </c>
      <c r="DM133" s="5">
        <v>11866851</v>
      </c>
      <c r="DN133" s="5">
        <v>24.908999999999999</v>
      </c>
      <c r="DO133" s="5">
        <v>49536666</v>
      </c>
      <c r="DP133" s="5">
        <v>25.905999999999999</v>
      </c>
      <c r="DQ133" s="5">
        <v>28271779</v>
      </c>
    </row>
    <row r="134" spans="1:121" x14ac:dyDescent="0.25">
      <c r="A134" s="1"/>
      <c r="B134" s="1"/>
      <c r="C134" s="1"/>
      <c r="D134" s="6">
        <v>12.99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>
        <v>20.837</v>
      </c>
      <c r="BO134" s="5">
        <v>20294608</v>
      </c>
      <c r="BP134" s="5"/>
      <c r="BQ134" s="5"/>
      <c r="BR134" s="5"/>
      <c r="BS134" s="5"/>
      <c r="BT134" s="5"/>
      <c r="BU134" s="5"/>
      <c r="BV134" s="5">
        <v>22.527999999999999</v>
      </c>
      <c r="BW134" s="5">
        <v>2421153</v>
      </c>
      <c r="BX134" s="5">
        <v>21.18</v>
      </c>
      <c r="BY134" s="5">
        <v>9507065</v>
      </c>
      <c r="BZ134" s="5">
        <v>21.866</v>
      </c>
      <c r="CA134" s="5">
        <v>4508144</v>
      </c>
      <c r="CB134" s="5">
        <v>22.353999999999999</v>
      </c>
      <c r="CC134" s="5">
        <v>7220265</v>
      </c>
      <c r="CD134" s="5">
        <v>21.446999999999999</v>
      </c>
      <c r="CE134" s="5">
        <v>2193054</v>
      </c>
      <c r="CF134" s="5">
        <v>22.829000000000001</v>
      </c>
      <c r="CG134" s="5">
        <v>1961209</v>
      </c>
      <c r="CH134" s="5"/>
      <c r="CI134" s="5"/>
      <c r="CJ134" s="5"/>
      <c r="CK134" s="5"/>
      <c r="CL134" s="5"/>
      <c r="CM134" s="5"/>
      <c r="CN134" s="5">
        <v>24.555</v>
      </c>
      <c r="CO134" s="5">
        <v>10011467</v>
      </c>
      <c r="CP134" s="5">
        <v>23.686</v>
      </c>
      <c r="CQ134" s="5">
        <v>35556628</v>
      </c>
      <c r="CR134" s="5">
        <v>24.048999999999999</v>
      </c>
      <c r="CS134" s="5">
        <v>9249689</v>
      </c>
      <c r="CT134" s="5">
        <v>24.571999999999999</v>
      </c>
      <c r="CU134" s="5">
        <v>4564568</v>
      </c>
      <c r="CV134" s="5">
        <v>23.684000000000001</v>
      </c>
      <c r="CW134" s="5">
        <v>35502871</v>
      </c>
      <c r="CX134" s="5">
        <v>24.911000000000001</v>
      </c>
      <c r="CY134" s="5">
        <v>27079736</v>
      </c>
      <c r="CZ134" s="5">
        <v>24.556999999999999</v>
      </c>
      <c r="DA134" s="5">
        <v>2952176</v>
      </c>
      <c r="DB134" s="5"/>
      <c r="DC134" s="5"/>
      <c r="DD134" s="5">
        <v>24.771999999999998</v>
      </c>
      <c r="DE134" s="5">
        <v>10024432</v>
      </c>
      <c r="DF134" s="5">
        <v>25.277000000000001</v>
      </c>
      <c r="DG134" s="5">
        <v>8679652</v>
      </c>
      <c r="DH134" s="5">
        <v>24.550999999999998</v>
      </c>
      <c r="DI134" s="5">
        <v>4586807</v>
      </c>
      <c r="DJ134" s="5">
        <v>25.026</v>
      </c>
      <c r="DK134" s="5">
        <v>4580435</v>
      </c>
      <c r="DL134" s="5">
        <v>25.948</v>
      </c>
      <c r="DM134" s="5">
        <v>16174535</v>
      </c>
      <c r="DN134" s="5">
        <v>25.07</v>
      </c>
      <c r="DO134" s="5">
        <v>2854962</v>
      </c>
      <c r="DP134" s="5">
        <v>26.114999999999998</v>
      </c>
      <c r="DQ134" s="5">
        <v>7582017</v>
      </c>
    </row>
    <row r="135" spans="1:121" x14ac:dyDescent="0.25">
      <c r="A135" s="1">
        <v>13.017099999999999</v>
      </c>
      <c r="B135" s="1" t="s">
        <v>338</v>
      </c>
      <c r="C135" s="1" t="s">
        <v>17</v>
      </c>
      <c r="D135" s="4">
        <v>13.017099999999999</v>
      </c>
      <c r="E135" s="5">
        <v>145409189</v>
      </c>
      <c r="F135" s="5">
        <v>32.695</v>
      </c>
      <c r="G135" s="5">
        <v>2366144</v>
      </c>
      <c r="H135" s="5">
        <v>35.177</v>
      </c>
      <c r="I135" s="5">
        <v>3005457</v>
      </c>
      <c r="J135" s="5"/>
      <c r="K135" s="5"/>
      <c r="L135" s="5">
        <v>10.353999999999999</v>
      </c>
      <c r="M135" s="5">
        <v>452348531</v>
      </c>
      <c r="N135" s="5">
        <v>11.565</v>
      </c>
      <c r="O135" s="5">
        <v>5210272</v>
      </c>
      <c r="P135" s="5">
        <v>10.356999999999999</v>
      </c>
      <c r="Q135" s="5">
        <v>523326572</v>
      </c>
      <c r="R135" s="5">
        <v>10.834</v>
      </c>
      <c r="S135" s="5">
        <v>6181512</v>
      </c>
      <c r="T135" s="5">
        <v>9.5399999999999991</v>
      </c>
      <c r="U135" s="5">
        <v>6564074</v>
      </c>
      <c r="V135" s="5">
        <v>9.5429999999999993</v>
      </c>
      <c r="W135" s="5">
        <v>6324015</v>
      </c>
      <c r="X135" s="5">
        <v>9.5399999999999991</v>
      </c>
      <c r="Y135" s="5">
        <v>7600684</v>
      </c>
      <c r="Z135" s="5"/>
      <c r="AA135" s="5"/>
      <c r="AB135" s="5"/>
      <c r="AC135" s="5"/>
      <c r="AD135" s="5"/>
      <c r="AE135" s="5"/>
      <c r="AF135" s="5">
        <v>14.255000000000001</v>
      </c>
      <c r="AG135" s="5">
        <v>8132016</v>
      </c>
      <c r="AH135" s="5">
        <v>13.863</v>
      </c>
      <c r="AI135" s="5">
        <v>13417220</v>
      </c>
      <c r="AJ135" s="5">
        <v>13.856999999999999</v>
      </c>
      <c r="AK135" s="5">
        <v>13389861</v>
      </c>
      <c r="AL135" s="5">
        <v>14.004</v>
      </c>
      <c r="AM135" s="5">
        <v>5673949</v>
      </c>
      <c r="AN135" s="5">
        <v>11.356</v>
      </c>
      <c r="AO135" s="5">
        <v>29412650</v>
      </c>
      <c r="AP135" s="5">
        <v>11.355</v>
      </c>
      <c r="AQ135" s="5">
        <v>25251128</v>
      </c>
      <c r="AR135" s="5">
        <v>11.638</v>
      </c>
      <c r="AS135" s="5">
        <v>3332283</v>
      </c>
      <c r="AT135" s="5"/>
      <c r="AU135" s="5"/>
      <c r="AV135" s="5"/>
      <c r="AW135" s="5"/>
      <c r="AX135" s="5"/>
      <c r="AY135" s="5"/>
      <c r="AZ135" s="5">
        <v>16.510999999999999</v>
      </c>
      <c r="BA135" s="5">
        <v>23536678</v>
      </c>
      <c r="BB135" s="5">
        <v>17.690999999999999</v>
      </c>
      <c r="BC135" s="5">
        <v>6532697</v>
      </c>
      <c r="BD135" s="5">
        <v>17.693999999999999</v>
      </c>
      <c r="BE135" s="5">
        <v>6570269</v>
      </c>
      <c r="BF135" s="5">
        <v>15.81</v>
      </c>
      <c r="BG135" s="5">
        <v>16667137</v>
      </c>
      <c r="BH135" s="5">
        <v>14.852</v>
      </c>
      <c r="BI135" s="5">
        <v>161089569</v>
      </c>
      <c r="BJ135" s="5">
        <v>14.855</v>
      </c>
      <c r="BK135" s="5">
        <v>178089589</v>
      </c>
      <c r="BL135" s="5">
        <v>15.522</v>
      </c>
      <c r="BM135" s="5">
        <v>3373236</v>
      </c>
      <c r="BN135" s="5">
        <v>20.948</v>
      </c>
      <c r="BO135" s="5">
        <v>7806571</v>
      </c>
      <c r="BP135" s="5"/>
      <c r="BQ135" s="5"/>
      <c r="BR135" s="5"/>
      <c r="BS135" s="5"/>
      <c r="BT135" s="5"/>
      <c r="BU135" s="5"/>
      <c r="BV135" s="5">
        <v>22.731000000000002</v>
      </c>
      <c r="BW135" s="5">
        <v>3094788</v>
      </c>
      <c r="BX135" s="5">
        <v>21.442</v>
      </c>
      <c r="BY135" s="5">
        <v>7662281</v>
      </c>
      <c r="BZ135" s="5">
        <v>22.355</v>
      </c>
      <c r="CA135" s="5">
        <v>7296765</v>
      </c>
      <c r="CB135" s="5">
        <v>22.437000000000001</v>
      </c>
      <c r="CC135" s="5">
        <v>5300500</v>
      </c>
      <c r="CD135" s="5">
        <v>21.68</v>
      </c>
      <c r="CE135" s="5">
        <v>3324305</v>
      </c>
      <c r="CF135" s="5">
        <v>22.949000000000002</v>
      </c>
      <c r="CG135" s="5">
        <v>13008925</v>
      </c>
      <c r="CH135" s="5"/>
      <c r="CI135" s="5"/>
      <c r="CJ135" s="5"/>
      <c r="CK135" s="5"/>
      <c r="CL135" s="5"/>
      <c r="CM135" s="5"/>
      <c r="CN135" s="5">
        <v>24.914000000000001</v>
      </c>
      <c r="CO135" s="5">
        <v>35153808</v>
      </c>
      <c r="CP135" s="5">
        <v>23.818000000000001</v>
      </c>
      <c r="CQ135" s="5">
        <v>80826685</v>
      </c>
      <c r="CR135" s="5">
        <v>24.427</v>
      </c>
      <c r="CS135" s="5">
        <v>2706034</v>
      </c>
      <c r="CT135" s="5">
        <v>24.908999999999999</v>
      </c>
      <c r="CU135" s="5">
        <v>47311507</v>
      </c>
      <c r="CV135" s="5">
        <v>23.812999999999999</v>
      </c>
      <c r="CW135" s="5">
        <v>147157086</v>
      </c>
      <c r="CX135" s="5">
        <v>25.006</v>
      </c>
      <c r="CY135" s="5">
        <v>7181246</v>
      </c>
      <c r="CZ135" s="5">
        <v>24.911999999999999</v>
      </c>
      <c r="DA135" s="5">
        <v>24598799</v>
      </c>
      <c r="DB135" s="5"/>
      <c r="DC135" s="5"/>
      <c r="DD135" s="5">
        <v>24.907</v>
      </c>
      <c r="DE135" s="5">
        <v>32187581</v>
      </c>
      <c r="DF135" s="5">
        <v>25.765999999999998</v>
      </c>
      <c r="DG135" s="5">
        <v>13167154</v>
      </c>
      <c r="DH135" s="5">
        <v>24.823</v>
      </c>
      <c r="DI135" s="5">
        <v>7404544</v>
      </c>
      <c r="DJ135" s="5">
        <v>25.164999999999999</v>
      </c>
      <c r="DK135" s="5">
        <v>74217638</v>
      </c>
      <c r="DL135" s="5">
        <v>26.061</v>
      </c>
      <c r="DM135" s="5">
        <v>7430899</v>
      </c>
      <c r="DN135" s="5">
        <v>25.164000000000001</v>
      </c>
      <c r="DO135" s="5">
        <v>91477310</v>
      </c>
      <c r="DP135" s="5">
        <v>27.047000000000001</v>
      </c>
      <c r="DQ135" s="5">
        <v>29014581</v>
      </c>
    </row>
    <row r="136" spans="1:121" x14ac:dyDescent="0.25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>
        <v>21.181000000000001</v>
      </c>
      <c r="BO136" s="5">
        <v>9349278</v>
      </c>
      <c r="BP136" s="5"/>
      <c r="BQ136" s="5"/>
      <c r="BR136" s="5"/>
      <c r="BS136" s="5"/>
      <c r="BT136" s="5"/>
      <c r="BU136" s="5"/>
      <c r="BV136" s="5">
        <v>22.827000000000002</v>
      </c>
      <c r="BW136" s="5">
        <v>2360611</v>
      </c>
      <c r="BX136" s="5">
        <v>21.667999999999999</v>
      </c>
      <c r="BY136" s="5">
        <v>6422617</v>
      </c>
      <c r="BZ136" s="5">
        <v>22.436</v>
      </c>
      <c r="CA136" s="5">
        <v>4838027</v>
      </c>
      <c r="CB136" s="5">
        <v>22.54</v>
      </c>
      <c r="CC136" s="5">
        <v>3185695</v>
      </c>
      <c r="CD136" s="5">
        <v>21.870999999999999</v>
      </c>
      <c r="CE136" s="5">
        <v>2892986</v>
      </c>
      <c r="CF136" s="5">
        <v>23.379000000000001</v>
      </c>
      <c r="CG136" s="5">
        <v>11297440</v>
      </c>
      <c r="CH136" s="5"/>
      <c r="CI136" s="5"/>
      <c r="CJ136" s="5"/>
      <c r="CK136" s="5"/>
      <c r="CL136" s="5"/>
      <c r="CM136" s="5"/>
      <c r="CN136" s="5">
        <v>25.015999999999998</v>
      </c>
      <c r="CO136" s="5">
        <v>4198189</v>
      </c>
      <c r="CP136" s="5">
        <v>24.059000000000001</v>
      </c>
      <c r="CQ136" s="5">
        <v>7495561</v>
      </c>
      <c r="CR136" s="5">
        <v>24.559000000000001</v>
      </c>
      <c r="CS136" s="5">
        <v>9512173</v>
      </c>
      <c r="CT136" s="5">
        <v>25.164000000000001</v>
      </c>
      <c r="CU136" s="5">
        <v>93621963</v>
      </c>
      <c r="CV136" s="5">
        <v>24.053999999999998</v>
      </c>
      <c r="CW136" s="5">
        <v>15722510</v>
      </c>
      <c r="CX136" s="5">
        <v>25.076000000000001</v>
      </c>
      <c r="CY136" s="5">
        <v>2280750</v>
      </c>
      <c r="CZ136" s="5">
        <v>25.001000000000001</v>
      </c>
      <c r="DA136" s="5">
        <v>6662468</v>
      </c>
      <c r="DB136" s="5"/>
      <c r="DC136" s="5"/>
      <c r="DD136" s="5">
        <v>24.998999999999999</v>
      </c>
      <c r="DE136" s="5">
        <v>8545241</v>
      </c>
      <c r="DF136" s="5">
        <v>25.815000000000001</v>
      </c>
      <c r="DG136" s="5">
        <v>9353384</v>
      </c>
      <c r="DH136" s="5">
        <v>24.911000000000001</v>
      </c>
      <c r="DI136" s="5">
        <v>31000635</v>
      </c>
      <c r="DJ136" s="5">
        <v>25.285</v>
      </c>
      <c r="DK136" s="5">
        <v>4471752</v>
      </c>
      <c r="DL136" s="5">
        <v>26.137</v>
      </c>
      <c r="DM136" s="5">
        <v>4815267</v>
      </c>
      <c r="DN136" s="5">
        <v>25.734000000000002</v>
      </c>
      <c r="DO136" s="5">
        <v>10490155</v>
      </c>
      <c r="DP136" s="5">
        <v>28.247</v>
      </c>
      <c r="DQ136" s="5">
        <v>1683893</v>
      </c>
    </row>
    <row r="137" spans="1:121" x14ac:dyDescent="0.25">
      <c r="A137" s="1">
        <v>13.1394</v>
      </c>
      <c r="B137" s="1" t="s">
        <v>339</v>
      </c>
      <c r="C137" s="1" t="s">
        <v>47</v>
      </c>
      <c r="D137" s="4">
        <v>13.1394</v>
      </c>
      <c r="E137" s="5">
        <v>3956762</v>
      </c>
      <c r="F137" s="5">
        <v>34.576000000000001</v>
      </c>
      <c r="G137" s="5">
        <v>17178201</v>
      </c>
      <c r="H137" s="5">
        <v>36.345999999999997</v>
      </c>
      <c r="I137" s="5">
        <v>804900</v>
      </c>
      <c r="J137" s="5"/>
      <c r="K137" s="5"/>
      <c r="L137" s="5">
        <v>10.462</v>
      </c>
      <c r="M137" s="5">
        <v>30100268</v>
      </c>
      <c r="N137" s="5">
        <v>12.086</v>
      </c>
      <c r="O137" s="5">
        <v>63633755</v>
      </c>
      <c r="P137" s="5">
        <v>10.739000000000001</v>
      </c>
      <c r="Q137" s="5">
        <v>3892380</v>
      </c>
      <c r="R137" s="5">
        <v>11.125999999999999</v>
      </c>
      <c r="S137" s="5">
        <v>4611075</v>
      </c>
      <c r="T137" s="5">
        <v>9.9629999999999992</v>
      </c>
      <c r="U137" s="5">
        <v>16770974</v>
      </c>
      <c r="V137" s="5">
        <v>9.9719999999999995</v>
      </c>
      <c r="W137" s="5">
        <v>12805732</v>
      </c>
      <c r="X137" s="5">
        <v>9.9640000000000004</v>
      </c>
      <c r="Y137" s="5">
        <v>13824417</v>
      </c>
      <c r="Z137" s="5"/>
      <c r="AA137" s="5"/>
      <c r="AB137" s="5"/>
      <c r="AC137" s="5"/>
      <c r="AD137" s="5"/>
      <c r="AE137" s="5"/>
      <c r="AF137" s="5">
        <v>14.863</v>
      </c>
      <c r="AG137" s="5">
        <v>123416331</v>
      </c>
      <c r="AH137" s="5">
        <v>14.01</v>
      </c>
      <c r="AI137" s="5">
        <v>4371743</v>
      </c>
      <c r="AJ137" s="5">
        <v>14.015000000000001</v>
      </c>
      <c r="AK137" s="5">
        <v>5507592</v>
      </c>
      <c r="AL137" s="5">
        <v>14.244999999999999</v>
      </c>
      <c r="AM137" s="5">
        <v>9144747</v>
      </c>
      <c r="AN137" s="5">
        <v>11.519</v>
      </c>
      <c r="AO137" s="5">
        <v>6759111</v>
      </c>
      <c r="AP137" s="5">
        <v>11.519</v>
      </c>
      <c r="AQ137" s="5">
        <v>5156728</v>
      </c>
      <c r="AR137" s="5">
        <v>12.148</v>
      </c>
      <c r="AS137" s="5">
        <v>5489598</v>
      </c>
      <c r="AT137" s="5"/>
      <c r="AU137" s="5"/>
      <c r="AV137" s="5"/>
      <c r="AW137" s="5"/>
      <c r="AX137" s="5"/>
      <c r="AY137" s="5"/>
      <c r="AZ137" s="5">
        <v>17.635000000000002</v>
      </c>
      <c r="BA137" s="5">
        <v>14290467</v>
      </c>
      <c r="BB137" s="5">
        <v>17.856999999999999</v>
      </c>
      <c r="BC137" s="5">
        <v>4002118</v>
      </c>
      <c r="BD137" s="5">
        <v>17.858000000000001</v>
      </c>
      <c r="BE137" s="5">
        <v>5059746</v>
      </c>
      <c r="BF137" s="5">
        <v>16.504000000000001</v>
      </c>
      <c r="BG137" s="5">
        <v>26709349</v>
      </c>
      <c r="BH137" s="5">
        <v>15.164999999999999</v>
      </c>
      <c r="BI137" s="5">
        <v>4524640</v>
      </c>
      <c r="BJ137" s="5">
        <v>15.163</v>
      </c>
      <c r="BK137" s="5">
        <v>4597119</v>
      </c>
      <c r="BL137" s="5">
        <v>15.808</v>
      </c>
      <c r="BM137" s="5">
        <v>15257810</v>
      </c>
      <c r="BN137" s="5">
        <v>21.439</v>
      </c>
      <c r="BO137" s="5">
        <v>6967001</v>
      </c>
      <c r="BP137" s="5"/>
      <c r="BQ137" s="5"/>
      <c r="BR137" s="5"/>
      <c r="BS137" s="5"/>
      <c r="BT137" s="5"/>
      <c r="BU137" s="5"/>
      <c r="BV137" s="5">
        <v>22.951000000000001</v>
      </c>
      <c r="BW137" s="5">
        <v>13741825</v>
      </c>
      <c r="BX137" s="5">
        <v>21.864999999999998</v>
      </c>
      <c r="BY137" s="5">
        <v>4458089</v>
      </c>
      <c r="BZ137" s="5">
        <v>22.533000000000001</v>
      </c>
      <c r="CA137" s="5">
        <v>1819608</v>
      </c>
      <c r="CB137" s="5">
        <v>22.716999999999999</v>
      </c>
      <c r="CC137" s="5">
        <v>4458006</v>
      </c>
      <c r="CD137" s="5">
        <v>22.355</v>
      </c>
      <c r="CE137" s="5">
        <v>9304403</v>
      </c>
      <c r="CF137" s="5">
        <v>23.463999999999999</v>
      </c>
      <c r="CG137" s="5">
        <v>1723542</v>
      </c>
      <c r="CH137" s="5"/>
      <c r="CI137" s="5"/>
      <c r="CJ137" s="5"/>
      <c r="CK137" s="5"/>
      <c r="CL137" s="5"/>
      <c r="CM137" s="5"/>
      <c r="CN137" s="5">
        <v>25.053000000000001</v>
      </c>
      <c r="CO137" s="5">
        <v>4566544</v>
      </c>
      <c r="CP137" s="5">
        <v>24.559000000000001</v>
      </c>
      <c r="CQ137" s="5">
        <v>8837347</v>
      </c>
      <c r="CR137" s="5">
        <v>24.911000000000001</v>
      </c>
      <c r="CS137" s="5">
        <v>25668007</v>
      </c>
      <c r="CT137" s="5">
        <v>25.279</v>
      </c>
      <c r="CU137" s="5">
        <v>13347751</v>
      </c>
      <c r="CV137" s="5">
        <v>24.431999999999999</v>
      </c>
      <c r="CW137" s="5">
        <v>2178887</v>
      </c>
      <c r="CX137" s="5">
        <v>25.166</v>
      </c>
      <c r="CY137" s="5">
        <v>96202713</v>
      </c>
      <c r="CZ137" s="5">
        <v>25.164999999999999</v>
      </c>
      <c r="DA137" s="5">
        <v>85017319</v>
      </c>
      <c r="DB137" s="5"/>
      <c r="DC137" s="5"/>
      <c r="DD137" s="5">
        <v>25.163</v>
      </c>
      <c r="DE137" s="5">
        <v>67766339</v>
      </c>
      <c r="DF137" s="5">
        <v>25.858000000000001</v>
      </c>
      <c r="DG137" s="5">
        <v>13547765</v>
      </c>
      <c r="DH137" s="5">
        <v>25.045000000000002</v>
      </c>
      <c r="DI137" s="5">
        <v>3836062</v>
      </c>
      <c r="DJ137" s="5">
        <v>25.702999999999999</v>
      </c>
      <c r="DK137" s="5">
        <v>27654146</v>
      </c>
      <c r="DL137" s="5">
        <v>26.414000000000001</v>
      </c>
      <c r="DM137" s="5">
        <v>11962890</v>
      </c>
      <c r="DN137" s="5">
        <v>25.768999999999998</v>
      </c>
      <c r="DO137" s="5">
        <v>7822136</v>
      </c>
      <c r="DP137" s="5">
        <v>28.408999999999999</v>
      </c>
      <c r="DQ137" s="5">
        <v>4768848</v>
      </c>
    </row>
    <row r="138" spans="1:121" x14ac:dyDescent="0.25">
      <c r="A138" s="1">
        <v>13.237500000000001</v>
      </c>
      <c r="B138" s="1" t="s">
        <v>340</v>
      </c>
      <c r="C138" s="1" t="s">
        <v>48</v>
      </c>
      <c r="D138" s="4">
        <v>13.237500000000001</v>
      </c>
      <c r="E138" s="5">
        <v>2661668</v>
      </c>
      <c r="F138" s="5">
        <v>35.18</v>
      </c>
      <c r="G138" s="5">
        <v>1667157</v>
      </c>
      <c r="H138" s="5">
        <v>37.378999999999998</v>
      </c>
      <c r="I138" s="5">
        <v>4457790</v>
      </c>
      <c r="J138" s="5"/>
      <c r="K138" s="5"/>
      <c r="L138" s="5">
        <v>11.358000000000001</v>
      </c>
      <c r="M138" s="5">
        <v>109580133</v>
      </c>
      <c r="N138" s="5">
        <v>12.388</v>
      </c>
      <c r="O138" s="5">
        <v>7177841</v>
      </c>
      <c r="P138" s="5">
        <v>10.845000000000001</v>
      </c>
      <c r="Q138" s="5">
        <v>3871747</v>
      </c>
      <c r="R138" s="5">
        <v>11.372999999999999</v>
      </c>
      <c r="S138" s="5">
        <v>131602752</v>
      </c>
      <c r="T138" s="5">
        <v>10.112</v>
      </c>
      <c r="U138" s="5">
        <v>4013024</v>
      </c>
      <c r="V138" s="5">
        <v>10.351000000000001</v>
      </c>
      <c r="W138" s="5">
        <v>696702793</v>
      </c>
      <c r="X138" s="5">
        <v>10.359</v>
      </c>
      <c r="Y138" s="5">
        <v>669060720</v>
      </c>
      <c r="Z138" s="5"/>
      <c r="AA138" s="5"/>
      <c r="AB138" s="5"/>
      <c r="AC138" s="5"/>
      <c r="AD138" s="5"/>
      <c r="AE138" s="5"/>
      <c r="AF138" s="5">
        <v>15.53</v>
      </c>
      <c r="AG138" s="5">
        <v>4812496</v>
      </c>
      <c r="AH138" s="5">
        <v>14.255000000000001</v>
      </c>
      <c r="AI138" s="5">
        <v>5934314</v>
      </c>
      <c r="AJ138" s="5">
        <v>14.250999999999999</v>
      </c>
      <c r="AK138" s="5">
        <v>13002421</v>
      </c>
      <c r="AL138" s="5">
        <v>14.853999999999999</v>
      </c>
      <c r="AM138" s="5">
        <v>154180790</v>
      </c>
      <c r="AN138" s="5">
        <v>11.638</v>
      </c>
      <c r="AO138" s="5">
        <v>4899487</v>
      </c>
      <c r="AP138" s="5">
        <v>11.641999999999999</v>
      </c>
      <c r="AQ138" s="5">
        <v>3320178</v>
      </c>
      <c r="AR138" s="5">
        <v>12.449</v>
      </c>
      <c r="AS138" s="5">
        <v>2255537</v>
      </c>
      <c r="AT138" s="5"/>
      <c r="AU138" s="5"/>
      <c r="AV138" s="5"/>
      <c r="AW138" s="5"/>
      <c r="AX138" s="5"/>
      <c r="AY138" s="5"/>
      <c r="AZ138" s="5">
        <v>17.693000000000001</v>
      </c>
      <c r="BA138" s="5">
        <v>7369137</v>
      </c>
      <c r="BB138" s="5">
        <v>18.123999999999999</v>
      </c>
      <c r="BC138" s="5">
        <v>68027849</v>
      </c>
      <c r="BD138" s="5">
        <v>18.123000000000001</v>
      </c>
      <c r="BE138" s="5">
        <v>68000597</v>
      </c>
      <c r="BF138" s="5">
        <v>17.626999999999999</v>
      </c>
      <c r="BG138" s="5">
        <v>43261231</v>
      </c>
      <c r="BH138" s="5">
        <v>15.808</v>
      </c>
      <c r="BI138" s="5">
        <v>20030898</v>
      </c>
      <c r="BJ138" s="5">
        <v>15.555999999999999</v>
      </c>
      <c r="BK138" s="5">
        <v>3960930</v>
      </c>
      <c r="BL138" s="5">
        <v>15.907999999999999</v>
      </c>
      <c r="BM138" s="5">
        <v>1563281</v>
      </c>
      <c r="BN138" s="5">
        <v>21.675999999999998</v>
      </c>
      <c r="BO138" s="5">
        <v>6640119</v>
      </c>
      <c r="BP138" s="5"/>
      <c r="BQ138" s="5"/>
      <c r="BR138" s="5"/>
      <c r="BS138" s="5"/>
      <c r="BT138" s="5"/>
      <c r="BU138" s="5"/>
      <c r="BV138" s="5">
        <v>23.064</v>
      </c>
      <c r="BW138" s="5">
        <v>2589169</v>
      </c>
      <c r="BX138" s="5">
        <v>22.352</v>
      </c>
      <c r="BY138" s="5">
        <v>5328466</v>
      </c>
      <c r="BZ138" s="5">
        <v>22.556999999999999</v>
      </c>
      <c r="CA138" s="5">
        <v>2351420</v>
      </c>
      <c r="CB138" s="5">
        <v>22.829000000000001</v>
      </c>
      <c r="CC138" s="5">
        <v>1935173</v>
      </c>
      <c r="CD138" s="5">
        <v>22.437000000000001</v>
      </c>
      <c r="CE138" s="5">
        <v>5959097</v>
      </c>
      <c r="CF138" s="5">
        <v>23.504000000000001</v>
      </c>
      <c r="CG138" s="5">
        <v>1817348</v>
      </c>
      <c r="CH138" s="5"/>
      <c r="CI138" s="5"/>
      <c r="CJ138" s="5"/>
      <c r="CK138" s="5"/>
      <c r="CL138" s="5"/>
      <c r="CM138" s="5"/>
      <c r="CN138" s="5">
        <v>25.169</v>
      </c>
      <c r="CO138" s="5">
        <v>80035152</v>
      </c>
      <c r="CP138" s="5">
        <v>24.913</v>
      </c>
      <c r="CQ138" s="5">
        <v>45033048</v>
      </c>
      <c r="CR138" s="5">
        <v>25.053999999999998</v>
      </c>
      <c r="CS138" s="5">
        <v>5880703</v>
      </c>
      <c r="CT138" s="5">
        <v>25.763000000000002</v>
      </c>
      <c r="CU138" s="5">
        <v>15499144</v>
      </c>
      <c r="CV138" s="5">
        <v>24.555</v>
      </c>
      <c r="CW138" s="5">
        <v>2929956</v>
      </c>
      <c r="CX138" s="5">
        <v>25.29</v>
      </c>
      <c r="CY138" s="5">
        <v>15441364</v>
      </c>
      <c r="CZ138" s="5">
        <v>25.288</v>
      </c>
      <c r="DA138" s="5">
        <v>12672659</v>
      </c>
      <c r="DB138" s="5"/>
      <c r="DC138" s="5"/>
      <c r="DD138" s="5">
        <v>25.277000000000001</v>
      </c>
      <c r="DE138" s="5">
        <v>9277432</v>
      </c>
      <c r="DF138" s="5">
        <v>25.94</v>
      </c>
      <c r="DG138" s="5">
        <v>7219014</v>
      </c>
      <c r="DH138" s="5">
        <v>25.166</v>
      </c>
      <c r="DI138" s="5">
        <v>75796846</v>
      </c>
      <c r="DJ138" s="5">
        <v>25.821999999999999</v>
      </c>
      <c r="DK138" s="5">
        <v>6223635</v>
      </c>
      <c r="DL138" s="5">
        <v>27.045999999999999</v>
      </c>
      <c r="DM138" s="5">
        <v>39400590</v>
      </c>
      <c r="DN138" s="5">
        <v>25.812000000000001</v>
      </c>
      <c r="DO138" s="5">
        <v>6800804</v>
      </c>
      <c r="DP138" s="5">
        <v>28.486000000000001</v>
      </c>
      <c r="DQ138" s="5">
        <v>933225</v>
      </c>
    </row>
    <row r="139" spans="1:121" x14ac:dyDescent="0.25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>
        <v>21.864999999999998</v>
      </c>
      <c r="BO139" s="5">
        <v>4930115</v>
      </c>
      <c r="BP139" s="5"/>
      <c r="BQ139" s="5"/>
      <c r="BR139" s="5"/>
      <c r="BS139" s="5"/>
      <c r="BT139" s="5"/>
      <c r="BU139" s="5"/>
      <c r="BV139" s="5">
        <v>23.28</v>
      </c>
      <c r="BW139" s="5">
        <v>1580757</v>
      </c>
      <c r="BX139" s="5">
        <v>22.439</v>
      </c>
      <c r="BY139" s="5">
        <v>4837335</v>
      </c>
      <c r="BZ139" s="5">
        <v>22.713999999999999</v>
      </c>
      <c r="CA139" s="5">
        <v>5782770</v>
      </c>
      <c r="CB139" s="5">
        <v>22.940999999999999</v>
      </c>
      <c r="CC139" s="5">
        <v>14327743</v>
      </c>
      <c r="CD139" s="5">
        <v>22.533000000000001</v>
      </c>
      <c r="CE139" s="5">
        <v>3451937</v>
      </c>
      <c r="CF139" s="5">
        <v>23.623000000000001</v>
      </c>
      <c r="CG139" s="5">
        <v>9603581</v>
      </c>
      <c r="CH139" s="5"/>
      <c r="CI139" s="5"/>
      <c r="CJ139" s="5"/>
      <c r="CK139" s="5"/>
      <c r="CL139" s="5"/>
      <c r="CM139" s="5"/>
      <c r="CN139" s="5">
        <v>25.292000000000002</v>
      </c>
      <c r="CO139" s="5">
        <v>17911996</v>
      </c>
      <c r="CP139" s="5">
        <v>25.166</v>
      </c>
      <c r="CQ139" s="5">
        <v>99305328</v>
      </c>
      <c r="CR139" s="5">
        <v>25.164999999999999</v>
      </c>
      <c r="CS139" s="5">
        <v>81714155</v>
      </c>
      <c r="CT139" s="5">
        <v>25.818000000000001</v>
      </c>
      <c r="CU139" s="5">
        <v>25675541</v>
      </c>
      <c r="CV139" s="5">
        <v>24.91</v>
      </c>
      <c r="CW139" s="5">
        <v>39451235</v>
      </c>
      <c r="CX139" s="5">
        <v>25.666</v>
      </c>
      <c r="CY139" s="5">
        <v>1275900</v>
      </c>
      <c r="CZ139" s="5">
        <v>25.835999999999999</v>
      </c>
      <c r="DA139" s="5">
        <v>28000880</v>
      </c>
      <c r="DB139" s="5"/>
      <c r="DC139" s="5"/>
      <c r="DD139" s="5">
        <v>25.757999999999999</v>
      </c>
      <c r="DE139" s="5">
        <v>22397973</v>
      </c>
      <c r="DF139" s="5">
        <v>25.995000000000001</v>
      </c>
      <c r="DG139" s="5">
        <v>7952940</v>
      </c>
      <c r="DH139" s="5">
        <v>25.286000000000001</v>
      </c>
      <c r="DI139" s="5">
        <v>11134122</v>
      </c>
      <c r="DJ139" s="5">
        <v>25.853999999999999</v>
      </c>
      <c r="DK139" s="5">
        <v>6717328</v>
      </c>
      <c r="DL139" s="5">
        <v>27.183</v>
      </c>
      <c r="DM139" s="5">
        <v>5316517</v>
      </c>
      <c r="DN139" s="5">
        <v>25.852</v>
      </c>
      <c r="DO139" s="5">
        <v>10244551</v>
      </c>
      <c r="DP139" s="5">
        <v>29.236999999999998</v>
      </c>
      <c r="DQ139" s="5">
        <v>2450366</v>
      </c>
    </row>
    <row r="140" spans="1:121" x14ac:dyDescent="0.25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>
        <v>22.355</v>
      </c>
      <c r="BO140" s="5">
        <v>6620046</v>
      </c>
      <c r="BP140" s="5"/>
      <c r="BQ140" s="5"/>
      <c r="BR140" s="5"/>
      <c r="BS140" s="5"/>
      <c r="BT140" s="5"/>
      <c r="BU140" s="5"/>
      <c r="BV140" s="5">
        <v>23.388999999999999</v>
      </c>
      <c r="BW140" s="5">
        <v>7009031</v>
      </c>
      <c r="BX140" s="5">
        <v>22.530999999999999</v>
      </c>
      <c r="BY140" s="5">
        <v>3325082</v>
      </c>
      <c r="BZ140" s="5">
        <v>22.946999999999999</v>
      </c>
      <c r="CA140" s="5">
        <v>15321195</v>
      </c>
      <c r="CB140" s="5">
        <v>23.282</v>
      </c>
      <c r="CC140" s="5">
        <v>1565511</v>
      </c>
      <c r="CD140" s="5">
        <v>22.707999999999998</v>
      </c>
      <c r="CE140" s="5">
        <v>4929710</v>
      </c>
      <c r="CF140" s="5">
        <v>23.684999999999999</v>
      </c>
      <c r="CG140" s="5">
        <v>28053054</v>
      </c>
      <c r="CH140" s="5"/>
      <c r="CI140" s="5"/>
      <c r="CJ140" s="5"/>
      <c r="CK140" s="5"/>
      <c r="CL140" s="5"/>
      <c r="CM140" s="5"/>
      <c r="CN140" s="5">
        <v>25.859000000000002</v>
      </c>
      <c r="CO140" s="5">
        <v>14472853</v>
      </c>
      <c r="CP140" s="5">
        <v>25.285</v>
      </c>
      <c r="CQ140" s="5">
        <v>16815972</v>
      </c>
      <c r="CR140" s="5">
        <v>25.286000000000001</v>
      </c>
      <c r="CS140" s="5">
        <v>20906786</v>
      </c>
      <c r="CT140" s="5">
        <v>25.974</v>
      </c>
      <c r="CU140" s="5">
        <v>7022187</v>
      </c>
      <c r="CV140" s="5">
        <v>25.038</v>
      </c>
      <c r="CW140" s="5">
        <v>3461257</v>
      </c>
      <c r="CX140" s="5">
        <v>25.853999999999999</v>
      </c>
      <c r="CY140" s="5">
        <v>17165128</v>
      </c>
      <c r="CZ140" s="5">
        <v>25.981999999999999</v>
      </c>
      <c r="DA140" s="5">
        <v>19246877</v>
      </c>
      <c r="DB140" s="5"/>
      <c r="DC140" s="5"/>
      <c r="DD140" s="5">
        <v>25.867999999999999</v>
      </c>
      <c r="DE140" s="5">
        <v>6672199</v>
      </c>
      <c r="DF140" s="5">
        <v>26.06</v>
      </c>
      <c r="DG140" s="5">
        <v>10754398</v>
      </c>
      <c r="DH140" s="5">
        <v>25.794</v>
      </c>
      <c r="DI140" s="5">
        <v>5513096</v>
      </c>
      <c r="DJ140" s="5">
        <v>25.890999999999998</v>
      </c>
      <c r="DK140" s="5">
        <v>9703679</v>
      </c>
      <c r="DL140" s="5">
        <v>28.238</v>
      </c>
      <c r="DM140" s="5">
        <v>1424277</v>
      </c>
      <c r="DN140" s="5">
        <v>25.927</v>
      </c>
      <c r="DO140" s="5">
        <v>14224731</v>
      </c>
      <c r="DP140" s="5">
        <v>29.919</v>
      </c>
      <c r="DQ140" s="5">
        <v>32349937</v>
      </c>
    </row>
    <row r="141" spans="1:121" x14ac:dyDescent="0.25">
      <c r="A141" s="1">
        <v>13.891</v>
      </c>
      <c r="B141" s="1" t="s">
        <v>341</v>
      </c>
      <c r="C141" s="1" t="s">
        <v>49</v>
      </c>
      <c r="D141" s="4">
        <v>13.891</v>
      </c>
      <c r="E141" s="5">
        <v>54546744</v>
      </c>
      <c r="F141" s="5">
        <v>36.345999999999997</v>
      </c>
      <c r="G141" s="5">
        <v>1418870</v>
      </c>
      <c r="H141" s="5"/>
      <c r="I141" s="5"/>
      <c r="J141" s="5"/>
      <c r="K141" s="5"/>
      <c r="L141" s="5">
        <v>11.519</v>
      </c>
      <c r="M141" s="5">
        <v>10534398</v>
      </c>
      <c r="N141" s="5">
        <v>12.509</v>
      </c>
      <c r="O141" s="5">
        <v>3823131</v>
      </c>
      <c r="P141" s="5">
        <v>11.127000000000001</v>
      </c>
      <c r="Q141" s="5">
        <v>1591338</v>
      </c>
      <c r="R141" s="5">
        <v>11.515000000000001</v>
      </c>
      <c r="S141" s="5">
        <v>9839429</v>
      </c>
      <c r="T141" s="5">
        <v>10.36</v>
      </c>
      <c r="U141" s="5">
        <v>738858218</v>
      </c>
      <c r="V141" s="5">
        <v>10.458</v>
      </c>
      <c r="W141" s="5">
        <v>43403898</v>
      </c>
      <c r="X141" s="5">
        <v>10.472</v>
      </c>
      <c r="Y141" s="5">
        <v>37101356</v>
      </c>
      <c r="Z141" s="5"/>
      <c r="AA141" s="5"/>
      <c r="AB141" s="5"/>
      <c r="AC141" s="5"/>
      <c r="AD141" s="5"/>
      <c r="AE141" s="5"/>
      <c r="AF141" s="5">
        <v>15.818</v>
      </c>
      <c r="AG141" s="5">
        <v>7490849</v>
      </c>
      <c r="AH141" s="5">
        <v>14.86</v>
      </c>
      <c r="AI141" s="5">
        <v>144790045</v>
      </c>
      <c r="AJ141" s="5">
        <v>14.863</v>
      </c>
      <c r="AK141" s="5">
        <v>132125006</v>
      </c>
      <c r="AL141" s="5">
        <v>15.157</v>
      </c>
      <c r="AM141" s="5">
        <v>3679719</v>
      </c>
      <c r="AN141" s="5">
        <v>12.147</v>
      </c>
      <c r="AO141" s="5">
        <v>6642101</v>
      </c>
      <c r="AP141" s="5">
        <v>12.145</v>
      </c>
      <c r="AQ141" s="5">
        <v>5763471</v>
      </c>
      <c r="AR141" s="5">
        <v>12.582000000000001</v>
      </c>
      <c r="AS141" s="5">
        <v>2582266</v>
      </c>
      <c r="AT141" s="5"/>
      <c r="AU141" s="5"/>
      <c r="AV141" s="5"/>
      <c r="AW141" s="5"/>
      <c r="AX141" s="5"/>
      <c r="AY141" s="5"/>
      <c r="AZ141" s="5">
        <v>17.864999999999998</v>
      </c>
      <c r="BA141" s="5">
        <v>4623627</v>
      </c>
      <c r="BB141" s="5">
        <v>18.510000000000002</v>
      </c>
      <c r="BC141" s="5">
        <v>5940994</v>
      </c>
      <c r="BD141" s="5">
        <v>18.510999999999999</v>
      </c>
      <c r="BE141" s="5">
        <v>4601990</v>
      </c>
      <c r="BF141" s="5">
        <v>18.117000000000001</v>
      </c>
      <c r="BG141" s="5">
        <v>19720252</v>
      </c>
      <c r="BH141" s="5">
        <v>15.907</v>
      </c>
      <c r="BI141" s="5">
        <v>2959156</v>
      </c>
      <c r="BJ141" s="5">
        <v>15.811</v>
      </c>
      <c r="BK141" s="5">
        <v>19332811</v>
      </c>
      <c r="BL141" s="5">
        <v>16.396999999999998</v>
      </c>
      <c r="BM141" s="5">
        <v>845082</v>
      </c>
      <c r="BN141" s="5">
        <v>22.44</v>
      </c>
      <c r="BO141" s="5">
        <v>5272716</v>
      </c>
      <c r="BP141" s="5"/>
      <c r="BQ141" s="5"/>
      <c r="BR141" s="5"/>
      <c r="BS141" s="5"/>
      <c r="BT141" s="5"/>
      <c r="BU141" s="5"/>
      <c r="BV141" s="5">
        <v>23.504999999999999</v>
      </c>
      <c r="BW141" s="5">
        <v>1249675</v>
      </c>
      <c r="BX141" s="5">
        <v>22.725999999999999</v>
      </c>
      <c r="BY141" s="5">
        <v>4980315</v>
      </c>
      <c r="BZ141" s="5">
        <v>23.289000000000001</v>
      </c>
      <c r="CA141" s="5">
        <v>4137732</v>
      </c>
      <c r="CB141" s="5">
        <v>23.385000000000002</v>
      </c>
      <c r="CC141" s="5">
        <v>10812656</v>
      </c>
      <c r="CD141" s="5">
        <v>22.83</v>
      </c>
      <c r="CE141" s="5">
        <v>2734488</v>
      </c>
      <c r="CF141" s="5">
        <v>23.814</v>
      </c>
      <c r="CG141" s="5">
        <v>138089607</v>
      </c>
      <c r="CH141" s="5"/>
      <c r="CI141" s="5"/>
      <c r="CJ141" s="5"/>
      <c r="CK141" s="5"/>
      <c r="CL141" s="5"/>
      <c r="CM141" s="5"/>
      <c r="CN141" s="5">
        <v>25.927</v>
      </c>
      <c r="CO141" s="5">
        <v>4555189</v>
      </c>
      <c r="CP141" s="5">
        <v>25.864999999999998</v>
      </c>
      <c r="CQ141" s="5">
        <v>18875625</v>
      </c>
      <c r="CR141" s="5">
        <v>25.919</v>
      </c>
      <c r="CS141" s="5">
        <v>7567184</v>
      </c>
      <c r="CT141" s="5">
        <v>26.023</v>
      </c>
      <c r="CU141" s="5">
        <v>13350185</v>
      </c>
      <c r="CV141" s="5">
        <v>25.164000000000001</v>
      </c>
      <c r="CW141" s="5">
        <v>93112053</v>
      </c>
      <c r="CX141" s="5">
        <v>25.954999999999998</v>
      </c>
      <c r="CY141" s="5">
        <v>17806925</v>
      </c>
      <c r="CZ141" s="5">
        <v>26.152000000000001</v>
      </c>
      <c r="DA141" s="5">
        <v>3350676</v>
      </c>
      <c r="DB141" s="5"/>
      <c r="DC141" s="5"/>
      <c r="DD141" s="5">
        <v>25.914000000000001</v>
      </c>
      <c r="DE141" s="5">
        <v>12277420</v>
      </c>
      <c r="DF141" s="5">
        <v>27.042999999999999</v>
      </c>
      <c r="DG141" s="5">
        <v>51173695</v>
      </c>
      <c r="DH141" s="5">
        <v>25.853999999999999</v>
      </c>
      <c r="DI141" s="5">
        <v>13720766</v>
      </c>
      <c r="DJ141" s="5">
        <v>25.963999999999999</v>
      </c>
      <c r="DK141" s="5">
        <v>6265448</v>
      </c>
      <c r="DL141" s="5">
        <v>28.407</v>
      </c>
      <c r="DM141" s="5">
        <v>10217143</v>
      </c>
      <c r="DN141" s="5">
        <v>26.413</v>
      </c>
      <c r="DO141" s="5">
        <v>5646888</v>
      </c>
      <c r="DP141" s="5">
        <v>30.047000000000001</v>
      </c>
      <c r="DQ141" s="5">
        <v>447811</v>
      </c>
    </row>
    <row r="142" spans="1:121" x14ac:dyDescent="0.25">
      <c r="A142" s="1">
        <v>13.962899999999999</v>
      </c>
      <c r="B142" s="1" t="s">
        <v>342</v>
      </c>
      <c r="C142" s="1" t="s">
        <v>50</v>
      </c>
      <c r="D142" s="4">
        <v>13.962899999999999</v>
      </c>
      <c r="E142" s="5">
        <v>11908674</v>
      </c>
      <c r="F142" s="5">
        <v>37.378999999999998</v>
      </c>
      <c r="G142" s="5">
        <v>4168847</v>
      </c>
      <c r="H142" s="5"/>
      <c r="I142" s="5"/>
      <c r="J142" s="5"/>
      <c r="K142" s="5"/>
      <c r="L142" s="5">
        <v>11.635999999999999</v>
      </c>
      <c r="M142" s="5">
        <v>5706526</v>
      </c>
      <c r="N142" s="5">
        <v>13.803000000000001</v>
      </c>
      <c r="O142" s="5">
        <v>22246001</v>
      </c>
      <c r="P142" s="5">
        <v>11.38</v>
      </c>
      <c r="Q142" s="5">
        <v>126877215</v>
      </c>
      <c r="R142" s="5">
        <v>11.635</v>
      </c>
      <c r="S142" s="5">
        <v>4286962</v>
      </c>
      <c r="T142" s="5">
        <v>10.474</v>
      </c>
      <c r="U142" s="5">
        <v>43204122</v>
      </c>
      <c r="V142" s="5">
        <v>11.023</v>
      </c>
      <c r="W142" s="5">
        <v>3420205</v>
      </c>
      <c r="X142" s="5">
        <v>11.103999999999999</v>
      </c>
      <c r="Y142" s="5">
        <v>3480606</v>
      </c>
      <c r="Z142" s="5"/>
      <c r="AA142" s="5"/>
      <c r="AB142" s="5"/>
      <c r="AC142" s="5"/>
      <c r="AD142" s="5"/>
      <c r="AE142" s="5"/>
      <c r="AF142" s="5">
        <v>16.513000000000002</v>
      </c>
      <c r="AG142" s="5">
        <v>20287381</v>
      </c>
      <c r="AH142" s="5">
        <v>15.166</v>
      </c>
      <c r="AI142" s="5">
        <v>1946326</v>
      </c>
      <c r="AJ142" s="5">
        <v>15.173</v>
      </c>
      <c r="AK142" s="5">
        <v>2291864</v>
      </c>
      <c r="AL142" s="5">
        <v>15.526999999999999</v>
      </c>
      <c r="AM142" s="5">
        <v>4837239</v>
      </c>
      <c r="AN142" s="5">
        <v>12.452</v>
      </c>
      <c r="AO142" s="5">
        <v>1956530</v>
      </c>
      <c r="AP142" s="5">
        <v>12.446999999999999</v>
      </c>
      <c r="AQ142" s="5">
        <v>2611882</v>
      </c>
      <c r="AR142" s="5">
        <v>13.846</v>
      </c>
      <c r="AS142" s="5">
        <v>17128927</v>
      </c>
      <c r="AT142" s="5"/>
      <c r="AU142" s="5"/>
      <c r="AV142" s="5"/>
      <c r="AW142" s="5"/>
      <c r="AX142" s="5"/>
      <c r="AY142" s="5"/>
      <c r="AZ142" s="5">
        <v>18.123000000000001</v>
      </c>
      <c r="BA142" s="5">
        <v>74136375</v>
      </c>
      <c r="BB142" s="5">
        <v>18.940000000000001</v>
      </c>
      <c r="BC142" s="5">
        <v>16722461</v>
      </c>
      <c r="BD142" s="5">
        <v>19.010000000000002</v>
      </c>
      <c r="BE142" s="5">
        <v>8436508</v>
      </c>
      <c r="BF142" s="5">
        <v>18.504999999999999</v>
      </c>
      <c r="BG142" s="5">
        <v>14410346</v>
      </c>
      <c r="BH142" s="5">
        <v>16.501999999999999</v>
      </c>
      <c r="BI142" s="5">
        <v>27024908</v>
      </c>
      <c r="BJ142" s="5">
        <v>15.904999999999999</v>
      </c>
      <c r="BK142" s="5">
        <v>2884048</v>
      </c>
      <c r="BL142" s="5">
        <v>16.501000000000001</v>
      </c>
      <c r="BM142" s="5">
        <v>26574946</v>
      </c>
      <c r="BN142" s="5">
        <v>22.53</v>
      </c>
      <c r="BO142" s="5">
        <v>4329403</v>
      </c>
      <c r="BP142" s="5"/>
      <c r="BQ142" s="5"/>
      <c r="BR142" s="5"/>
      <c r="BS142" s="5"/>
      <c r="BT142" s="5"/>
      <c r="BU142" s="5"/>
      <c r="BV142" s="5">
        <v>23.617000000000001</v>
      </c>
      <c r="BW142" s="5">
        <v>9773274</v>
      </c>
      <c r="BX142" s="5">
        <v>22.824999999999999</v>
      </c>
      <c r="BY142" s="5">
        <v>3265959</v>
      </c>
      <c r="BZ142" s="5">
        <v>23.382000000000001</v>
      </c>
      <c r="CA142" s="5">
        <v>10230680</v>
      </c>
      <c r="CB142" s="5">
        <v>23.533999999999999</v>
      </c>
      <c r="CC142" s="5">
        <v>1741846</v>
      </c>
      <c r="CD142" s="5">
        <v>22.911999999999999</v>
      </c>
      <c r="CE142" s="5">
        <v>11615696</v>
      </c>
      <c r="CF142" s="5">
        <v>24.056000000000001</v>
      </c>
      <c r="CG142" s="5">
        <v>15413531</v>
      </c>
      <c r="CH142" s="5"/>
      <c r="CI142" s="5"/>
      <c r="CJ142" s="5"/>
      <c r="CK142" s="5"/>
      <c r="CL142" s="5"/>
      <c r="CM142" s="5"/>
      <c r="CN142" s="5">
        <v>25.954999999999998</v>
      </c>
      <c r="CO142" s="5">
        <v>6182860</v>
      </c>
      <c r="CP142" s="5">
        <v>25.954000000000001</v>
      </c>
      <c r="CQ142" s="5">
        <v>11196272</v>
      </c>
      <c r="CR142" s="5">
        <v>25.951000000000001</v>
      </c>
      <c r="CS142" s="5">
        <v>6163192</v>
      </c>
      <c r="CT142" s="5">
        <v>26.13</v>
      </c>
      <c r="CU142" s="5">
        <v>3310472</v>
      </c>
      <c r="CV142" s="5">
        <v>25.266999999999999</v>
      </c>
      <c r="CW142" s="5">
        <v>8743057</v>
      </c>
      <c r="CX142" s="5">
        <v>26.096</v>
      </c>
      <c r="CY142" s="5">
        <v>5061416</v>
      </c>
      <c r="CZ142" s="5">
        <v>26.175000000000001</v>
      </c>
      <c r="DA142" s="5">
        <v>10788240</v>
      </c>
      <c r="DB142" s="5"/>
      <c r="DC142" s="5"/>
      <c r="DD142" s="5">
        <v>26.01</v>
      </c>
      <c r="DE142" s="5">
        <v>7560214</v>
      </c>
      <c r="DF142" s="5">
        <v>28.236000000000001</v>
      </c>
      <c r="DG142" s="5">
        <v>1788233</v>
      </c>
      <c r="DH142" s="5">
        <v>25.920999999999999</v>
      </c>
      <c r="DI142" s="5">
        <v>28898524</v>
      </c>
      <c r="DJ142" s="5">
        <v>26.006</v>
      </c>
      <c r="DK142" s="5">
        <v>13747621</v>
      </c>
      <c r="DL142" s="5">
        <v>29.231000000000002</v>
      </c>
      <c r="DM142" s="5">
        <v>1491374</v>
      </c>
      <c r="DN142" s="5">
        <v>27.045000000000002</v>
      </c>
      <c r="DO142" s="5">
        <v>32055539</v>
      </c>
      <c r="DP142" s="5">
        <v>30.074000000000002</v>
      </c>
      <c r="DQ142" s="5">
        <v>96635</v>
      </c>
    </row>
    <row r="143" spans="1:121" x14ac:dyDescent="0.25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>
        <v>22.728000000000002</v>
      </c>
      <c r="BO143" s="5">
        <v>4571372</v>
      </c>
      <c r="BP143" s="5"/>
      <c r="BQ143" s="5"/>
      <c r="BR143" s="5"/>
      <c r="BS143" s="5"/>
      <c r="BT143" s="5"/>
      <c r="BU143" s="5"/>
      <c r="BV143" s="5">
        <v>23.681000000000001</v>
      </c>
      <c r="BW143" s="5">
        <v>22274376</v>
      </c>
      <c r="BX143" s="5">
        <v>22.940999999999999</v>
      </c>
      <c r="BY143" s="5">
        <v>15061848</v>
      </c>
      <c r="BZ143" s="5">
        <v>23.481999999999999</v>
      </c>
      <c r="CA143" s="5">
        <v>1299923</v>
      </c>
      <c r="CB143" s="5">
        <v>23.620999999999999</v>
      </c>
      <c r="CC143" s="5">
        <v>9849793</v>
      </c>
      <c r="CD143" s="5">
        <v>23.292999999999999</v>
      </c>
      <c r="CE143" s="5">
        <v>2856250</v>
      </c>
      <c r="CF143" s="5">
        <v>24.164000000000001</v>
      </c>
      <c r="CG143" s="5">
        <v>10992293</v>
      </c>
      <c r="CH143" s="5"/>
      <c r="CI143" s="5"/>
      <c r="CJ143" s="5"/>
      <c r="CK143" s="5"/>
      <c r="CL143" s="5"/>
      <c r="CM143" s="5"/>
      <c r="CN143" s="5">
        <v>25.998999999999999</v>
      </c>
      <c r="CO143" s="5">
        <v>18533588</v>
      </c>
      <c r="CP143" s="5">
        <v>26.039000000000001</v>
      </c>
      <c r="CQ143" s="5">
        <v>3117866</v>
      </c>
      <c r="CR143" s="5">
        <v>26.001000000000001</v>
      </c>
      <c r="CS143" s="5">
        <v>5632345</v>
      </c>
      <c r="CT143" s="5">
        <v>26.167000000000002</v>
      </c>
      <c r="CU143" s="5">
        <v>14278652</v>
      </c>
      <c r="CV143" s="5">
        <v>25.745999999999999</v>
      </c>
      <c r="CW143" s="5">
        <v>12741677</v>
      </c>
      <c r="CX143" s="5">
        <v>26.172000000000001</v>
      </c>
      <c r="CY143" s="5">
        <v>12040002</v>
      </c>
      <c r="CZ143" s="5">
        <v>26.408999999999999</v>
      </c>
      <c r="DA143" s="5">
        <v>18728245</v>
      </c>
      <c r="DB143" s="5"/>
      <c r="DC143" s="5"/>
      <c r="DD143" s="5">
        <v>26.094000000000001</v>
      </c>
      <c r="DE143" s="5">
        <v>5205100</v>
      </c>
      <c r="DF143" s="5">
        <v>28.402000000000001</v>
      </c>
      <c r="DG143" s="5">
        <v>11022385</v>
      </c>
      <c r="DH143" s="5">
        <v>26.167000000000002</v>
      </c>
      <c r="DI143" s="5">
        <v>2810990</v>
      </c>
      <c r="DJ143" s="5">
        <v>27.045000000000002</v>
      </c>
      <c r="DK143" s="5">
        <v>23000654</v>
      </c>
      <c r="DL143" s="5">
        <v>29.92</v>
      </c>
      <c r="DM143" s="5">
        <v>30172517</v>
      </c>
      <c r="DN143" s="5">
        <v>28.242999999999999</v>
      </c>
      <c r="DO143" s="5">
        <v>1596489</v>
      </c>
      <c r="DP143" s="5">
        <v>30.83</v>
      </c>
      <c r="DQ143" s="5">
        <v>4447614</v>
      </c>
    </row>
    <row r="144" spans="1:121" x14ac:dyDescent="0.25">
      <c r="A144" s="1">
        <v>14.1007</v>
      </c>
      <c r="B144" s="1" t="s">
        <v>343</v>
      </c>
      <c r="C144" s="1" t="s">
        <v>51</v>
      </c>
      <c r="D144" s="4">
        <v>14.1007</v>
      </c>
      <c r="E144" s="5">
        <v>15683920</v>
      </c>
      <c r="F144" s="5"/>
      <c r="G144" s="5"/>
      <c r="H144" s="5"/>
      <c r="I144" s="5"/>
      <c r="J144" s="5"/>
      <c r="K144" s="5"/>
      <c r="L144" s="5">
        <v>12.148999999999999</v>
      </c>
      <c r="M144" s="5">
        <v>61333563</v>
      </c>
      <c r="N144" s="5">
        <v>13.955</v>
      </c>
      <c r="O144" s="5">
        <v>3975830</v>
      </c>
      <c r="P144" s="5">
        <v>11.539</v>
      </c>
      <c r="Q144" s="5">
        <v>13530319</v>
      </c>
      <c r="R144" s="5">
        <v>12.166</v>
      </c>
      <c r="S144" s="5">
        <v>69498654</v>
      </c>
      <c r="T144" s="5">
        <v>11.018000000000001</v>
      </c>
      <c r="U144" s="5">
        <v>3355414</v>
      </c>
      <c r="V144" s="5">
        <v>11.103</v>
      </c>
      <c r="W144" s="5">
        <v>5225638</v>
      </c>
      <c r="X144" s="5">
        <v>11.356</v>
      </c>
      <c r="Y144" s="5">
        <v>139442787</v>
      </c>
      <c r="Z144" s="5"/>
      <c r="AA144" s="5"/>
      <c r="AB144" s="5"/>
      <c r="AC144" s="5"/>
      <c r="AD144" s="5"/>
      <c r="AE144" s="5"/>
      <c r="AF144" s="5">
        <v>17.635999999999999</v>
      </c>
      <c r="AG144" s="5">
        <v>22564839</v>
      </c>
      <c r="AH144" s="5">
        <v>15.535</v>
      </c>
      <c r="AI144" s="5">
        <v>4811141</v>
      </c>
      <c r="AJ144" s="5">
        <v>15.53</v>
      </c>
      <c r="AK144" s="5">
        <v>4064302</v>
      </c>
      <c r="AL144" s="5">
        <v>15.81</v>
      </c>
      <c r="AM144" s="5">
        <v>13470107</v>
      </c>
      <c r="AN144" s="5">
        <v>12.586</v>
      </c>
      <c r="AO144" s="5">
        <v>2621975</v>
      </c>
      <c r="AP144" s="5">
        <v>12.589</v>
      </c>
      <c r="AQ144" s="5">
        <v>2060201</v>
      </c>
      <c r="AR144" s="5">
        <v>14.000999999999999</v>
      </c>
      <c r="AS144" s="5">
        <v>4684184</v>
      </c>
      <c r="AT144" s="5"/>
      <c r="AU144" s="5"/>
      <c r="AV144" s="5"/>
      <c r="AW144" s="5"/>
      <c r="AX144" s="5"/>
      <c r="AY144" s="5"/>
      <c r="AZ144" s="5">
        <v>18.509</v>
      </c>
      <c r="BA144" s="5">
        <v>5564495</v>
      </c>
      <c r="BB144" s="5">
        <v>18.978000000000002</v>
      </c>
      <c r="BC144" s="5">
        <v>10117606</v>
      </c>
      <c r="BD144" s="5">
        <v>19.13</v>
      </c>
      <c r="BE144" s="5">
        <v>15038281</v>
      </c>
      <c r="BF144" s="5">
        <v>18.821000000000002</v>
      </c>
      <c r="BG144" s="5">
        <v>12701594</v>
      </c>
      <c r="BH144" s="5">
        <v>17.626000000000001</v>
      </c>
      <c r="BI144" s="5">
        <v>51662707</v>
      </c>
      <c r="BJ144" s="5">
        <v>16.399000000000001</v>
      </c>
      <c r="BK144" s="5">
        <v>1311415</v>
      </c>
      <c r="BL144" s="5">
        <v>17.625</v>
      </c>
      <c r="BM144" s="5">
        <v>39996976</v>
      </c>
      <c r="BN144" s="5">
        <v>22.829000000000001</v>
      </c>
      <c r="BO144" s="5">
        <v>3894886</v>
      </c>
      <c r="BP144" s="5"/>
      <c r="BQ144" s="5"/>
      <c r="BR144" s="5"/>
      <c r="BS144" s="5"/>
      <c r="BT144" s="5"/>
      <c r="BU144" s="5"/>
      <c r="BV144" s="5">
        <v>23.81</v>
      </c>
      <c r="BW144" s="5">
        <v>193556064</v>
      </c>
      <c r="BX144" s="5">
        <v>23.282</v>
      </c>
      <c r="BY144" s="5">
        <v>1443029</v>
      </c>
      <c r="BZ144" s="5">
        <v>23.619</v>
      </c>
      <c r="CA144" s="5">
        <v>11109354</v>
      </c>
      <c r="CB144" s="5">
        <v>23.684999999999999</v>
      </c>
      <c r="CC144" s="5">
        <v>29639718</v>
      </c>
      <c r="CD144" s="5">
        <v>23.382999999999999</v>
      </c>
      <c r="CE144" s="5">
        <v>14177349</v>
      </c>
      <c r="CF144" s="5">
        <v>24.428999999999998</v>
      </c>
      <c r="CG144" s="5">
        <v>4221284</v>
      </c>
      <c r="CH144" s="5"/>
      <c r="CI144" s="5"/>
      <c r="CJ144" s="5"/>
      <c r="CK144" s="5"/>
      <c r="CL144" s="5"/>
      <c r="CM144" s="5"/>
      <c r="CN144" s="5">
        <v>26.155000000000001</v>
      </c>
      <c r="CO144" s="5">
        <v>3212071</v>
      </c>
      <c r="CP144" s="5">
        <v>26.07</v>
      </c>
      <c r="CQ144" s="5">
        <v>3529897</v>
      </c>
      <c r="CR144" s="5">
        <v>26.055</v>
      </c>
      <c r="CS144" s="5">
        <v>3255186</v>
      </c>
      <c r="CT144" s="5">
        <v>26.408999999999999</v>
      </c>
      <c r="CU144" s="5">
        <v>15724495</v>
      </c>
      <c r="CV144" s="5">
        <v>25.771000000000001</v>
      </c>
      <c r="CW144" s="5">
        <v>5588878</v>
      </c>
      <c r="CX144" s="5">
        <v>26.414000000000001</v>
      </c>
      <c r="CY144" s="5">
        <v>9285651</v>
      </c>
      <c r="CZ144" s="5">
        <v>27.044</v>
      </c>
      <c r="DA144" s="5">
        <v>65097660</v>
      </c>
      <c r="DB144" s="5"/>
      <c r="DC144" s="5"/>
      <c r="DD144" s="5">
        <v>26.135999999999999</v>
      </c>
      <c r="DE144" s="5">
        <v>3143846</v>
      </c>
      <c r="DF144" s="5">
        <v>29.233000000000001</v>
      </c>
      <c r="DG144" s="5">
        <v>2311082</v>
      </c>
      <c r="DH144" s="5">
        <v>26.189</v>
      </c>
      <c r="DI144" s="5">
        <v>8931829</v>
      </c>
      <c r="DJ144" s="5">
        <v>27.189</v>
      </c>
      <c r="DK144" s="5">
        <v>1992262</v>
      </c>
      <c r="DL144" s="5">
        <v>30.050999999999998</v>
      </c>
      <c r="DM144" s="5">
        <v>5812610</v>
      </c>
      <c r="DN144" s="5">
        <v>28.402000000000001</v>
      </c>
      <c r="DO144" s="5">
        <v>7982106</v>
      </c>
      <c r="DP144" s="5">
        <v>31.129000000000001</v>
      </c>
      <c r="DQ144" s="5">
        <v>4340293</v>
      </c>
    </row>
    <row r="145" spans="1:121" x14ac:dyDescent="0.25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>
        <v>22.917999999999999</v>
      </c>
      <c r="BO145" s="5">
        <v>13035915</v>
      </c>
      <c r="BP145" s="5"/>
      <c r="BQ145" s="5"/>
      <c r="BR145" s="5"/>
      <c r="BS145" s="5"/>
      <c r="BT145" s="5"/>
      <c r="BU145" s="5"/>
      <c r="BV145" s="5">
        <v>24.065999999999999</v>
      </c>
      <c r="BW145" s="5">
        <v>10767884</v>
      </c>
      <c r="BX145" s="5">
        <v>23.390999999999998</v>
      </c>
      <c r="BY145" s="5">
        <v>9757051</v>
      </c>
      <c r="BZ145" s="5">
        <v>23.683</v>
      </c>
      <c r="CA145" s="5">
        <v>28877223</v>
      </c>
      <c r="CB145" s="5">
        <v>23.815000000000001</v>
      </c>
      <c r="CC145" s="5">
        <v>124794325</v>
      </c>
      <c r="CD145" s="5">
        <v>23.623999999999999</v>
      </c>
      <c r="CE145" s="5">
        <v>10721760</v>
      </c>
      <c r="CF145" s="5">
        <v>24.568000000000001</v>
      </c>
      <c r="CG145" s="5">
        <v>6884751</v>
      </c>
      <c r="CH145" s="5"/>
      <c r="CI145" s="5"/>
      <c r="CJ145" s="5"/>
      <c r="CK145" s="5"/>
      <c r="CL145" s="5"/>
      <c r="CM145" s="5"/>
      <c r="CN145" s="5">
        <v>26.186</v>
      </c>
      <c r="CO145" s="5">
        <v>11326765</v>
      </c>
      <c r="CP145" s="5">
        <v>26.1</v>
      </c>
      <c r="CQ145" s="5">
        <v>24556802</v>
      </c>
      <c r="CR145" s="5">
        <v>26.081</v>
      </c>
      <c r="CS145" s="5">
        <v>8439783</v>
      </c>
      <c r="CT145" s="5">
        <v>27.045000000000002</v>
      </c>
      <c r="CU145" s="5">
        <v>36426203</v>
      </c>
      <c r="CV145" s="5">
        <v>25.81</v>
      </c>
      <c r="CW145" s="5">
        <v>5605187</v>
      </c>
      <c r="CX145" s="5">
        <v>27.048999999999999</v>
      </c>
      <c r="CY145" s="5">
        <v>14218816</v>
      </c>
      <c r="CZ145" s="5">
        <v>27.613</v>
      </c>
      <c r="DA145" s="5">
        <v>1331759</v>
      </c>
      <c r="DB145" s="5"/>
      <c r="DC145" s="5"/>
      <c r="DD145" s="5">
        <v>27.044</v>
      </c>
      <c r="DE145" s="5">
        <v>16201262</v>
      </c>
      <c r="DF145" s="5">
        <v>29.917999999999999</v>
      </c>
      <c r="DG145" s="5">
        <v>3323451</v>
      </c>
      <c r="DH145" s="5">
        <v>27.047000000000001</v>
      </c>
      <c r="DI145" s="5">
        <v>43426542</v>
      </c>
      <c r="DJ145" s="5">
        <v>28.239000000000001</v>
      </c>
      <c r="DK145" s="5">
        <v>1349122</v>
      </c>
      <c r="DL145" s="5">
        <v>30.829000000000001</v>
      </c>
      <c r="DM145" s="5">
        <v>6478983</v>
      </c>
      <c r="DN145" s="5">
        <v>29.228999999999999</v>
      </c>
      <c r="DO145" s="5">
        <v>2693736</v>
      </c>
      <c r="DP145" s="5">
        <v>31.24</v>
      </c>
      <c r="DQ145" s="5">
        <v>2462880</v>
      </c>
    </row>
    <row r="146" spans="1:121" x14ac:dyDescent="0.25">
      <c r="A146" s="1">
        <v>14.231400000000001</v>
      </c>
      <c r="B146" s="1" t="s">
        <v>344</v>
      </c>
      <c r="C146" s="1" t="s">
        <v>52</v>
      </c>
      <c r="D146" s="4">
        <v>14.231400000000001</v>
      </c>
      <c r="E146" s="5">
        <v>12491318</v>
      </c>
      <c r="F146" s="5"/>
      <c r="G146" s="5"/>
      <c r="H146" s="5"/>
      <c r="I146" s="5"/>
      <c r="J146" s="5"/>
      <c r="K146" s="5"/>
      <c r="L146" s="5">
        <v>12.446999999999999</v>
      </c>
      <c r="M146" s="5">
        <v>6636634</v>
      </c>
      <c r="N146" s="5">
        <v>14.228</v>
      </c>
      <c r="O146" s="5">
        <v>8018657</v>
      </c>
      <c r="P146" s="5">
        <v>11.643000000000001</v>
      </c>
      <c r="Q146" s="5">
        <v>6306391</v>
      </c>
      <c r="R146" s="5">
        <v>12.448</v>
      </c>
      <c r="S146" s="5">
        <v>5904024</v>
      </c>
      <c r="T146" s="5">
        <v>11.108000000000001</v>
      </c>
      <c r="U146" s="5">
        <v>4365247</v>
      </c>
      <c r="V146" s="5">
        <v>11.358000000000001</v>
      </c>
      <c r="W146" s="5">
        <v>146680514</v>
      </c>
      <c r="X146" s="5">
        <v>11.515000000000001</v>
      </c>
      <c r="Y146" s="5">
        <v>13605049</v>
      </c>
      <c r="Z146" s="5"/>
      <c r="AA146" s="5"/>
      <c r="AB146" s="5"/>
      <c r="AC146" s="5"/>
      <c r="AD146" s="5"/>
      <c r="AE146" s="5"/>
      <c r="AF146" s="5">
        <v>17.861999999999998</v>
      </c>
      <c r="AG146" s="5">
        <v>4874695</v>
      </c>
      <c r="AH146" s="5">
        <v>15.817</v>
      </c>
      <c r="AI146" s="5">
        <v>7873284</v>
      </c>
      <c r="AJ146" s="5">
        <v>15.819000000000001</v>
      </c>
      <c r="AK146" s="5">
        <v>7916728</v>
      </c>
      <c r="AL146" s="5">
        <v>15.913</v>
      </c>
      <c r="AM146" s="5">
        <v>1486327</v>
      </c>
      <c r="AN146" s="5">
        <v>13.834</v>
      </c>
      <c r="AO146" s="5">
        <v>18752418</v>
      </c>
      <c r="AP146" s="5">
        <v>13.84</v>
      </c>
      <c r="AQ146" s="5">
        <v>16934714</v>
      </c>
      <c r="AR146" s="5">
        <v>14.239000000000001</v>
      </c>
      <c r="AS146" s="5">
        <v>8635292</v>
      </c>
      <c r="AT146" s="5"/>
      <c r="AU146" s="5"/>
      <c r="AV146" s="5"/>
      <c r="AW146" s="5"/>
      <c r="AX146" s="5"/>
      <c r="AY146" s="5"/>
      <c r="AZ146" s="5">
        <v>18.847999999999999</v>
      </c>
      <c r="BA146" s="5">
        <v>14640747</v>
      </c>
      <c r="BB146" s="5">
        <v>19.059000000000001</v>
      </c>
      <c r="BC146" s="5">
        <v>3066779</v>
      </c>
      <c r="BD146" s="5">
        <v>19.201000000000001</v>
      </c>
      <c r="BE146" s="5">
        <v>8611992</v>
      </c>
      <c r="BF146" s="5">
        <v>18.885999999999999</v>
      </c>
      <c r="BG146" s="5">
        <v>9131121</v>
      </c>
      <c r="BH146" s="5">
        <v>18.114000000000001</v>
      </c>
      <c r="BI146" s="5">
        <v>12627282</v>
      </c>
      <c r="BJ146" s="5">
        <v>16.503</v>
      </c>
      <c r="BK146" s="5">
        <v>29945841</v>
      </c>
      <c r="BL146" s="5">
        <v>18.113</v>
      </c>
      <c r="BM146" s="5">
        <v>34121813</v>
      </c>
      <c r="BN146" s="5">
        <v>23.277000000000001</v>
      </c>
      <c r="BO146" s="5">
        <v>2152699</v>
      </c>
      <c r="BP146" s="5"/>
      <c r="BQ146" s="5"/>
      <c r="BR146" s="5"/>
      <c r="BS146" s="5"/>
      <c r="BT146" s="5"/>
      <c r="BU146" s="5"/>
      <c r="BV146" s="5">
        <v>24.167999999999999</v>
      </c>
      <c r="BW146" s="5">
        <v>7101309</v>
      </c>
      <c r="BX146" s="5">
        <v>23.475000000000001</v>
      </c>
      <c r="BY146" s="5">
        <v>3827990</v>
      </c>
      <c r="BZ146" s="5">
        <v>23.812999999999999</v>
      </c>
      <c r="CA146" s="5">
        <v>152355163</v>
      </c>
      <c r="CB146" s="5">
        <v>24.055</v>
      </c>
      <c r="CC146" s="5">
        <v>15085195</v>
      </c>
      <c r="CD146" s="5">
        <v>23.684999999999999</v>
      </c>
      <c r="CE146" s="5">
        <v>32829287</v>
      </c>
      <c r="CF146" s="5">
        <v>24.911999999999999</v>
      </c>
      <c r="CG146" s="5">
        <v>19364727</v>
      </c>
      <c r="CH146" s="5"/>
      <c r="CI146" s="5"/>
      <c r="CJ146" s="5"/>
      <c r="CK146" s="5"/>
      <c r="CL146" s="5"/>
      <c r="CM146" s="5"/>
      <c r="CN146" s="5">
        <v>26.41</v>
      </c>
      <c r="CO146" s="5">
        <v>15607973</v>
      </c>
      <c r="CP146" s="5">
        <v>26.419</v>
      </c>
      <c r="CQ146" s="5">
        <v>7767934</v>
      </c>
      <c r="CR146" s="5">
        <v>26.420999999999999</v>
      </c>
      <c r="CS146" s="5">
        <v>1445586</v>
      </c>
      <c r="CT146" s="5">
        <v>27.196999999999999</v>
      </c>
      <c r="CU146" s="5">
        <v>9282053</v>
      </c>
      <c r="CV146" s="5">
        <v>25.847999999999999</v>
      </c>
      <c r="CW146" s="5">
        <v>21573836</v>
      </c>
      <c r="CX146" s="5">
        <v>27.206</v>
      </c>
      <c r="CY146" s="5">
        <v>2534717</v>
      </c>
      <c r="CZ146" s="5">
        <v>28.242000000000001</v>
      </c>
      <c r="DA146" s="5">
        <v>1340121</v>
      </c>
      <c r="DB146" s="5"/>
      <c r="DC146" s="5"/>
      <c r="DD146" s="5">
        <v>28.245999999999999</v>
      </c>
      <c r="DE146" s="5">
        <v>1085915</v>
      </c>
      <c r="DF146" s="5">
        <v>30.08</v>
      </c>
      <c r="DG146" s="5">
        <v>5550741</v>
      </c>
      <c r="DH146" s="5">
        <v>28.238</v>
      </c>
      <c r="DI146" s="5">
        <v>919137</v>
      </c>
      <c r="DJ146" s="5">
        <v>28.408999999999999</v>
      </c>
      <c r="DK146" s="5">
        <v>7398406</v>
      </c>
      <c r="DL146" s="5">
        <v>31.129000000000001</v>
      </c>
      <c r="DM146" s="5">
        <v>4094629</v>
      </c>
      <c r="DN146" s="5">
        <v>29.449000000000002</v>
      </c>
      <c r="DO146" s="5">
        <v>1930595</v>
      </c>
      <c r="DP146" s="5">
        <v>31.413</v>
      </c>
      <c r="DQ146" s="5">
        <v>574531</v>
      </c>
    </row>
    <row r="147" spans="1:121" x14ac:dyDescent="0.25">
      <c r="A147" s="1">
        <v>14.566800000000001</v>
      </c>
      <c r="B147" s="1" t="s">
        <v>345</v>
      </c>
      <c r="C147" s="1" t="s">
        <v>53</v>
      </c>
      <c r="D147" s="4">
        <v>14.566800000000001</v>
      </c>
      <c r="E147" s="5">
        <v>2746087</v>
      </c>
      <c r="F147" s="5"/>
      <c r="G147" s="5"/>
      <c r="H147" s="5"/>
      <c r="I147" s="5"/>
      <c r="J147" s="5"/>
      <c r="K147" s="5"/>
      <c r="L147" s="5">
        <v>13.853</v>
      </c>
      <c r="M147" s="5">
        <v>18733640</v>
      </c>
      <c r="N147" s="5">
        <v>14.82</v>
      </c>
      <c r="O147" s="5">
        <v>155125518</v>
      </c>
      <c r="P147" s="5">
        <v>12.172000000000001</v>
      </c>
      <c r="Q147" s="5">
        <v>76321804</v>
      </c>
      <c r="R147" s="5">
        <v>12.585000000000001</v>
      </c>
      <c r="S147" s="5">
        <v>4026098</v>
      </c>
      <c r="T147" s="5">
        <v>11.356</v>
      </c>
      <c r="U147" s="5">
        <v>172451686</v>
      </c>
      <c r="V147" s="5">
        <v>11.515000000000001</v>
      </c>
      <c r="W147" s="5">
        <v>14914225</v>
      </c>
      <c r="X147" s="5">
        <v>11.638</v>
      </c>
      <c r="Y147" s="5">
        <v>6254030</v>
      </c>
      <c r="Z147" s="5"/>
      <c r="AA147" s="5"/>
      <c r="AB147" s="5"/>
      <c r="AC147" s="5"/>
      <c r="AD147" s="5"/>
      <c r="AE147" s="5"/>
      <c r="AF147" s="5">
        <v>18.126000000000001</v>
      </c>
      <c r="AG147" s="5">
        <v>62950336</v>
      </c>
      <c r="AH147" s="5">
        <v>16.510000000000002</v>
      </c>
      <c r="AI147" s="5">
        <v>29976021</v>
      </c>
      <c r="AJ147" s="5">
        <v>16.513000000000002</v>
      </c>
      <c r="AK147" s="5">
        <v>22325522</v>
      </c>
      <c r="AL147" s="5">
        <v>16.504000000000001</v>
      </c>
      <c r="AM147" s="5">
        <v>25324053</v>
      </c>
      <c r="AN147" s="5">
        <v>14.006</v>
      </c>
      <c r="AO147" s="5">
        <v>4860917</v>
      </c>
      <c r="AP147" s="5">
        <v>14.005000000000001</v>
      </c>
      <c r="AQ147" s="5">
        <v>5823443</v>
      </c>
      <c r="AR147" s="5">
        <v>14.853</v>
      </c>
      <c r="AS147" s="5">
        <v>167989425</v>
      </c>
      <c r="AT147" s="5"/>
      <c r="AU147" s="5"/>
      <c r="AV147" s="5"/>
      <c r="AW147" s="5"/>
      <c r="AX147" s="5"/>
      <c r="AY147" s="5"/>
      <c r="AZ147" s="5">
        <v>18.905000000000001</v>
      </c>
      <c r="BA147" s="5">
        <v>10032548</v>
      </c>
      <c r="BB147" s="5">
        <v>19.132000000000001</v>
      </c>
      <c r="BC147" s="5">
        <v>11858054</v>
      </c>
      <c r="BD147" s="5">
        <v>19.318999999999999</v>
      </c>
      <c r="BE147" s="5">
        <v>6311553</v>
      </c>
      <c r="BF147" s="5">
        <v>18.972999999999999</v>
      </c>
      <c r="BG147" s="5">
        <v>12146639</v>
      </c>
      <c r="BH147" s="5">
        <v>18.501999999999999</v>
      </c>
      <c r="BI147" s="5">
        <v>16638535</v>
      </c>
      <c r="BJ147" s="5">
        <v>17.626999999999999</v>
      </c>
      <c r="BK147" s="5">
        <v>49876892</v>
      </c>
      <c r="BL147" s="5">
        <v>18.501999999999999</v>
      </c>
      <c r="BM147" s="5">
        <v>10479358</v>
      </c>
      <c r="BN147" s="5">
        <v>23.399000000000001</v>
      </c>
      <c r="BO147" s="5">
        <v>14017176</v>
      </c>
      <c r="BP147" s="5"/>
      <c r="BQ147" s="5"/>
      <c r="BR147" s="5"/>
      <c r="BS147" s="5"/>
      <c r="BT147" s="5"/>
      <c r="BU147" s="5"/>
      <c r="BV147" s="5">
        <v>24.234000000000002</v>
      </c>
      <c r="BW147" s="5">
        <v>4758007</v>
      </c>
      <c r="BX147" s="5">
        <v>23.62</v>
      </c>
      <c r="BY147" s="5">
        <v>11459426</v>
      </c>
      <c r="BZ147" s="5">
        <v>24.055</v>
      </c>
      <c r="CA147" s="5">
        <v>15367096</v>
      </c>
      <c r="CB147" s="5">
        <v>24.175000000000001</v>
      </c>
      <c r="CC147" s="5">
        <v>9648279</v>
      </c>
      <c r="CD147" s="5">
        <v>23.815000000000001</v>
      </c>
      <c r="CE147" s="5">
        <v>99554433</v>
      </c>
      <c r="CF147" s="5">
        <v>25.166</v>
      </c>
      <c r="CG147" s="5">
        <v>104441419</v>
      </c>
      <c r="CH147" s="5"/>
      <c r="CI147" s="5"/>
      <c r="CJ147" s="5"/>
      <c r="CK147" s="5"/>
      <c r="CL147" s="5"/>
      <c r="CM147" s="5"/>
      <c r="CN147" s="5">
        <v>27.047000000000001</v>
      </c>
      <c r="CO147" s="5">
        <v>54044831</v>
      </c>
      <c r="CP147" s="5">
        <v>27.047000000000001</v>
      </c>
      <c r="CQ147" s="5">
        <v>18412736</v>
      </c>
      <c r="CR147" s="5">
        <v>27.044</v>
      </c>
      <c r="CS147" s="5">
        <v>69748284</v>
      </c>
      <c r="CT147" s="5">
        <v>28.242000000000001</v>
      </c>
      <c r="CU147" s="5">
        <v>1159518</v>
      </c>
      <c r="CV147" s="5">
        <v>25.972999999999999</v>
      </c>
      <c r="CW147" s="5">
        <v>11285740</v>
      </c>
      <c r="CX147" s="5">
        <v>27.616</v>
      </c>
      <c r="CY147" s="5">
        <v>1073932</v>
      </c>
      <c r="CZ147" s="5">
        <v>28.408999999999999</v>
      </c>
      <c r="DA147" s="5">
        <v>11344502</v>
      </c>
      <c r="DB147" s="5"/>
      <c r="DC147" s="5"/>
      <c r="DD147" s="5">
        <v>28.413</v>
      </c>
      <c r="DE147" s="5">
        <v>3024813</v>
      </c>
      <c r="DF147" s="5">
        <v>30.827999999999999</v>
      </c>
      <c r="DG147" s="5">
        <v>1765166</v>
      </c>
      <c r="DH147" s="5">
        <v>28.408999999999999</v>
      </c>
      <c r="DI147" s="5">
        <v>6374506</v>
      </c>
      <c r="DJ147" s="5">
        <v>29.234999999999999</v>
      </c>
      <c r="DK147" s="5">
        <v>2137007</v>
      </c>
      <c r="DL147" s="5">
        <v>31.238</v>
      </c>
      <c r="DM147" s="5">
        <v>1662526</v>
      </c>
      <c r="DN147" s="5">
        <v>29.919</v>
      </c>
      <c r="DO147" s="5">
        <v>32852579</v>
      </c>
      <c r="DP147" s="5">
        <v>33.136000000000003</v>
      </c>
      <c r="DQ147" s="5">
        <v>1999285</v>
      </c>
    </row>
    <row r="148" spans="1:121" x14ac:dyDescent="0.25">
      <c r="A148" s="1">
        <v>14.7613</v>
      </c>
      <c r="B148" s="1" t="s">
        <v>346</v>
      </c>
      <c r="C148" s="1" t="s">
        <v>54</v>
      </c>
      <c r="D148" s="4">
        <v>14.7613</v>
      </c>
      <c r="E148" s="5">
        <v>2301791</v>
      </c>
      <c r="F148" s="5"/>
      <c r="G148" s="5"/>
      <c r="H148" s="5"/>
      <c r="I148" s="5"/>
      <c r="J148" s="5"/>
      <c r="K148" s="5"/>
      <c r="L148" s="5">
        <v>14.004</v>
      </c>
      <c r="M148" s="5">
        <v>2505485</v>
      </c>
      <c r="N148" s="5">
        <v>15.132</v>
      </c>
      <c r="O148" s="5">
        <v>3544916</v>
      </c>
      <c r="P148" s="5">
        <v>12.452</v>
      </c>
      <c r="Q148" s="5">
        <v>11209089</v>
      </c>
      <c r="R148" s="5">
        <v>13.866</v>
      </c>
      <c r="S148" s="5">
        <v>25762418</v>
      </c>
      <c r="T148" s="5">
        <v>11.512</v>
      </c>
      <c r="U148" s="5">
        <v>13594320</v>
      </c>
      <c r="V148" s="5">
        <v>11.632</v>
      </c>
      <c r="W148" s="5">
        <v>7897775</v>
      </c>
      <c r="X148" s="5">
        <v>12.147</v>
      </c>
      <c r="Y148" s="5">
        <v>60376940</v>
      </c>
      <c r="Z148" s="5"/>
      <c r="AA148" s="5"/>
      <c r="AB148" s="5"/>
      <c r="AC148" s="5"/>
      <c r="AD148" s="5"/>
      <c r="AE148" s="5"/>
      <c r="AF148" s="5">
        <v>18.510999999999999</v>
      </c>
      <c r="AG148" s="5">
        <v>6240363</v>
      </c>
      <c r="AH148" s="5">
        <v>17.634</v>
      </c>
      <c r="AI148" s="5">
        <v>25141802</v>
      </c>
      <c r="AJ148" s="5">
        <v>17.635000000000002</v>
      </c>
      <c r="AK148" s="5">
        <v>15869564</v>
      </c>
      <c r="AL148" s="5">
        <v>17.626999999999999</v>
      </c>
      <c r="AM148" s="5">
        <v>35466628</v>
      </c>
      <c r="AN148" s="5">
        <v>14.265000000000001</v>
      </c>
      <c r="AO148" s="5">
        <v>4552952</v>
      </c>
      <c r="AP148" s="5">
        <v>14.242000000000001</v>
      </c>
      <c r="AQ148" s="5">
        <v>12942355</v>
      </c>
      <c r="AR148" s="5">
        <v>15.156000000000001</v>
      </c>
      <c r="AS148" s="5">
        <v>4124499</v>
      </c>
      <c r="AT148" s="5"/>
      <c r="AU148" s="5"/>
      <c r="AV148" s="5"/>
      <c r="AW148" s="5"/>
      <c r="AX148" s="5"/>
      <c r="AY148" s="5"/>
      <c r="AZ148" s="5">
        <v>18.983000000000001</v>
      </c>
      <c r="BA148" s="5">
        <v>12279414</v>
      </c>
      <c r="BB148" s="5">
        <v>19.206</v>
      </c>
      <c r="BC148" s="5">
        <v>7472852</v>
      </c>
      <c r="BD148" s="5">
        <v>19.401</v>
      </c>
      <c r="BE148" s="5">
        <v>11163372</v>
      </c>
      <c r="BF148" s="5">
        <v>19.065000000000001</v>
      </c>
      <c r="BG148" s="5">
        <v>2742269</v>
      </c>
      <c r="BH148" s="5">
        <v>18.821999999999999</v>
      </c>
      <c r="BI148" s="5">
        <v>11354082</v>
      </c>
      <c r="BJ148" s="5">
        <v>18.117000000000001</v>
      </c>
      <c r="BK148" s="5">
        <v>33126363</v>
      </c>
      <c r="BL148" s="5">
        <v>19.13</v>
      </c>
      <c r="BM148" s="5">
        <v>9663448</v>
      </c>
      <c r="BN148" s="5">
        <v>23.620999999999999</v>
      </c>
      <c r="BO148" s="5">
        <v>12264229</v>
      </c>
      <c r="BP148" s="5"/>
      <c r="BQ148" s="5"/>
      <c r="BR148" s="5"/>
      <c r="BS148" s="5"/>
      <c r="BT148" s="5"/>
      <c r="BU148" s="5"/>
      <c r="BV148" s="5">
        <v>24.425999999999998</v>
      </c>
      <c r="BW148" s="5">
        <v>5682958</v>
      </c>
      <c r="BX148" s="5">
        <v>23.684999999999999</v>
      </c>
      <c r="BY148" s="5">
        <v>25754962</v>
      </c>
      <c r="BZ148" s="5">
        <v>24.167999999999999</v>
      </c>
      <c r="CA148" s="5">
        <v>10877286</v>
      </c>
      <c r="CB148" s="5">
        <v>24.427</v>
      </c>
      <c r="CC148" s="5">
        <v>3468663</v>
      </c>
      <c r="CD148" s="5">
        <v>24.056000000000001</v>
      </c>
      <c r="CE148" s="5">
        <v>14116350</v>
      </c>
      <c r="CF148" s="5">
        <v>25.288</v>
      </c>
      <c r="CG148" s="5">
        <v>20266391</v>
      </c>
      <c r="CH148" s="5"/>
      <c r="CI148" s="5"/>
      <c r="CJ148" s="5"/>
      <c r="CK148" s="5"/>
      <c r="CL148" s="5"/>
      <c r="CM148" s="5"/>
      <c r="CN148" s="5">
        <v>28.245000000000001</v>
      </c>
      <c r="CO148" s="5">
        <v>1053980</v>
      </c>
      <c r="CP148" s="5">
        <v>27.178000000000001</v>
      </c>
      <c r="CQ148" s="5">
        <v>1618658</v>
      </c>
      <c r="CR148" s="5">
        <v>28.241</v>
      </c>
      <c r="CS148" s="5">
        <v>1527935</v>
      </c>
      <c r="CT148" s="5">
        <v>28.405999999999999</v>
      </c>
      <c r="CU148" s="5">
        <v>5887425</v>
      </c>
      <c r="CV148" s="5">
        <v>26.417000000000002</v>
      </c>
      <c r="CW148" s="5">
        <v>22792270</v>
      </c>
      <c r="CX148" s="5">
        <v>28.247</v>
      </c>
      <c r="CY148" s="5">
        <v>1216111</v>
      </c>
      <c r="CZ148" s="5">
        <v>29.231999999999999</v>
      </c>
      <c r="DA148" s="5">
        <v>1846870</v>
      </c>
      <c r="DB148" s="5"/>
      <c r="DC148" s="5"/>
      <c r="DD148" s="5">
        <v>29.23</v>
      </c>
      <c r="DE148" s="5">
        <v>1373452</v>
      </c>
      <c r="DF148" s="5">
        <v>31.125</v>
      </c>
      <c r="DG148" s="5">
        <v>3934376</v>
      </c>
      <c r="DH148" s="5">
        <v>29.234999999999999</v>
      </c>
      <c r="DI148" s="5">
        <v>1559888</v>
      </c>
      <c r="DJ148" s="5">
        <v>29.917999999999999</v>
      </c>
      <c r="DK148" s="5">
        <v>34114498</v>
      </c>
      <c r="DL148" s="5">
        <v>31.414999999999999</v>
      </c>
      <c r="DM148" s="5">
        <v>1614219</v>
      </c>
      <c r="DN148" s="5">
        <v>30.06</v>
      </c>
      <c r="DO148" s="5">
        <v>3430513</v>
      </c>
      <c r="DP148" s="5">
        <v>34.996000000000002</v>
      </c>
      <c r="DQ148" s="5">
        <v>9129504</v>
      </c>
    </row>
    <row r="149" spans="1:121" x14ac:dyDescent="0.25">
      <c r="A149" s="1">
        <v>14.8733</v>
      </c>
      <c r="B149" s="1" t="s">
        <v>347</v>
      </c>
      <c r="C149" s="1" t="s">
        <v>55</v>
      </c>
      <c r="D149" s="4">
        <v>14.8733</v>
      </c>
      <c r="E149" s="5">
        <v>8418500</v>
      </c>
      <c r="F149" s="5"/>
      <c r="G149" s="5"/>
      <c r="H149" s="5"/>
      <c r="I149" s="5"/>
      <c r="J149" s="5"/>
      <c r="K149" s="5"/>
      <c r="L149" s="5">
        <v>14.239000000000001</v>
      </c>
      <c r="M149" s="5">
        <v>8190616</v>
      </c>
      <c r="N149" s="5">
        <v>15.510999999999999</v>
      </c>
      <c r="O149" s="5">
        <v>28473972</v>
      </c>
      <c r="P149" s="5">
        <v>12.585000000000001</v>
      </c>
      <c r="Q149" s="5">
        <v>6349272</v>
      </c>
      <c r="R149" s="5">
        <v>14.005000000000001</v>
      </c>
      <c r="S149" s="5">
        <v>6057245</v>
      </c>
      <c r="T149" s="5">
        <v>11.64</v>
      </c>
      <c r="U149" s="5">
        <v>6205538</v>
      </c>
      <c r="V149" s="5">
        <v>12.15</v>
      </c>
      <c r="W149" s="5">
        <v>78741217</v>
      </c>
      <c r="X149" s="5">
        <v>12.222</v>
      </c>
      <c r="Y149" s="5">
        <v>10636474</v>
      </c>
      <c r="Z149" s="5"/>
      <c r="AA149" s="5"/>
      <c r="AB149" s="5"/>
      <c r="AC149" s="5"/>
      <c r="AD149" s="5"/>
      <c r="AE149" s="5"/>
      <c r="AF149" s="5">
        <v>18.844000000000001</v>
      </c>
      <c r="AG149" s="5">
        <v>5254645</v>
      </c>
      <c r="AH149" s="5">
        <v>17.86</v>
      </c>
      <c r="AI149" s="5">
        <v>4387310</v>
      </c>
      <c r="AJ149" s="5">
        <v>17.696000000000002</v>
      </c>
      <c r="AK149" s="5">
        <v>8848066</v>
      </c>
      <c r="AL149" s="5">
        <v>18.117000000000001</v>
      </c>
      <c r="AM149" s="5">
        <v>26281733</v>
      </c>
      <c r="AN149" s="5">
        <v>14.853</v>
      </c>
      <c r="AO149" s="5">
        <v>183526423</v>
      </c>
      <c r="AP149" s="5">
        <v>14.853999999999999</v>
      </c>
      <c r="AQ149" s="5">
        <v>160985356</v>
      </c>
      <c r="AR149" s="5">
        <v>15.56</v>
      </c>
      <c r="AS149" s="5">
        <v>8345476</v>
      </c>
      <c r="AT149" s="5"/>
      <c r="AU149" s="5"/>
      <c r="AV149" s="5"/>
      <c r="AW149" s="5"/>
      <c r="AX149" s="5"/>
      <c r="AY149" s="5"/>
      <c r="AZ149" s="5">
        <v>19.137</v>
      </c>
      <c r="BA149" s="5">
        <v>21938298</v>
      </c>
      <c r="BB149" s="5">
        <v>19.407</v>
      </c>
      <c r="BC149" s="5">
        <v>11885581</v>
      </c>
      <c r="BD149" s="5">
        <v>19.548999999999999</v>
      </c>
      <c r="BE149" s="5">
        <v>12123519</v>
      </c>
      <c r="BF149" s="5">
        <v>19.128</v>
      </c>
      <c r="BG149" s="5">
        <v>14152461</v>
      </c>
      <c r="BH149" s="5">
        <v>18.879000000000001</v>
      </c>
      <c r="BI149" s="5">
        <v>4912129</v>
      </c>
      <c r="BJ149" s="5">
        <v>18.504000000000001</v>
      </c>
      <c r="BK149" s="5">
        <v>15215574</v>
      </c>
      <c r="BL149" s="5">
        <v>19.172000000000001</v>
      </c>
      <c r="BM149" s="5">
        <v>2668000</v>
      </c>
      <c r="BN149" s="5">
        <v>23.684000000000001</v>
      </c>
      <c r="BO149" s="5">
        <v>30206588</v>
      </c>
      <c r="BP149" s="5"/>
      <c r="BQ149" s="5"/>
      <c r="BR149" s="5"/>
      <c r="BS149" s="5"/>
      <c r="BT149" s="5"/>
      <c r="BU149" s="5"/>
      <c r="BV149" s="5">
        <v>24.564</v>
      </c>
      <c r="BW149" s="5">
        <v>16589361</v>
      </c>
      <c r="BX149" s="5">
        <v>23.81</v>
      </c>
      <c r="BY149" s="5">
        <v>183767516</v>
      </c>
      <c r="BZ149" s="5">
        <v>24.428999999999998</v>
      </c>
      <c r="CA149" s="5">
        <v>4168773</v>
      </c>
      <c r="CB149" s="5">
        <v>24.574000000000002</v>
      </c>
      <c r="CC149" s="5">
        <v>6688660</v>
      </c>
      <c r="CD149" s="5">
        <v>24.183</v>
      </c>
      <c r="CE149" s="5">
        <v>9097636</v>
      </c>
      <c r="CF149" s="5">
        <v>25.445</v>
      </c>
      <c r="CG149" s="5">
        <v>2018769</v>
      </c>
      <c r="CH149" s="5"/>
      <c r="CI149" s="5"/>
      <c r="CJ149" s="5"/>
      <c r="CK149" s="5"/>
      <c r="CL149" s="5"/>
      <c r="CM149" s="5"/>
      <c r="CN149" s="5">
        <v>28.398</v>
      </c>
      <c r="CO149" s="5">
        <v>7250864</v>
      </c>
      <c r="CP149" s="5">
        <v>27.617000000000001</v>
      </c>
      <c r="CQ149" s="5">
        <v>912281</v>
      </c>
      <c r="CR149" s="5">
        <v>28.408000000000001</v>
      </c>
      <c r="CS149" s="5">
        <v>15925375</v>
      </c>
      <c r="CT149" s="5">
        <v>29.236999999999998</v>
      </c>
      <c r="CU149" s="5">
        <v>1877624</v>
      </c>
      <c r="CV149" s="5">
        <v>27.042999999999999</v>
      </c>
      <c r="CW149" s="5">
        <v>50887406</v>
      </c>
      <c r="CX149" s="5">
        <v>28.422999999999998</v>
      </c>
      <c r="CY149" s="5">
        <v>1784507</v>
      </c>
      <c r="CZ149" s="5">
        <v>29.92</v>
      </c>
      <c r="DA149" s="5">
        <v>27660956</v>
      </c>
      <c r="DB149" s="5"/>
      <c r="DC149" s="5"/>
      <c r="DD149" s="5">
        <v>29.917000000000002</v>
      </c>
      <c r="DE149" s="5">
        <v>3363696</v>
      </c>
      <c r="DF149" s="5">
        <v>31.238</v>
      </c>
      <c r="DG149" s="5">
        <v>1723110</v>
      </c>
      <c r="DH149" s="5">
        <v>29.917999999999999</v>
      </c>
      <c r="DI149" s="5">
        <v>3322643</v>
      </c>
      <c r="DJ149" s="5">
        <v>30.06</v>
      </c>
      <c r="DK149" s="5">
        <v>2543434</v>
      </c>
      <c r="DL149" s="5">
        <v>31.504000000000001</v>
      </c>
      <c r="DM149" s="5">
        <v>682431</v>
      </c>
      <c r="DN149" s="5">
        <v>30.135000000000002</v>
      </c>
      <c r="DO149" s="5">
        <v>770413</v>
      </c>
      <c r="DP149" s="5">
        <v>36.979999999999997</v>
      </c>
      <c r="DQ149" s="5">
        <v>1261429</v>
      </c>
    </row>
    <row r="150" spans="1:121" x14ac:dyDescent="0.25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>
        <v>23.812000000000001</v>
      </c>
      <c r="BO150" s="5">
        <v>150379185</v>
      </c>
      <c r="BP150" s="5"/>
      <c r="BQ150" s="5"/>
      <c r="BR150" s="5"/>
      <c r="BS150" s="5"/>
      <c r="BT150" s="5"/>
      <c r="BU150" s="5"/>
      <c r="BV150" s="5">
        <v>24.907</v>
      </c>
      <c r="BW150" s="5">
        <v>16059130</v>
      </c>
      <c r="BX150" s="5">
        <v>24.058</v>
      </c>
      <c r="BY150" s="5">
        <v>9217096</v>
      </c>
      <c r="BZ150" s="5">
        <v>24.568000000000001</v>
      </c>
      <c r="CA150" s="5">
        <v>5449209</v>
      </c>
      <c r="CB150" s="5">
        <v>24.911999999999999</v>
      </c>
      <c r="CC150" s="5">
        <v>18180941</v>
      </c>
      <c r="CD150" s="5">
        <v>24.428999999999998</v>
      </c>
      <c r="CE150" s="5">
        <v>2910486</v>
      </c>
      <c r="CF150" s="5">
        <v>25.507000000000001</v>
      </c>
      <c r="CG150" s="5">
        <v>6418730</v>
      </c>
      <c r="CH150" s="5"/>
      <c r="CI150" s="5"/>
      <c r="CJ150" s="5"/>
      <c r="CK150" s="5"/>
      <c r="CL150" s="5"/>
      <c r="CM150" s="5"/>
      <c r="CN150" s="5">
        <v>29.236000000000001</v>
      </c>
      <c r="CO150" s="5">
        <v>1655548</v>
      </c>
      <c r="CP150" s="5">
        <v>28.245999999999999</v>
      </c>
      <c r="CQ150" s="5">
        <v>1543238</v>
      </c>
      <c r="CR150" s="5">
        <v>29.234000000000002</v>
      </c>
      <c r="CS150" s="5">
        <v>1709260</v>
      </c>
      <c r="CT150" s="5">
        <v>29.919</v>
      </c>
      <c r="CU150" s="5">
        <v>31200088</v>
      </c>
      <c r="CV150" s="5">
        <v>27.184999999999999</v>
      </c>
      <c r="CW150" s="5">
        <v>8551109</v>
      </c>
      <c r="CX150" s="5">
        <v>29.231999999999999</v>
      </c>
      <c r="CY150" s="5">
        <v>2272198</v>
      </c>
      <c r="CZ150" s="5">
        <v>30.058</v>
      </c>
      <c r="DA150" s="5">
        <v>9093729</v>
      </c>
      <c r="DB150" s="5"/>
      <c r="DC150" s="5"/>
      <c r="DD150" s="5">
        <v>30.827999999999999</v>
      </c>
      <c r="DE150" s="5">
        <v>1554612</v>
      </c>
      <c r="DF150" s="5">
        <v>31.402999999999999</v>
      </c>
      <c r="DG150" s="5">
        <v>1663235</v>
      </c>
      <c r="DH150" s="5">
        <v>30.071999999999999</v>
      </c>
      <c r="DI150" s="5">
        <v>4734332</v>
      </c>
      <c r="DJ150" s="5">
        <v>30.829000000000001</v>
      </c>
      <c r="DK150" s="5">
        <v>4654932</v>
      </c>
      <c r="DL150" s="5">
        <v>31.998999999999999</v>
      </c>
      <c r="DM150" s="5">
        <v>408937</v>
      </c>
      <c r="DN150" s="5">
        <v>30.829000000000001</v>
      </c>
      <c r="DO150" s="5">
        <v>5613933</v>
      </c>
      <c r="DP150" s="5"/>
      <c r="DQ150" s="5"/>
    </row>
    <row r="151" spans="1:121" x14ac:dyDescent="0.25">
      <c r="A151" s="1"/>
      <c r="B151" s="1"/>
      <c r="C151" s="1"/>
      <c r="D151" s="6">
        <v>15.09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>
        <v>24.07</v>
      </c>
      <c r="BO151" s="5">
        <v>10186917</v>
      </c>
      <c r="BP151" s="5"/>
      <c r="BQ151" s="5"/>
      <c r="BR151" s="5"/>
      <c r="BS151" s="5"/>
      <c r="BT151" s="5"/>
      <c r="BU151" s="5"/>
      <c r="BV151" s="5">
        <v>25.163</v>
      </c>
      <c r="BW151" s="5">
        <v>75950467</v>
      </c>
      <c r="BX151" s="5">
        <v>24.177</v>
      </c>
      <c r="BY151" s="5">
        <v>10670676</v>
      </c>
      <c r="BZ151" s="5">
        <v>24.911999999999999</v>
      </c>
      <c r="CA151" s="5">
        <v>16945519</v>
      </c>
      <c r="CB151" s="5">
        <v>25.166</v>
      </c>
      <c r="CC151" s="5">
        <v>107601322</v>
      </c>
      <c r="CD151" s="5">
        <v>24.573</v>
      </c>
      <c r="CE151" s="5">
        <v>6349147</v>
      </c>
      <c r="CF151" s="5">
        <v>26.006</v>
      </c>
      <c r="CG151" s="5">
        <v>7939114</v>
      </c>
      <c r="CH151" s="5"/>
      <c r="CI151" s="5"/>
      <c r="CJ151" s="5"/>
      <c r="CK151" s="5"/>
      <c r="CL151" s="5"/>
      <c r="CM151" s="5"/>
      <c r="CN151" s="5">
        <v>29.920999999999999</v>
      </c>
      <c r="CO151" s="5">
        <v>2955911</v>
      </c>
      <c r="CP151" s="5">
        <v>28.417999999999999</v>
      </c>
      <c r="CQ151" s="5">
        <v>4324218</v>
      </c>
      <c r="CR151" s="5">
        <v>29.919</v>
      </c>
      <c r="CS151" s="5">
        <v>2704796</v>
      </c>
      <c r="CT151" s="5">
        <v>30.042999999999999</v>
      </c>
      <c r="CU151" s="5">
        <v>1391681</v>
      </c>
      <c r="CV151" s="5">
        <v>28.239000000000001</v>
      </c>
      <c r="CW151" s="5">
        <v>1703447</v>
      </c>
      <c r="CX151" s="5">
        <v>29.919</v>
      </c>
      <c r="CY151" s="5">
        <v>32030157</v>
      </c>
      <c r="CZ151" s="5">
        <v>30.829000000000001</v>
      </c>
      <c r="DA151" s="5">
        <v>3615240</v>
      </c>
      <c r="DB151" s="5"/>
      <c r="DC151" s="5"/>
      <c r="DD151" s="5">
        <v>31.129000000000001</v>
      </c>
      <c r="DE151" s="5">
        <v>4110829</v>
      </c>
      <c r="DF151" s="5">
        <v>33.137</v>
      </c>
      <c r="DG151" s="5">
        <v>1731510</v>
      </c>
      <c r="DH151" s="5">
        <v>30.829000000000001</v>
      </c>
      <c r="DI151" s="5">
        <v>1630154</v>
      </c>
      <c r="DJ151" s="5">
        <v>31.126000000000001</v>
      </c>
      <c r="DK151" s="5">
        <v>4756633</v>
      </c>
      <c r="DL151" s="5">
        <v>33.14</v>
      </c>
      <c r="DM151" s="5">
        <v>1986114</v>
      </c>
      <c r="DN151" s="5">
        <v>31.126000000000001</v>
      </c>
      <c r="DO151" s="5">
        <v>5013625</v>
      </c>
      <c r="DP151" s="5"/>
      <c r="DQ151" s="5"/>
    </row>
    <row r="152" spans="1:121" x14ac:dyDescent="0.25">
      <c r="A152" s="1">
        <v>15.214700000000001</v>
      </c>
      <c r="B152" s="1" t="s">
        <v>348</v>
      </c>
      <c r="C152" s="1" t="s">
        <v>56</v>
      </c>
      <c r="D152" s="4">
        <v>15.214700000000001</v>
      </c>
      <c r="E152" s="5">
        <v>4006040</v>
      </c>
      <c r="F152" s="5"/>
      <c r="G152" s="5"/>
      <c r="H152" s="5"/>
      <c r="I152" s="5"/>
      <c r="J152" s="5"/>
      <c r="K152" s="5"/>
      <c r="L152" s="5">
        <v>14.853999999999999</v>
      </c>
      <c r="M152" s="5">
        <v>135781869</v>
      </c>
      <c r="N152" s="5">
        <v>15.781000000000001</v>
      </c>
      <c r="O152" s="5">
        <v>10128715</v>
      </c>
      <c r="P152" s="5">
        <v>13.871</v>
      </c>
      <c r="Q152" s="5">
        <v>23455127</v>
      </c>
      <c r="R152" s="5">
        <v>14.25</v>
      </c>
      <c r="S152" s="5">
        <v>10194666</v>
      </c>
      <c r="T152" s="5">
        <v>12.146000000000001</v>
      </c>
      <c r="U152" s="5">
        <v>77140196</v>
      </c>
      <c r="V152" s="5">
        <v>12.446</v>
      </c>
      <c r="W152" s="5">
        <v>5550160</v>
      </c>
      <c r="X152" s="5">
        <v>12.451000000000001</v>
      </c>
      <c r="Y152" s="5">
        <v>3445239</v>
      </c>
      <c r="Z152" s="5"/>
      <c r="AA152" s="5"/>
      <c r="AB152" s="5"/>
      <c r="AC152" s="5"/>
      <c r="AD152" s="5"/>
      <c r="AE152" s="5"/>
      <c r="AF152" s="5">
        <v>18.963000000000001</v>
      </c>
      <c r="AG152" s="5">
        <v>16352381</v>
      </c>
      <c r="AH152" s="5">
        <v>18.122</v>
      </c>
      <c r="AI152" s="5">
        <v>71979613</v>
      </c>
      <c r="AJ152" s="5">
        <v>17.863</v>
      </c>
      <c r="AK152" s="5">
        <v>5405429</v>
      </c>
      <c r="AL152" s="5">
        <v>18.504000000000001</v>
      </c>
      <c r="AM152" s="5">
        <v>9559867</v>
      </c>
      <c r="AN152" s="5">
        <v>15.164</v>
      </c>
      <c r="AO152" s="5">
        <v>3944236</v>
      </c>
      <c r="AP152" s="5">
        <v>15.166</v>
      </c>
      <c r="AQ152" s="5">
        <v>3512484</v>
      </c>
      <c r="AR152" s="5">
        <v>15.808999999999999</v>
      </c>
      <c r="AS152" s="5">
        <v>12272940</v>
      </c>
      <c r="AT152" s="5"/>
      <c r="AU152" s="5"/>
      <c r="AV152" s="5"/>
      <c r="AW152" s="5"/>
      <c r="AX152" s="5"/>
      <c r="AY152" s="5"/>
      <c r="AZ152" s="5">
        <v>19.318000000000001</v>
      </c>
      <c r="BA152" s="5">
        <v>8337988</v>
      </c>
      <c r="BB152" s="5">
        <v>19.542999999999999</v>
      </c>
      <c r="BC152" s="5">
        <v>11520072</v>
      </c>
      <c r="BD152" s="5">
        <v>19.702000000000002</v>
      </c>
      <c r="BE152" s="5">
        <v>25820580</v>
      </c>
      <c r="BF152" s="5">
        <v>19.54</v>
      </c>
      <c r="BG152" s="5">
        <v>9630592</v>
      </c>
      <c r="BH152" s="5">
        <v>18.917000000000002</v>
      </c>
      <c r="BI152" s="5">
        <v>4212048</v>
      </c>
      <c r="BJ152" s="5">
        <v>18.823</v>
      </c>
      <c r="BK152" s="5">
        <v>14693109</v>
      </c>
      <c r="BL152" s="5">
        <v>19.209</v>
      </c>
      <c r="BM152" s="5">
        <v>6063281</v>
      </c>
      <c r="BN152" s="5">
        <v>24.17</v>
      </c>
      <c r="BO152" s="5">
        <v>4187763</v>
      </c>
      <c r="BP152" s="5"/>
      <c r="BQ152" s="5"/>
      <c r="BR152" s="5"/>
      <c r="BS152" s="5"/>
      <c r="BT152" s="5"/>
      <c r="BU152" s="5"/>
      <c r="BV152" s="5">
        <v>25.286000000000001</v>
      </c>
      <c r="BW152" s="5">
        <v>14837938</v>
      </c>
      <c r="BX152" s="5">
        <v>24.431000000000001</v>
      </c>
      <c r="BY152" s="5">
        <v>2798993</v>
      </c>
      <c r="BZ152" s="5">
        <v>25.164000000000001</v>
      </c>
      <c r="CA152" s="5">
        <v>111395383</v>
      </c>
      <c r="CB152" s="5">
        <v>25.285</v>
      </c>
      <c r="CC152" s="5">
        <v>19188175</v>
      </c>
      <c r="CD152" s="5">
        <v>24.91</v>
      </c>
      <c r="CE152" s="5">
        <v>17828966</v>
      </c>
      <c r="CF152" s="5">
        <v>26.077000000000002</v>
      </c>
      <c r="CG152" s="5">
        <v>7361730</v>
      </c>
      <c r="CH152" s="5"/>
      <c r="CI152" s="5"/>
      <c r="CJ152" s="5"/>
      <c r="CK152" s="5"/>
      <c r="CL152" s="5"/>
      <c r="CM152" s="5"/>
      <c r="CN152" s="5">
        <v>30.074000000000002</v>
      </c>
      <c r="CO152" s="5">
        <v>2839574</v>
      </c>
      <c r="CP152" s="5">
        <v>29.242000000000001</v>
      </c>
      <c r="CQ152" s="5">
        <v>2626020</v>
      </c>
      <c r="CR152" s="5">
        <v>30.068999999999999</v>
      </c>
      <c r="CS152" s="5">
        <v>4307390</v>
      </c>
      <c r="CT152" s="5">
        <v>30.074999999999999</v>
      </c>
      <c r="CU152" s="5">
        <v>1450932</v>
      </c>
      <c r="CV152" s="5">
        <v>28.414000000000001</v>
      </c>
      <c r="CW152" s="5">
        <v>13710596</v>
      </c>
      <c r="CX152" s="5">
        <v>30.05</v>
      </c>
      <c r="CY152" s="5">
        <v>474719</v>
      </c>
      <c r="CZ152" s="5">
        <v>31.128</v>
      </c>
      <c r="DA152" s="5">
        <v>4472289</v>
      </c>
      <c r="DB152" s="5"/>
      <c r="DC152" s="5"/>
      <c r="DD152" s="5">
        <v>31.241</v>
      </c>
      <c r="DE152" s="5">
        <v>2658504</v>
      </c>
      <c r="DF152" s="5">
        <v>34.576000000000001</v>
      </c>
      <c r="DG152" s="5">
        <v>1050025</v>
      </c>
      <c r="DH152" s="5">
        <v>31.126999999999999</v>
      </c>
      <c r="DI152" s="5">
        <v>4671393</v>
      </c>
      <c r="DJ152" s="5">
        <v>31.242999999999999</v>
      </c>
      <c r="DK152" s="5">
        <v>2416358</v>
      </c>
      <c r="DL152" s="5">
        <v>34.996000000000002</v>
      </c>
      <c r="DM152" s="5">
        <v>8213631</v>
      </c>
      <c r="DN152" s="5">
        <v>31.239000000000001</v>
      </c>
      <c r="DO152" s="5">
        <v>2126957</v>
      </c>
      <c r="DP152" s="5"/>
      <c r="DQ152" s="5"/>
    </row>
    <row r="153" spans="1:121" x14ac:dyDescent="0.25">
      <c r="A153" s="1">
        <v>15.536300000000001</v>
      </c>
      <c r="B153" s="1" t="s">
        <v>349</v>
      </c>
      <c r="C153" s="1" t="s">
        <v>57</v>
      </c>
      <c r="D153" s="4">
        <v>15.536300000000001</v>
      </c>
      <c r="E153" s="5">
        <v>6075162</v>
      </c>
      <c r="F153" s="5"/>
      <c r="G153" s="5"/>
      <c r="H153" s="5"/>
      <c r="I153" s="5"/>
      <c r="J153" s="5"/>
      <c r="K153" s="5"/>
      <c r="L153" s="5">
        <v>15.526</v>
      </c>
      <c r="M153" s="5">
        <v>22848195</v>
      </c>
      <c r="N153" s="5">
        <v>16.48</v>
      </c>
      <c r="O153" s="5">
        <v>25719275</v>
      </c>
      <c r="P153" s="5">
        <v>14.007</v>
      </c>
      <c r="Q153" s="5">
        <v>5654871</v>
      </c>
      <c r="R153" s="5">
        <v>14.859</v>
      </c>
      <c r="S153" s="5">
        <v>167032235</v>
      </c>
      <c r="T153" s="5">
        <v>12.222</v>
      </c>
      <c r="U153" s="5">
        <v>22438205</v>
      </c>
      <c r="V153" s="5">
        <v>12.57</v>
      </c>
      <c r="W153" s="5">
        <v>4381217</v>
      </c>
      <c r="X153" s="5">
        <v>13.852</v>
      </c>
      <c r="Y153" s="5">
        <v>28827869</v>
      </c>
      <c r="Z153" s="5"/>
      <c r="AA153" s="5"/>
      <c r="AB153" s="5"/>
      <c r="AC153" s="5"/>
      <c r="AD153" s="5"/>
      <c r="AE153" s="5"/>
      <c r="AF153" s="5">
        <v>19.024000000000001</v>
      </c>
      <c r="AG153" s="5">
        <v>7364932</v>
      </c>
      <c r="AH153" s="5">
        <v>18.509</v>
      </c>
      <c r="AI153" s="5">
        <v>5555996</v>
      </c>
      <c r="AJ153" s="5">
        <v>18.123000000000001</v>
      </c>
      <c r="AK153" s="5">
        <v>67656743</v>
      </c>
      <c r="AL153" s="5">
        <v>18.838000000000001</v>
      </c>
      <c r="AM153" s="5">
        <v>13644805</v>
      </c>
      <c r="AN153" s="5">
        <v>15.52</v>
      </c>
      <c r="AO153" s="5">
        <v>4521175</v>
      </c>
      <c r="AP153" s="5">
        <v>15.555</v>
      </c>
      <c r="AQ153" s="5">
        <v>6006545</v>
      </c>
      <c r="AR153" s="5">
        <v>15.912000000000001</v>
      </c>
      <c r="AS153" s="5">
        <v>2105873</v>
      </c>
      <c r="AT153" s="5"/>
      <c r="AU153" s="5"/>
      <c r="AV153" s="5"/>
      <c r="AW153" s="5"/>
      <c r="AX153" s="5"/>
      <c r="AY153" s="5"/>
      <c r="AZ153" s="5">
        <v>19.402000000000001</v>
      </c>
      <c r="BA153" s="5">
        <v>10986693</v>
      </c>
      <c r="BB153" s="5">
        <v>19.7</v>
      </c>
      <c r="BC153" s="5">
        <v>22291758</v>
      </c>
      <c r="BD153" s="5">
        <v>19.928999999999998</v>
      </c>
      <c r="BE153" s="5">
        <v>1212558566</v>
      </c>
      <c r="BF153" s="5">
        <v>19.696999999999999</v>
      </c>
      <c r="BG153" s="5">
        <v>23600984</v>
      </c>
      <c r="BH153" s="5">
        <v>18.97</v>
      </c>
      <c r="BI153" s="5">
        <v>13306860</v>
      </c>
      <c r="BJ153" s="5">
        <v>18.861999999999998</v>
      </c>
      <c r="BK153" s="5">
        <v>5436285</v>
      </c>
      <c r="BL153" s="5">
        <v>19.311</v>
      </c>
      <c r="BM153" s="5">
        <v>5168187</v>
      </c>
      <c r="BN153" s="5">
        <v>24.206</v>
      </c>
      <c r="BO153" s="5">
        <v>7104907</v>
      </c>
      <c r="BP153" s="5"/>
      <c r="BQ153" s="5"/>
      <c r="BR153" s="5"/>
      <c r="BS153" s="5"/>
      <c r="BT153" s="5"/>
      <c r="BU153" s="5"/>
      <c r="BV153" s="5">
        <v>25.425999999999998</v>
      </c>
      <c r="BW153" s="5">
        <v>1539622</v>
      </c>
      <c r="BX153" s="5">
        <v>24.568000000000001</v>
      </c>
      <c r="BY153" s="5">
        <v>15502018</v>
      </c>
      <c r="BZ153" s="5">
        <v>25.283000000000001</v>
      </c>
      <c r="CA153" s="5">
        <v>17555421</v>
      </c>
      <c r="CB153" s="5">
        <v>25.417999999999999</v>
      </c>
      <c r="CC153" s="5">
        <v>3941935</v>
      </c>
      <c r="CD153" s="5">
        <v>25.164999999999999</v>
      </c>
      <c r="CE153" s="5">
        <v>118609175</v>
      </c>
      <c r="CF153" s="5">
        <v>26.106000000000002</v>
      </c>
      <c r="CG153" s="5">
        <v>5716669</v>
      </c>
      <c r="CH153" s="5"/>
      <c r="CI153" s="5"/>
      <c r="CJ153" s="5"/>
      <c r="CK153" s="5"/>
      <c r="CL153" s="5"/>
      <c r="CM153" s="5"/>
      <c r="CN153" s="5">
        <v>30.831</v>
      </c>
      <c r="CO153" s="5">
        <v>1285037</v>
      </c>
      <c r="CP153" s="5">
        <v>29.919</v>
      </c>
      <c r="CQ153" s="5">
        <v>3016316</v>
      </c>
      <c r="CR153" s="5">
        <v>30.148</v>
      </c>
      <c r="CS153" s="5">
        <v>646020</v>
      </c>
      <c r="CT153" s="5">
        <v>30.827999999999999</v>
      </c>
      <c r="CU153" s="5">
        <v>3674097</v>
      </c>
      <c r="CV153" s="5">
        <v>29.234000000000002</v>
      </c>
      <c r="CW153" s="5">
        <v>2939015</v>
      </c>
      <c r="CX153" s="5">
        <v>30.829000000000001</v>
      </c>
      <c r="CY153" s="5">
        <v>4434432</v>
      </c>
      <c r="CZ153" s="5">
        <v>31.236999999999998</v>
      </c>
      <c r="DA153" s="5">
        <v>1895016</v>
      </c>
      <c r="DB153" s="5"/>
      <c r="DC153" s="5"/>
      <c r="DD153" s="5">
        <v>31.405999999999999</v>
      </c>
      <c r="DE153" s="5">
        <v>2191961</v>
      </c>
      <c r="DF153" s="5">
        <v>34.997</v>
      </c>
      <c r="DG153" s="5">
        <v>7951448</v>
      </c>
      <c r="DH153" s="5">
        <v>31.244</v>
      </c>
      <c r="DI153" s="5">
        <v>1749710</v>
      </c>
      <c r="DJ153" s="5">
        <v>31.417000000000002</v>
      </c>
      <c r="DK153" s="5">
        <v>1341818</v>
      </c>
      <c r="DL153" s="5">
        <v>36.991999999999997</v>
      </c>
      <c r="DM153" s="5">
        <v>819009</v>
      </c>
      <c r="DN153" s="5">
        <v>31.408000000000001</v>
      </c>
      <c r="DO153" s="5">
        <v>1133193</v>
      </c>
      <c r="DP153" s="5"/>
      <c r="DQ153" s="5"/>
    </row>
    <row r="154" spans="1:121" x14ac:dyDescent="0.25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>
        <v>24.428999999999998</v>
      </c>
      <c r="BO154" s="5">
        <v>4457070</v>
      </c>
      <c r="BP154" s="5"/>
      <c r="BQ154" s="5"/>
      <c r="BR154" s="5"/>
      <c r="BS154" s="5"/>
      <c r="BT154" s="5"/>
      <c r="BU154" s="5"/>
      <c r="BV154" s="5">
        <v>25.489000000000001</v>
      </c>
      <c r="BW154" s="5">
        <v>7970598</v>
      </c>
      <c r="BX154" s="5">
        <v>24.91</v>
      </c>
      <c r="BY154" s="5">
        <v>18407565</v>
      </c>
      <c r="BZ154" s="5">
        <v>25.405999999999999</v>
      </c>
      <c r="CA154" s="5">
        <v>5105461</v>
      </c>
      <c r="CB154" s="5">
        <v>25.498999999999999</v>
      </c>
      <c r="CC154" s="5">
        <v>6975854</v>
      </c>
      <c r="CD154" s="5">
        <v>25.289000000000001</v>
      </c>
      <c r="CE154" s="5">
        <v>27104720</v>
      </c>
      <c r="CF154" s="5">
        <v>26.164999999999999</v>
      </c>
      <c r="CG154" s="5">
        <v>15523699</v>
      </c>
      <c r="CH154" s="5"/>
      <c r="CI154" s="5"/>
      <c r="CJ154" s="5"/>
      <c r="CK154" s="5"/>
      <c r="CL154" s="5"/>
      <c r="CM154" s="5"/>
      <c r="CN154" s="5">
        <v>31.13</v>
      </c>
      <c r="CO154" s="5">
        <v>5082232</v>
      </c>
      <c r="CP154" s="5">
        <v>30.033999999999999</v>
      </c>
      <c r="CQ154" s="5">
        <v>1198665</v>
      </c>
      <c r="CR154" s="5">
        <v>30.827999999999999</v>
      </c>
      <c r="CS154" s="5">
        <v>1430694</v>
      </c>
      <c r="CT154" s="5">
        <v>31.126999999999999</v>
      </c>
      <c r="CU154" s="5">
        <v>5682077</v>
      </c>
      <c r="CV154" s="5">
        <v>29.919</v>
      </c>
      <c r="CW154" s="5">
        <v>35252817</v>
      </c>
      <c r="CX154" s="5">
        <v>31.129000000000001</v>
      </c>
      <c r="CY154" s="5">
        <v>5045352</v>
      </c>
      <c r="CZ154" s="5">
        <v>32.023000000000003</v>
      </c>
      <c r="DA154" s="5">
        <v>5786691</v>
      </c>
      <c r="DB154" s="5"/>
      <c r="DC154" s="5"/>
      <c r="DD154" s="5">
        <v>31.936</v>
      </c>
      <c r="DE154" s="5">
        <v>433322</v>
      </c>
      <c r="DF154" s="5">
        <v>36.978999999999999</v>
      </c>
      <c r="DG154" s="5">
        <v>966007</v>
      </c>
      <c r="DH154" s="5">
        <v>31.408999999999999</v>
      </c>
      <c r="DI154" s="5">
        <v>1058069</v>
      </c>
      <c r="DJ154" s="5">
        <v>33.134</v>
      </c>
      <c r="DK154" s="5">
        <v>1973472</v>
      </c>
      <c r="DL154" s="5"/>
      <c r="DM154" s="5"/>
      <c r="DN154" s="5">
        <v>31.943000000000001</v>
      </c>
      <c r="DO154" s="5">
        <v>754976</v>
      </c>
      <c r="DP154" s="5"/>
      <c r="DQ154" s="5"/>
    </row>
    <row r="155" spans="1:121" x14ac:dyDescent="0.25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>
        <v>24.568999999999999</v>
      </c>
      <c r="BO155" s="5">
        <v>18534906</v>
      </c>
      <c r="BP155" s="5"/>
      <c r="BQ155" s="5"/>
      <c r="BR155" s="5"/>
      <c r="BS155" s="5"/>
      <c r="BT155" s="5"/>
      <c r="BU155" s="5"/>
      <c r="BV155" s="5">
        <v>26.184999999999999</v>
      </c>
      <c r="BW155" s="5">
        <v>6371658</v>
      </c>
      <c r="BX155" s="5">
        <v>25.164000000000001</v>
      </c>
      <c r="BY155" s="5">
        <v>106395217</v>
      </c>
      <c r="BZ155" s="5">
        <v>25.972000000000001</v>
      </c>
      <c r="CA155" s="5">
        <v>16376273</v>
      </c>
      <c r="CB155" s="5">
        <v>26.007999999999999</v>
      </c>
      <c r="CC155" s="5">
        <v>9614807</v>
      </c>
      <c r="CD155" s="5">
        <v>25.672000000000001</v>
      </c>
      <c r="CE155" s="5">
        <v>882127</v>
      </c>
      <c r="CF155" s="5">
        <v>26.291</v>
      </c>
      <c r="CG155" s="5">
        <v>4675584</v>
      </c>
      <c r="CH155" s="5"/>
      <c r="CI155" s="5"/>
      <c r="CJ155" s="5"/>
      <c r="CK155" s="5"/>
      <c r="CL155" s="5"/>
      <c r="CM155" s="5"/>
      <c r="CN155" s="5">
        <v>31.239000000000001</v>
      </c>
      <c r="CO155" s="5">
        <v>2213317</v>
      </c>
      <c r="CP155" s="5">
        <v>30.831</v>
      </c>
      <c r="CQ155" s="5">
        <v>1766695</v>
      </c>
      <c r="CR155" s="5">
        <v>31.128</v>
      </c>
      <c r="CS155" s="5">
        <v>4215274</v>
      </c>
      <c r="CT155" s="5">
        <v>31.242999999999999</v>
      </c>
      <c r="CU155" s="5">
        <v>1742646</v>
      </c>
      <c r="CV155" s="5">
        <v>30.059000000000001</v>
      </c>
      <c r="CW155" s="5">
        <v>8140903</v>
      </c>
      <c r="CX155" s="5">
        <v>31.244</v>
      </c>
      <c r="CY155" s="5">
        <v>2638248</v>
      </c>
      <c r="CZ155" s="5">
        <v>33.137999999999998</v>
      </c>
      <c r="DA155" s="5">
        <v>1922208</v>
      </c>
      <c r="DB155" s="5"/>
      <c r="DC155" s="5"/>
      <c r="DD155" s="5">
        <v>33.137999999999998</v>
      </c>
      <c r="DE155" s="5">
        <v>1908759</v>
      </c>
      <c r="DF155" s="5"/>
      <c r="DG155" s="5"/>
      <c r="DH155" s="5">
        <v>31.986999999999998</v>
      </c>
      <c r="DI155" s="5">
        <v>165285</v>
      </c>
      <c r="DJ155" s="5">
        <v>34.997</v>
      </c>
      <c r="DK155" s="5">
        <v>10030437</v>
      </c>
      <c r="DL155" s="5"/>
      <c r="DM155" s="5"/>
      <c r="DN155" s="5">
        <v>32.003</v>
      </c>
      <c r="DO155" s="5">
        <v>1685487</v>
      </c>
      <c r="DP155" s="5"/>
      <c r="DQ155" s="5"/>
    </row>
    <row r="156" spans="1:121" x14ac:dyDescent="0.25">
      <c r="A156" s="1">
        <v>15.802199999999999</v>
      </c>
      <c r="B156" s="1" t="s">
        <v>350</v>
      </c>
      <c r="C156" s="1" t="s">
        <v>58</v>
      </c>
      <c r="D156" s="4">
        <v>15.802199999999999</v>
      </c>
      <c r="E156" s="5">
        <v>1693265</v>
      </c>
      <c r="F156" s="5"/>
      <c r="G156" s="5"/>
      <c r="H156" s="5"/>
      <c r="I156" s="5"/>
      <c r="J156" s="5"/>
      <c r="K156" s="5"/>
      <c r="L156" s="5">
        <v>15.811</v>
      </c>
      <c r="M156" s="5">
        <v>6284332</v>
      </c>
      <c r="N156" s="5">
        <v>17.606000000000002</v>
      </c>
      <c r="O156" s="5">
        <v>16188548</v>
      </c>
      <c r="P156" s="5">
        <v>14.249000000000001</v>
      </c>
      <c r="Q156" s="5">
        <v>11227178</v>
      </c>
      <c r="R156" s="5">
        <v>15.164999999999999</v>
      </c>
      <c r="S156" s="5">
        <v>3944457</v>
      </c>
      <c r="T156" s="5">
        <v>12.446999999999999</v>
      </c>
      <c r="U156" s="5">
        <v>5836394</v>
      </c>
      <c r="V156" s="5">
        <v>13.852</v>
      </c>
      <c r="W156" s="5">
        <v>30530555</v>
      </c>
      <c r="X156" s="5">
        <v>14.007999999999999</v>
      </c>
      <c r="Y156" s="5">
        <v>6888854</v>
      </c>
      <c r="Z156" s="5"/>
      <c r="AA156" s="5"/>
      <c r="AB156" s="5"/>
      <c r="AC156" s="5"/>
      <c r="AD156" s="5"/>
      <c r="AE156" s="5"/>
      <c r="AF156" s="5">
        <v>19.138999999999999</v>
      </c>
      <c r="AG156" s="5">
        <v>10041761</v>
      </c>
      <c r="AH156" s="5">
        <v>18.917000000000002</v>
      </c>
      <c r="AI156" s="5">
        <v>7104675</v>
      </c>
      <c r="AJ156" s="5">
        <v>18.510000000000002</v>
      </c>
      <c r="AK156" s="5">
        <v>6549013</v>
      </c>
      <c r="AL156" s="5">
        <v>18.882000000000001</v>
      </c>
      <c r="AM156" s="5">
        <v>3060088</v>
      </c>
      <c r="AN156" s="5">
        <v>15.81</v>
      </c>
      <c r="AO156" s="5">
        <v>16681954</v>
      </c>
      <c r="AP156" s="5">
        <v>15.81</v>
      </c>
      <c r="AQ156" s="5">
        <v>11795631</v>
      </c>
      <c r="AR156" s="5">
        <v>16.396999999999998</v>
      </c>
      <c r="AS156" s="5">
        <v>1666954</v>
      </c>
      <c r="AT156" s="5"/>
      <c r="AU156" s="5"/>
      <c r="AV156" s="5"/>
      <c r="AW156" s="5"/>
      <c r="AX156" s="5"/>
      <c r="AY156" s="5"/>
      <c r="AZ156" s="5">
        <v>19.545000000000002</v>
      </c>
      <c r="BA156" s="5">
        <v>12780241</v>
      </c>
      <c r="BB156" s="5">
        <v>19.928999999999998</v>
      </c>
      <c r="BC156" s="5">
        <v>1123742074</v>
      </c>
      <c r="BD156" s="5">
        <v>20.204999999999998</v>
      </c>
      <c r="BE156" s="5">
        <v>16545875</v>
      </c>
      <c r="BF156" s="5">
        <v>19.925000000000001</v>
      </c>
      <c r="BG156" s="5">
        <v>301923721</v>
      </c>
      <c r="BH156" s="5">
        <v>19.125</v>
      </c>
      <c r="BI156" s="5">
        <v>19971041</v>
      </c>
      <c r="BJ156" s="5">
        <v>18.952000000000002</v>
      </c>
      <c r="BK156" s="5">
        <v>21066026</v>
      </c>
      <c r="BL156" s="5">
        <v>19.393000000000001</v>
      </c>
      <c r="BM156" s="5">
        <v>9402220</v>
      </c>
      <c r="BN156" s="5">
        <v>24.908999999999999</v>
      </c>
      <c r="BO156" s="5">
        <v>19527552</v>
      </c>
      <c r="BP156" s="5"/>
      <c r="BQ156" s="5"/>
      <c r="BR156" s="5"/>
      <c r="BS156" s="5"/>
      <c r="BT156" s="5"/>
      <c r="BU156" s="5"/>
      <c r="BV156" s="5">
        <v>26.236999999999998</v>
      </c>
      <c r="BW156" s="5">
        <v>2173345</v>
      </c>
      <c r="BX156" s="5">
        <v>25.286000000000001</v>
      </c>
      <c r="BY156" s="5">
        <v>16034711</v>
      </c>
      <c r="BZ156" s="5">
        <v>26.116</v>
      </c>
      <c r="CA156" s="5">
        <v>6129606</v>
      </c>
      <c r="CB156" s="5">
        <v>26.07</v>
      </c>
      <c r="CC156" s="5">
        <v>9033431</v>
      </c>
      <c r="CD156" s="5">
        <v>25.989000000000001</v>
      </c>
      <c r="CE156" s="5">
        <v>11462046</v>
      </c>
      <c r="CF156" s="5">
        <v>26.414999999999999</v>
      </c>
      <c r="CG156" s="5">
        <v>34022681</v>
      </c>
      <c r="CH156" s="5"/>
      <c r="CI156" s="5"/>
      <c r="CJ156" s="5"/>
      <c r="CK156" s="5"/>
      <c r="CL156" s="5"/>
      <c r="CM156" s="5"/>
      <c r="CN156" s="5">
        <v>32.003</v>
      </c>
      <c r="CO156" s="5">
        <v>5499924</v>
      </c>
      <c r="CP156" s="5">
        <v>31.128</v>
      </c>
      <c r="CQ156" s="5">
        <v>5164708</v>
      </c>
      <c r="CR156" s="5">
        <v>31.238</v>
      </c>
      <c r="CS156" s="5">
        <v>1805099</v>
      </c>
      <c r="CT156" s="5">
        <v>31.417000000000002</v>
      </c>
      <c r="CU156" s="5">
        <v>1152278</v>
      </c>
      <c r="CV156" s="5">
        <v>30.83</v>
      </c>
      <c r="CW156" s="5">
        <v>6395235</v>
      </c>
      <c r="CX156" s="5">
        <v>31.411999999999999</v>
      </c>
      <c r="CY156" s="5">
        <v>1954749</v>
      </c>
      <c r="CZ156" s="5">
        <v>34.590000000000003</v>
      </c>
      <c r="DA156" s="5">
        <v>793223</v>
      </c>
      <c r="DB156" s="5"/>
      <c r="DC156" s="5"/>
      <c r="DD156" s="5">
        <v>34.994999999999997</v>
      </c>
      <c r="DE156" s="5">
        <v>9458661</v>
      </c>
      <c r="DF156" s="5"/>
      <c r="DG156" s="5"/>
      <c r="DH156" s="5">
        <v>33.136000000000003</v>
      </c>
      <c r="DI156" s="5">
        <v>1569411</v>
      </c>
      <c r="DJ156" s="5"/>
      <c r="DK156" s="5"/>
      <c r="DL156" s="5"/>
      <c r="DM156" s="5"/>
      <c r="DN156" s="5">
        <v>32.386000000000003</v>
      </c>
      <c r="DO156" s="5">
        <v>1467817</v>
      </c>
      <c r="DP156" s="5"/>
      <c r="DQ156" s="5"/>
    </row>
    <row r="157" spans="1:121" x14ac:dyDescent="0.25">
      <c r="A157" s="1">
        <v>16.066700000000001</v>
      </c>
      <c r="B157" s="1" t="s">
        <v>351</v>
      </c>
      <c r="C157" s="1" t="s">
        <v>59</v>
      </c>
      <c r="D157" s="4">
        <v>16.066700000000001</v>
      </c>
      <c r="E157" s="5"/>
      <c r="F157" s="5"/>
      <c r="G157" s="5"/>
      <c r="H157" s="5"/>
      <c r="I157" s="5"/>
      <c r="J157" s="5"/>
      <c r="K157" s="5"/>
      <c r="L157" s="5">
        <v>16.504000000000001</v>
      </c>
      <c r="M157" s="5">
        <v>20495608</v>
      </c>
      <c r="N157" s="5">
        <v>17.664000000000001</v>
      </c>
      <c r="O157" s="5">
        <v>7095854</v>
      </c>
      <c r="P157" s="5">
        <v>14.862</v>
      </c>
      <c r="Q157" s="5">
        <v>144711080</v>
      </c>
      <c r="R157" s="5">
        <v>15.545999999999999</v>
      </c>
      <c r="S157" s="5">
        <v>31936236</v>
      </c>
      <c r="T157" s="5">
        <v>12.573</v>
      </c>
      <c r="U157" s="5">
        <v>5116617</v>
      </c>
      <c r="V157" s="5">
        <v>14.000999999999999</v>
      </c>
      <c r="W157" s="5">
        <v>6674212</v>
      </c>
      <c r="X157" s="5">
        <v>14.239000000000001</v>
      </c>
      <c r="Y157" s="5">
        <v>17943723</v>
      </c>
      <c r="Z157" s="5"/>
      <c r="AA157" s="5"/>
      <c r="AB157" s="5"/>
      <c r="AC157" s="5"/>
      <c r="AD157" s="5"/>
      <c r="AE157" s="5"/>
      <c r="AF157" s="5">
        <v>19.207000000000001</v>
      </c>
      <c r="AG157" s="5">
        <v>7836916</v>
      </c>
      <c r="AH157" s="5">
        <v>18.981000000000002</v>
      </c>
      <c r="AI157" s="5">
        <v>12726716</v>
      </c>
      <c r="AJ157" s="5">
        <v>18.988</v>
      </c>
      <c r="AK157" s="5">
        <v>12678938</v>
      </c>
      <c r="AL157" s="5">
        <v>18.913</v>
      </c>
      <c r="AM157" s="5">
        <v>3436960</v>
      </c>
      <c r="AN157" s="5">
        <v>15.913</v>
      </c>
      <c r="AO157" s="5">
        <v>3049126</v>
      </c>
      <c r="AP157" s="5">
        <v>15.914</v>
      </c>
      <c r="AQ157" s="5">
        <v>1623956</v>
      </c>
      <c r="AR157" s="5">
        <v>16.504000000000001</v>
      </c>
      <c r="AS157" s="5">
        <v>31775684</v>
      </c>
      <c r="AT157" s="5"/>
      <c r="AU157" s="5"/>
      <c r="AV157" s="5"/>
      <c r="AW157" s="5"/>
      <c r="AX157" s="5"/>
      <c r="AY157" s="5"/>
      <c r="AZ157" s="5">
        <v>19.7</v>
      </c>
      <c r="BA157" s="5">
        <v>44369957</v>
      </c>
      <c r="BB157" s="5">
        <v>20.212</v>
      </c>
      <c r="BC157" s="5">
        <v>14576560</v>
      </c>
      <c r="BD157" s="5">
        <v>20.311</v>
      </c>
      <c r="BE157" s="5">
        <v>28896919</v>
      </c>
      <c r="BF157" s="5">
        <v>20.213000000000001</v>
      </c>
      <c r="BG157" s="5">
        <v>12379090</v>
      </c>
      <c r="BH157" s="5">
        <v>19.393999999999998</v>
      </c>
      <c r="BI157" s="5">
        <v>11177184</v>
      </c>
      <c r="BJ157" s="5">
        <v>19.126000000000001</v>
      </c>
      <c r="BK157" s="5">
        <v>20604295</v>
      </c>
      <c r="BL157" s="5">
        <v>19.542000000000002</v>
      </c>
      <c r="BM157" s="5">
        <v>8625272</v>
      </c>
      <c r="BN157" s="5">
        <v>25.164999999999999</v>
      </c>
      <c r="BO157" s="5">
        <v>101949403</v>
      </c>
      <c r="BP157" s="5"/>
      <c r="BQ157" s="5"/>
      <c r="BR157" s="5"/>
      <c r="BS157" s="5"/>
      <c r="BT157" s="5"/>
      <c r="BU157" s="5"/>
      <c r="BV157" s="5">
        <v>26.273</v>
      </c>
      <c r="BW157" s="5">
        <v>2349206</v>
      </c>
      <c r="BX157" s="5">
        <v>25.492999999999999</v>
      </c>
      <c r="BY157" s="5">
        <v>1269870</v>
      </c>
      <c r="BZ157" s="5">
        <v>26.177</v>
      </c>
      <c r="CA157" s="5">
        <v>13282795</v>
      </c>
      <c r="CB157" s="5">
        <v>26.138999999999999</v>
      </c>
      <c r="CC157" s="5">
        <v>3282213</v>
      </c>
      <c r="CD157" s="5">
        <v>26.07</v>
      </c>
      <c r="CE157" s="5">
        <v>5122501</v>
      </c>
      <c r="CF157" s="5">
        <v>27.042999999999999</v>
      </c>
      <c r="CG157" s="5">
        <v>61195262</v>
      </c>
      <c r="CH157" s="5"/>
      <c r="CI157" s="5"/>
      <c r="CJ157" s="5"/>
      <c r="CK157" s="5"/>
      <c r="CL157" s="5"/>
      <c r="CM157" s="5"/>
      <c r="CN157" s="5">
        <v>33.140999999999998</v>
      </c>
      <c r="CO157" s="5">
        <v>1803038</v>
      </c>
      <c r="CP157" s="5">
        <v>31.24</v>
      </c>
      <c r="CQ157" s="5">
        <v>1767664</v>
      </c>
      <c r="CR157" s="5">
        <v>31.984999999999999</v>
      </c>
      <c r="CS157" s="5">
        <v>5675491</v>
      </c>
      <c r="CT157" s="5">
        <v>31.497</v>
      </c>
      <c r="CU157" s="5">
        <v>1000874</v>
      </c>
      <c r="CV157" s="5">
        <v>31.126000000000001</v>
      </c>
      <c r="CW157" s="5">
        <v>5531698</v>
      </c>
      <c r="CX157" s="5">
        <v>33.029000000000003</v>
      </c>
      <c r="CY157" s="5">
        <v>846008</v>
      </c>
      <c r="CZ157" s="5">
        <v>34.996000000000002</v>
      </c>
      <c r="DA157" s="5">
        <v>8118040</v>
      </c>
      <c r="DB157" s="5"/>
      <c r="DC157" s="5"/>
      <c r="DD157" s="5">
        <v>36.997</v>
      </c>
      <c r="DE157" s="5">
        <v>402897</v>
      </c>
      <c r="DF157" s="5"/>
      <c r="DG157" s="5"/>
      <c r="DH157" s="5">
        <v>34.997</v>
      </c>
      <c r="DI157" s="5">
        <v>8746265</v>
      </c>
      <c r="DJ157" s="5"/>
      <c r="DK157" s="5"/>
      <c r="DL157" s="5"/>
      <c r="DM157" s="5"/>
      <c r="DN157" s="5">
        <v>33.136000000000003</v>
      </c>
      <c r="DO157" s="5">
        <v>3167788</v>
      </c>
      <c r="DP157" s="5"/>
      <c r="DQ157" s="5"/>
    </row>
    <row r="158" spans="1:121" x14ac:dyDescent="0.25">
      <c r="A158" s="1"/>
      <c r="B158" s="1"/>
      <c r="C158" s="1"/>
      <c r="D158" s="6">
        <v>16.239999999999998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>
        <v>25.286000000000001</v>
      </c>
      <c r="BO158" s="5">
        <v>16466573</v>
      </c>
      <c r="BP158" s="5"/>
      <c r="BQ158" s="5"/>
      <c r="BR158" s="5"/>
      <c r="BS158" s="5"/>
      <c r="BT158" s="5"/>
      <c r="BU158" s="5"/>
      <c r="BV158" s="5">
        <v>26.303999999999998</v>
      </c>
      <c r="BW158" s="5">
        <v>2767735</v>
      </c>
      <c r="BX158" s="5">
        <v>25.518999999999998</v>
      </c>
      <c r="BY158" s="5">
        <v>1255367</v>
      </c>
      <c r="BZ158" s="5">
        <v>26.414000000000001</v>
      </c>
      <c r="CA158" s="5">
        <v>23657564</v>
      </c>
      <c r="CB158" s="5">
        <v>26.164999999999999</v>
      </c>
      <c r="CC158" s="5">
        <v>18153418</v>
      </c>
      <c r="CD158" s="5">
        <v>26.105</v>
      </c>
      <c r="CE158" s="5">
        <v>3738421</v>
      </c>
      <c r="CF158" s="5">
        <v>27.202999999999999</v>
      </c>
      <c r="CG158" s="5">
        <v>12755667</v>
      </c>
      <c r="CH158" s="5"/>
      <c r="CI158" s="5"/>
      <c r="CJ158" s="5"/>
      <c r="CK158" s="5"/>
      <c r="CL158" s="5"/>
      <c r="CM158" s="5"/>
      <c r="CN158" s="5">
        <v>34.999000000000002</v>
      </c>
      <c r="CO158" s="5">
        <v>8293213</v>
      </c>
      <c r="CP158" s="5">
        <v>31.41</v>
      </c>
      <c r="CQ158" s="5">
        <v>212614</v>
      </c>
      <c r="CR158" s="5">
        <v>33.134</v>
      </c>
      <c r="CS158" s="5">
        <v>1708859</v>
      </c>
      <c r="CT158" s="5">
        <v>32.003999999999998</v>
      </c>
      <c r="CU158" s="5">
        <v>6800949</v>
      </c>
      <c r="CV158" s="5">
        <v>31.238</v>
      </c>
      <c r="CW158" s="5">
        <v>2765710</v>
      </c>
      <c r="CX158" s="5">
        <v>33.134</v>
      </c>
      <c r="CY158" s="5">
        <v>3220816</v>
      </c>
      <c r="CZ158" s="5">
        <v>36.984999999999999</v>
      </c>
      <c r="DA158" s="5">
        <v>969774</v>
      </c>
      <c r="DB158" s="5"/>
      <c r="DC158" s="5"/>
      <c r="DD158" s="5"/>
      <c r="DE158" s="5"/>
      <c r="DF158" s="5"/>
      <c r="DG158" s="5"/>
      <c r="DH158" s="5">
        <v>36.976999999999997</v>
      </c>
      <c r="DI158" s="5">
        <v>570107</v>
      </c>
      <c r="DJ158" s="5"/>
      <c r="DK158" s="5"/>
      <c r="DL158" s="5"/>
      <c r="DM158" s="5"/>
      <c r="DN158" s="5">
        <v>34.996000000000002</v>
      </c>
      <c r="DO158" s="5">
        <v>9869538</v>
      </c>
      <c r="DP158" s="5"/>
      <c r="DQ158" s="5"/>
    </row>
    <row r="159" spans="1:121" x14ac:dyDescent="0.25">
      <c r="A159" s="1">
        <v>16.275099999999998</v>
      </c>
      <c r="B159" s="1" t="s">
        <v>352</v>
      </c>
      <c r="C159" s="1" t="s">
        <v>60</v>
      </c>
      <c r="D159" s="4">
        <v>16.275099999999998</v>
      </c>
      <c r="E159" s="5"/>
      <c r="F159" s="5"/>
      <c r="G159" s="5"/>
      <c r="H159" s="5"/>
      <c r="I159" s="5"/>
      <c r="J159" s="5"/>
      <c r="K159" s="5"/>
      <c r="L159" s="5">
        <v>17.629000000000001</v>
      </c>
      <c r="M159" s="5">
        <v>13852081</v>
      </c>
      <c r="N159" s="5">
        <v>18.097000000000001</v>
      </c>
      <c r="O159" s="5">
        <v>57722671</v>
      </c>
      <c r="P159" s="5">
        <v>15.17</v>
      </c>
      <c r="Q159" s="5">
        <v>3860153</v>
      </c>
      <c r="R159" s="5">
        <v>15.816000000000001</v>
      </c>
      <c r="S159" s="5">
        <v>10562365</v>
      </c>
      <c r="T159" s="5">
        <v>13.851000000000001</v>
      </c>
      <c r="U159" s="5">
        <v>31221264</v>
      </c>
      <c r="V159" s="5">
        <v>14.183</v>
      </c>
      <c r="W159" s="5">
        <v>1801295</v>
      </c>
      <c r="X159" s="5">
        <v>14.853999999999999</v>
      </c>
      <c r="Y159" s="5">
        <v>181303588</v>
      </c>
      <c r="Z159" s="5"/>
      <c r="AA159" s="5"/>
      <c r="AB159" s="5"/>
      <c r="AC159" s="5"/>
      <c r="AD159" s="5"/>
      <c r="AE159" s="5"/>
      <c r="AF159" s="5">
        <v>19.402999999999999</v>
      </c>
      <c r="AG159" s="5">
        <v>10268052</v>
      </c>
      <c r="AH159" s="5">
        <v>19.138000000000002</v>
      </c>
      <c r="AI159" s="5">
        <v>24713402</v>
      </c>
      <c r="AJ159" s="5">
        <v>19.036000000000001</v>
      </c>
      <c r="AK159" s="5">
        <v>3988990</v>
      </c>
      <c r="AL159" s="5">
        <v>18.974</v>
      </c>
      <c r="AM159" s="5">
        <v>15896372</v>
      </c>
      <c r="AN159" s="5">
        <v>16.504000000000001</v>
      </c>
      <c r="AO159" s="5">
        <v>30723166</v>
      </c>
      <c r="AP159" s="5">
        <v>16.399999999999999</v>
      </c>
      <c r="AQ159" s="5">
        <v>1054562</v>
      </c>
      <c r="AR159" s="5">
        <v>17.138000000000002</v>
      </c>
      <c r="AS159" s="5">
        <v>3255296</v>
      </c>
      <c r="AT159" s="5"/>
      <c r="AU159" s="5"/>
      <c r="AV159" s="5"/>
      <c r="AW159" s="5"/>
      <c r="AX159" s="5"/>
      <c r="AY159" s="5"/>
      <c r="AZ159" s="5">
        <v>19.93</v>
      </c>
      <c r="BA159" s="5">
        <v>1229437679</v>
      </c>
      <c r="BB159" s="5">
        <v>20.312000000000001</v>
      </c>
      <c r="BC159" s="5">
        <v>26354063</v>
      </c>
      <c r="BD159" s="5">
        <v>20.841999999999999</v>
      </c>
      <c r="BE159" s="5">
        <v>7385584</v>
      </c>
      <c r="BF159" s="5">
        <v>20.306999999999999</v>
      </c>
      <c r="BG159" s="5">
        <v>21215309</v>
      </c>
      <c r="BH159" s="5">
        <v>19.541</v>
      </c>
      <c r="BI159" s="5">
        <v>11161702</v>
      </c>
      <c r="BJ159" s="5">
        <v>19.396000000000001</v>
      </c>
      <c r="BK159" s="5">
        <v>9902001</v>
      </c>
      <c r="BL159" s="5">
        <v>19.696000000000002</v>
      </c>
      <c r="BM159" s="5">
        <v>19877293</v>
      </c>
      <c r="BN159" s="5">
        <v>25.404</v>
      </c>
      <c r="BO159" s="5">
        <v>2315618</v>
      </c>
      <c r="BP159" s="5"/>
      <c r="BQ159" s="5"/>
      <c r="BR159" s="5"/>
      <c r="BS159" s="5"/>
      <c r="BT159" s="5"/>
      <c r="BU159" s="5"/>
      <c r="BV159" s="5">
        <v>26.411000000000001</v>
      </c>
      <c r="BW159" s="5">
        <v>35117874</v>
      </c>
      <c r="BX159" s="5">
        <v>26.172000000000001</v>
      </c>
      <c r="BY159" s="5">
        <v>18585848</v>
      </c>
      <c r="BZ159" s="5">
        <v>27.042999999999999</v>
      </c>
      <c r="CA159" s="5">
        <v>78801795</v>
      </c>
      <c r="CB159" s="5">
        <v>26.416</v>
      </c>
      <c r="CC159" s="5">
        <v>39278446</v>
      </c>
      <c r="CD159" s="5">
        <v>26.141999999999999</v>
      </c>
      <c r="CE159" s="5">
        <v>3514481</v>
      </c>
      <c r="CF159" s="5">
        <v>27.625</v>
      </c>
      <c r="CG159" s="5">
        <v>3290816</v>
      </c>
      <c r="CH159" s="5"/>
      <c r="CI159" s="5"/>
      <c r="CJ159" s="5"/>
      <c r="CK159" s="5"/>
      <c r="CL159" s="5"/>
      <c r="CM159" s="5"/>
      <c r="CN159" s="5">
        <v>36.997</v>
      </c>
      <c r="CO159" s="5">
        <v>1128634</v>
      </c>
      <c r="CP159" s="5">
        <v>33.136000000000003</v>
      </c>
      <c r="CQ159" s="5">
        <v>1996988</v>
      </c>
      <c r="CR159" s="5">
        <v>34.997</v>
      </c>
      <c r="CS159" s="5">
        <v>7897223</v>
      </c>
      <c r="CT159" s="5">
        <v>33.020000000000003</v>
      </c>
      <c r="CU159" s="5">
        <v>893472</v>
      </c>
      <c r="CV159" s="5">
        <v>31.416</v>
      </c>
      <c r="CW159" s="5">
        <v>467512</v>
      </c>
      <c r="CX159" s="5">
        <v>34.997</v>
      </c>
      <c r="CY159" s="5">
        <v>9748060</v>
      </c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>
        <v>36.99</v>
      </c>
      <c r="DO159" s="5">
        <v>914323</v>
      </c>
      <c r="DP159" s="5"/>
      <c r="DQ159" s="5"/>
    </row>
    <row r="160" spans="1:121" x14ac:dyDescent="0.25">
      <c r="A160" s="1">
        <v>16.369700000000002</v>
      </c>
      <c r="B160" s="1" t="s">
        <v>353</v>
      </c>
      <c r="C160" s="1" t="s">
        <v>14</v>
      </c>
      <c r="D160" s="4">
        <v>16.369700000000002</v>
      </c>
      <c r="E160" s="5"/>
      <c r="F160" s="5"/>
      <c r="G160" s="5"/>
      <c r="H160" s="5"/>
      <c r="I160" s="5"/>
      <c r="J160" s="5"/>
      <c r="K160" s="5"/>
      <c r="L160" s="5">
        <v>17.684999999999999</v>
      </c>
      <c r="M160" s="5">
        <v>8545641</v>
      </c>
      <c r="N160" s="5">
        <v>18.484999999999999</v>
      </c>
      <c r="O160" s="5">
        <v>8247536</v>
      </c>
      <c r="P160" s="5">
        <v>15.539</v>
      </c>
      <c r="Q160" s="5">
        <v>22574313</v>
      </c>
      <c r="R160" s="5">
        <v>16.509</v>
      </c>
      <c r="S160" s="5">
        <v>25080553</v>
      </c>
      <c r="T160" s="5">
        <v>14.005000000000001</v>
      </c>
      <c r="U160" s="5">
        <v>6581836</v>
      </c>
      <c r="V160" s="5">
        <v>14.24</v>
      </c>
      <c r="W160" s="5">
        <v>9520066</v>
      </c>
      <c r="X160" s="5">
        <v>15.164999999999999</v>
      </c>
      <c r="Y160" s="5">
        <v>3781863</v>
      </c>
      <c r="Z160" s="5"/>
      <c r="AA160" s="5"/>
      <c r="AB160" s="5"/>
      <c r="AC160" s="5"/>
      <c r="AD160" s="5"/>
      <c r="AE160" s="5"/>
      <c r="AF160" s="5">
        <v>19.548999999999999</v>
      </c>
      <c r="AG160" s="5">
        <v>11389199</v>
      </c>
      <c r="AH160" s="5">
        <v>19.323</v>
      </c>
      <c r="AI160" s="5">
        <v>3630729</v>
      </c>
      <c r="AJ160" s="5">
        <v>19.14</v>
      </c>
      <c r="AK160" s="5">
        <v>12433823</v>
      </c>
      <c r="AL160" s="5">
        <v>19.125</v>
      </c>
      <c r="AM160" s="5">
        <v>8808886</v>
      </c>
      <c r="AN160" s="5">
        <v>17.626999999999999</v>
      </c>
      <c r="AO160" s="5">
        <v>44381650</v>
      </c>
      <c r="AP160" s="5">
        <v>16.503</v>
      </c>
      <c r="AQ160" s="5">
        <v>26713164</v>
      </c>
      <c r="AR160" s="5">
        <v>17.628</v>
      </c>
      <c r="AS160" s="5">
        <v>35118414</v>
      </c>
      <c r="AT160" s="5"/>
      <c r="AU160" s="5"/>
      <c r="AV160" s="5"/>
      <c r="AW160" s="5"/>
      <c r="AX160" s="5"/>
      <c r="AY160" s="5"/>
      <c r="AZ160" s="5">
        <v>20.204000000000001</v>
      </c>
      <c r="BA160" s="5">
        <v>13786996</v>
      </c>
      <c r="BB160" s="5">
        <v>20.844999999999999</v>
      </c>
      <c r="BC160" s="5">
        <v>5602693</v>
      </c>
      <c r="BD160" s="5">
        <v>21.678999999999998</v>
      </c>
      <c r="BE160" s="5">
        <v>2493236</v>
      </c>
      <c r="BF160" s="5">
        <v>20.838999999999999</v>
      </c>
      <c r="BG160" s="5">
        <v>7544027</v>
      </c>
      <c r="BH160" s="5">
        <v>19.696999999999999</v>
      </c>
      <c r="BI160" s="5">
        <v>23796913</v>
      </c>
      <c r="BJ160" s="5">
        <v>19.544</v>
      </c>
      <c r="BK160" s="5">
        <v>11956234</v>
      </c>
      <c r="BL160" s="5">
        <v>19.920999999999999</v>
      </c>
      <c r="BM160" s="5">
        <v>475025915</v>
      </c>
      <c r="BN160" s="5">
        <v>25.492999999999999</v>
      </c>
      <c r="BO160" s="5">
        <v>10330329</v>
      </c>
      <c r="BP160" s="5"/>
      <c r="BQ160" s="5"/>
      <c r="BR160" s="5"/>
      <c r="BS160" s="5"/>
      <c r="BT160" s="5"/>
      <c r="BU160" s="5"/>
      <c r="BV160" s="5">
        <v>27.033999999999999</v>
      </c>
      <c r="BW160" s="5">
        <v>210689529</v>
      </c>
      <c r="BX160" s="5">
        <v>26.27</v>
      </c>
      <c r="BY160" s="5">
        <v>5459877</v>
      </c>
      <c r="BZ160" s="5">
        <v>27.193999999999999</v>
      </c>
      <c r="CA160" s="5">
        <v>9114407</v>
      </c>
      <c r="CB160" s="5">
        <v>27.044</v>
      </c>
      <c r="CC160" s="5">
        <v>53837473</v>
      </c>
      <c r="CD160" s="5">
        <v>26.178999999999998</v>
      </c>
      <c r="CE160" s="5">
        <v>11858329</v>
      </c>
      <c r="CF160" s="5">
        <v>28.065000000000001</v>
      </c>
      <c r="CG160" s="5">
        <v>3191468</v>
      </c>
      <c r="CH160" s="5"/>
      <c r="CI160" s="5"/>
      <c r="CJ160" s="5"/>
      <c r="CK160" s="5"/>
      <c r="CL160" s="5"/>
      <c r="CM160" s="5"/>
      <c r="CN160" s="5"/>
      <c r="CO160" s="5"/>
      <c r="CP160" s="5">
        <v>34.997</v>
      </c>
      <c r="CQ160" s="5">
        <v>10033944</v>
      </c>
      <c r="CR160" s="5"/>
      <c r="CS160" s="5"/>
      <c r="CT160" s="5">
        <v>33.139000000000003</v>
      </c>
      <c r="CU160" s="5">
        <v>2380687</v>
      </c>
      <c r="CV160" s="5">
        <v>32.024000000000001</v>
      </c>
      <c r="CW160" s="5">
        <v>4119215</v>
      </c>
      <c r="CX160" s="5">
        <v>36.994</v>
      </c>
      <c r="CY160" s="5">
        <v>1309647</v>
      </c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</row>
    <row r="161" spans="1:121" x14ac:dyDescent="0.25">
      <c r="A161" s="1">
        <v>16.528099999999998</v>
      </c>
      <c r="B161" s="1" t="s">
        <v>354</v>
      </c>
      <c r="C161" s="1" t="s">
        <v>13</v>
      </c>
      <c r="D161" s="4">
        <v>16.528099999999998</v>
      </c>
      <c r="E161" s="5"/>
      <c r="F161" s="5"/>
      <c r="G161" s="5"/>
      <c r="H161" s="5"/>
      <c r="I161" s="5"/>
      <c r="J161" s="5"/>
      <c r="K161" s="5"/>
      <c r="L161" s="5">
        <v>18.114999999999998</v>
      </c>
      <c r="M161" s="5">
        <v>52041315</v>
      </c>
      <c r="N161" s="5">
        <v>19.113</v>
      </c>
      <c r="O161" s="5">
        <v>2654529</v>
      </c>
      <c r="P161" s="5">
        <v>15.818</v>
      </c>
      <c r="Q161" s="5">
        <v>9045918</v>
      </c>
      <c r="R161" s="5">
        <v>17.151</v>
      </c>
      <c r="S161" s="5">
        <v>6523981</v>
      </c>
      <c r="T161" s="5">
        <v>14.18</v>
      </c>
      <c r="U161" s="5">
        <v>2373055</v>
      </c>
      <c r="V161" s="5">
        <v>14.853</v>
      </c>
      <c r="W161" s="5">
        <v>195866305</v>
      </c>
      <c r="X161" s="5">
        <v>15.523</v>
      </c>
      <c r="Y161" s="5">
        <v>32346295</v>
      </c>
      <c r="Z161" s="5"/>
      <c r="AA161" s="5"/>
      <c r="AB161" s="5"/>
      <c r="AC161" s="5"/>
      <c r="AD161" s="5"/>
      <c r="AE161" s="5"/>
      <c r="AF161" s="5">
        <v>19.702000000000002</v>
      </c>
      <c r="AG161" s="5">
        <v>24363604</v>
      </c>
      <c r="AH161" s="5">
        <v>19.401</v>
      </c>
      <c r="AI161" s="5">
        <v>10513553</v>
      </c>
      <c r="AJ161" s="5">
        <v>19.193000000000001</v>
      </c>
      <c r="AK161" s="5">
        <v>8418218</v>
      </c>
      <c r="AL161" s="5">
        <v>19.542000000000002</v>
      </c>
      <c r="AM161" s="5">
        <v>9633695</v>
      </c>
      <c r="AN161" s="5">
        <v>17.88</v>
      </c>
      <c r="AO161" s="5">
        <v>2400352</v>
      </c>
      <c r="AP161" s="5">
        <v>17.126000000000001</v>
      </c>
      <c r="AQ161" s="5">
        <v>3318720</v>
      </c>
      <c r="AR161" s="5">
        <v>17.881</v>
      </c>
      <c r="AS161" s="5">
        <v>2576903</v>
      </c>
      <c r="AT161" s="5"/>
      <c r="AU161" s="5"/>
      <c r="AV161" s="5"/>
      <c r="AW161" s="5"/>
      <c r="AX161" s="5"/>
      <c r="AY161" s="5"/>
      <c r="AZ161" s="5">
        <v>20.312000000000001</v>
      </c>
      <c r="BA161" s="5">
        <v>43099955</v>
      </c>
      <c r="BB161" s="5">
        <v>21.681000000000001</v>
      </c>
      <c r="BC161" s="5">
        <v>2759473</v>
      </c>
      <c r="BD161" s="5">
        <v>22.364999999999998</v>
      </c>
      <c r="BE161" s="5">
        <v>2570052</v>
      </c>
      <c r="BF161" s="5">
        <v>21.184999999999999</v>
      </c>
      <c r="BG161" s="5">
        <v>3969337</v>
      </c>
      <c r="BH161" s="5">
        <v>19.925999999999998</v>
      </c>
      <c r="BI161" s="5">
        <v>182891223</v>
      </c>
      <c r="BJ161" s="5">
        <v>19.698</v>
      </c>
      <c r="BK161" s="5">
        <v>26632640</v>
      </c>
      <c r="BL161" s="5">
        <v>20.202000000000002</v>
      </c>
      <c r="BM161" s="5">
        <v>10782810</v>
      </c>
      <c r="BN161" s="5">
        <v>26.167000000000002</v>
      </c>
      <c r="BO161" s="5">
        <v>7953089</v>
      </c>
      <c r="BP161" s="5"/>
      <c r="BQ161" s="5"/>
      <c r="BR161" s="5"/>
      <c r="BS161" s="5"/>
      <c r="BT161" s="5"/>
      <c r="BU161" s="5"/>
      <c r="BV161" s="5">
        <v>27.341999999999999</v>
      </c>
      <c r="BW161" s="5">
        <v>7681442</v>
      </c>
      <c r="BX161" s="5">
        <v>26.414000000000001</v>
      </c>
      <c r="BY161" s="5">
        <v>56098960</v>
      </c>
      <c r="BZ161" s="5">
        <v>27.617000000000001</v>
      </c>
      <c r="CA161" s="5">
        <v>2446966</v>
      </c>
      <c r="CB161" s="5">
        <v>27.2</v>
      </c>
      <c r="CC161" s="5">
        <v>10783601</v>
      </c>
      <c r="CD161" s="5">
        <v>26.414999999999999</v>
      </c>
      <c r="CE161" s="5">
        <v>44157769</v>
      </c>
      <c r="CF161" s="5">
        <v>28.242000000000001</v>
      </c>
      <c r="CG161" s="5">
        <v>2537564</v>
      </c>
      <c r="CH161" s="5"/>
      <c r="CI161" s="5"/>
      <c r="CJ161" s="5"/>
      <c r="CK161" s="5"/>
      <c r="CL161" s="5"/>
      <c r="CM161" s="5"/>
      <c r="CN161" s="5"/>
      <c r="CO161" s="5"/>
      <c r="CP161" s="5">
        <v>36.991999999999997</v>
      </c>
      <c r="CQ161" s="5">
        <v>1071763</v>
      </c>
      <c r="CR161" s="5"/>
      <c r="CS161" s="5"/>
      <c r="CT161" s="5">
        <v>34.590000000000003</v>
      </c>
      <c r="CU161" s="5">
        <v>765649</v>
      </c>
      <c r="CV161" s="5">
        <v>33.134</v>
      </c>
      <c r="CW161" s="5">
        <v>2313740</v>
      </c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</row>
    <row r="162" spans="1:121" x14ac:dyDescent="0.25">
      <c r="A162" s="1"/>
      <c r="B162" s="1"/>
      <c r="C162" s="1"/>
      <c r="D162" s="6">
        <v>16.96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>
        <v>26.189</v>
      </c>
      <c r="BO162" s="5">
        <v>7454034</v>
      </c>
      <c r="BP162" s="5"/>
      <c r="BQ162" s="5"/>
      <c r="BR162" s="5"/>
      <c r="BS162" s="5"/>
      <c r="BT162" s="5"/>
      <c r="BU162" s="5"/>
      <c r="BV162" s="5">
        <v>27.620999999999999</v>
      </c>
      <c r="BW162" s="5">
        <v>3501658</v>
      </c>
      <c r="BX162" s="5">
        <v>27.041</v>
      </c>
      <c r="BY162" s="5">
        <v>94015637</v>
      </c>
      <c r="BZ162" s="5">
        <v>28.068000000000001</v>
      </c>
      <c r="CA162" s="5">
        <v>2109334</v>
      </c>
      <c r="CB162" s="5">
        <v>27.62</v>
      </c>
      <c r="CC162" s="5">
        <v>5283335</v>
      </c>
      <c r="CD162" s="5">
        <v>27.044</v>
      </c>
      <c r="CE162" s="5">
        <v>31287507</v>
      </c>
      <c r="CF162" s="5">
        <v>28.408999999999999</v>
      </c>
      <c r="CG162" s="5">
        <v>13574877</v>
      </c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>
        <v>34.996000000000002</v>
      </c>
      <c r="CU162" s="5">
        <v>9977045</v>
      </c>
      <c r="CV162" s="5">
        <v>34.588999999999999</v>
      </c>
      <c r="CW162" s="5">
        <v>1590633</v>
      </c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</row>
    <row r="163" spans="1:121" x14ac:dyDescent="0.25">
      <c r="A163" s="1">
        <v>17.0457</v>
      </c>
      <c r="B163" s="1" t="s">
        <v>355</v>
      </c>
      <c r="C163" s="1" t="s">
        <v>61</v>
      </c>
      <c r="D163" s="4">
        <v>17.0457</v>
      </c>
      <c r="E163" s="5"/>
      <c r="F163" s="5"/>
      <c r="G163" s="5"/>
      <c r="H163" s="5"/>
      <c r="I163" s="5"/>
      <c r="J163" s="5"/>
      <c r="K163" s="5"/>
      <c r="L163" s="5">
        <v>18.501000000000001</v>
      </c>
      <c r="M163" s="5">
        <v>6724869</v>
      </c>
      <c r="N163" s="5">
        <v>19.396999999999998</v>
      </c>
      <c r="O163" s="5">
        <v>3568326</v>
      </c>
      <c r="P163" s="5">
        <v>16.056999999999999</v>
      </c>
      <c r="Q163" s="5">
        <v>4533657</v>
      </c>
      <c r="R163" s="5">
        <v>17.635000000000002</v>
      </c>
      <c r="S163" s="5">
        <v>30169563</v>
      </c>
      <c r="T163" s="5">
        <v>14.246</v>
      </c>
      <c r="U163" s="5">
        <v>11865742</v>
      </c>
      <c r="V163" s="5">
        <v>15.167</v>
      </c>
      <c r="W163" s="5">
        <v>4095643</v>
      </c>
      <c r="X163" s="5">
        <v>15.811</v>
      </c>
      <c r="Y163" s="5">
        <v>12410827</v>
      </c>
      <c r="Z163" s="5"/>
      <c r="AA163" s="5"/>
      <c r="AB163" s="5"/>
      <c r="AC163" s="5"/>
      <c r="AD163" s="5"/>
      <c r="AE163" s="5"/>
      <c r="AF163" s="5">
        <v>19.931000000000001</v>
      </c>
      <c r="AG163" s="5">
        <v>1297446545</v>
      </c>
      <c r="AH163" s="5">
        <v>19.545999999999999</v>
      </c>
      <c r="AI163" s="5">
        <v>9247391</v>
      </c>
      <c r="AJ163" s="5">
        <v>19.399999999999999</v>
      </c>
      <c r="AK163" s="5">
        <v>13021602</v>
      </c>
      <c r="AL163" s="5">
        <v>19.698</v>
      </c>
      <c r="AM163" s="5">
        <v>20992834</v>
      </c>
      <c r="AN163" s="5">
        <v>18.117000000000001</v>
      </c>
      <c r="AO163" s="5">
        <v>16136044</v>
      </c>
      <c r="AP163" s="5">
        <v>17.628</v>
      </c>
      <c r="AQ163" s="5">
        <v>32819205</v>
      </c>
      <c r="AR163" s="5">
        <v>18.116</v>
      </c>
      <c r="AS163" s="5">
        <v>44014550</v>
      </c>
      <c r="AT163" s="5"/>
      <c r="AU163" s="5"/>
      <c r="AV163" s="5"/>
      <c r="AW163" s="5"/>
      <c r="AX163" s="5"/>
      <c r="AY163" s="5"/>
      <c r="AZ163" s="5">
        <v>20.478999999999999</v>
      </c>
      <c r="BA163" s="5">
        <v>11473410</v>
      </c>
      <c r="BB163" s="5">
        <v>22.364999999999998</v>
      </c>
      <c r="BC163" s="5">
        <v>1870019</v>
      </c>
      <c r="BD163" s="5">
        <v>22.957000000000001</v>
      </c>
      <c r="BE163" s="5">
        <v>5965905</v>
      </c>
      <c r="BF163" s="5">
        <v>22.358000000000001</v>
      </c>
      <c r="BG163" s="5">
        <v>2577727</v>
      </c>
      <c r="BH163" s="5">
        <v>20.204999999999998</v>
      </c>
      <c r="BI163" s="5">
        <v>10314478</v>
      </c>
      <c r="BJ163" s="5">
        <v>19.922999999999998</v>
      </c>
      <c r="BK163" s="5">
        <v>445198477</v>
      </c>
      <c r="BL163" s="5">
        <v>20.306000000000001</v>
      </c>
      <c r="BM163" s="5">
        <v>17395628</v>
      </c>
      <c r="BN163" s="5">
        <v>26.271999999999998</v>
      </c>
      <c r="BO163" s="5">
        <v>6422748</v>
      </c>
      <c r="BP163" s="5"/>
      <c r="BQ163" s="5"/>
      <c r="BR163" s="5"/>
      <c r="BS163" s="5"/>
      <c r="BT163" s="5"/>
      <c r="BU163" s="5"/>
      <c r="BV163" s="5">
        <v>28.06</v>
      </c>
      <c r="BW163" s="5">
        <v>2673627</v>
      </c>
      <c r="BX163" s="5">
        <v>27.2</v>
      </c>
      <c r="BY163" s="5">
        <v>11034789</v>
      </c>
      <c r="BZ163" s="5">
        <v>28.242999999999999</v>
      </c>
      <c r="CA163" s="5">
        <v>1799395</v>
      </c>
      <c r="CB163" s="5">
        <v>28.071000000000002</v>
      </c>
      <c r="CC163" s="5">
        <v>3641135</v>
      </c>
      <c r="CD163" s="5">
        <v>27.199000000000002</v>
      </c>
      <c r="CE163" s="5">
        <v>4908762</v>
      </c>
      <c r="CF163" s="5">
        <v>28.684000000000001</v>
      </c>
      <c r="CG163" s="5">
        <v>2769733</v>
      </c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>
        <v>36.988</v>
      </c>
      <c r="CU163" s="5">
        <v>666868</v>
      </c>
      <c r="CV163" s="5">
        <v>34.997</v>
      </c>
      <c r="CW163" s="5">
        <v>9931564</v>
      </c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</row>
    <row r="164" spans="1:121" x14ac:dyDescent="0.25">
      <c r="A164" s="1">
        <v>17.140999999999998</v>
      </c>
      <c r="B164" s="1" t="s">
        <v>356</v>
      </c>
      <c r="C164" s="1" t="s">
        <v>62</v>
      </c>
      <c r="D164" s="4">
        <v>17.140999999999998</v>
      </c>
      <c r="E164" s="5"/>
      <c r="F164" s="5"/>
      <c r="G164" s="5"/>
      <c r="H164" s="5"/>
      <c r="I164" s="5"/>
      <c r="J164" s="5"/>
      <c r="K164" s="5"/>
      <c r="L164" s="5">
        <v>19.13</v>
      </c>
      <c r="M164" s="5">
        <v>1164061</v>
      </c>
      <c r="N164" s="5">
        <v>19.539000000000001</v>
      </c>
      <c r="O164" s="5">
        <v>10913003</v>
      </c>
      <c r="P164" s="5">
        <v>16.513000000000002</v>
      </c>
      <c r="Q164" s="5">
        <v>24968002</v>
      </c>
      <c r="R164" s="5">
        <v>17.885000000000002</v>
      </c>
      <c r="S164" s="5">
        <v>3305866</v>
      </c>
      <c r="T164" s="5">
        <v>14.855</v>
      </c>
      <c r="U164" s="5">
        <v>204436063</v>
      </c>
      <c r="V164" s="5">
        <v>15.523</v>
      </c>
      <c r="W164" s="5">
        <v>26597918</v>
      </c>
      <c r="X164" s="5">
        <v>16.402000000000001</v>
      </c>
      <c r="Y164" s="5">
        <v>2559689</v>
      </c>
      <c r="Z164" s="5"/>
      <c r="AA164" s="5"/>
      <c r="AB164" s="5"/>
      <c r="AC164" s="5"/>
      <c r="AD164" s="5"/>
      <c r="AE164" s="5"/>
      <c r="AF164" s="5">
        <v>20.21</v>
      </c>
      <c r="AG164" s="5">
        <v>21235200</v>
      </c>
      <c r="AH164" s="5">
        <v>19.702999999999999</v>
      </c>
      <c r="AI164" s="5">
        <v>23734291</v>
      </c>
      <c r="AJ164" s="5">
        <v>19.545000000000002</v>
      </c>
      <c r="AK164" s="5">
        <v>12733415</v>
      </c>
      <c r="AL164" s="5">
        <v>19.923999999999999</v>
      </c>
      <c r="AM164" s="5">
        <v>476157741</v>
      </c>
      <c r="AN164" s="5">
        <v>18.504000000000001</v>
      </c>
      <c r="AO164" s="5">
        <v>13007566</v>
      </c>
      <c r="AP164" s="5">
        <v>18.114999999999998</v>
      </c>
      <c r="AQ164" s="5">
        <v>38555794</v>
      </c>
      <c r="AR164" s="5">
        <v>18.501000000000001</v>
      </c>
      <c r="AS164" s="5">
        <v>9031510</v>
      </c>
      <c r="AT164" s="5"/>
      <c r="AU164" s="5"/>
      <c r="AV164" s="5"/>
      <c r="AW164" s="5"/>
      <c r="AX164" s="5"/>
      <c r="AY164" s="5"/>
      <c r="AZ164" s="5">
        <v>20.849</v>
      </c>
      <c r="BA164" s="5">
        <v>10254330</v>
      </c>
      <c r="BB164" s="5">
        <v>22.45</v>
      </c>
      <c r="BC164" s="5">
        <v>4090565</v>
      </c>
      <c r="BD164" s="5">
        <v>23.300999999999998</v>
      </c>
      <c r="BE164" s="5">
        <v>2432578</v>
      </c>
      <c r="BF164" s="5">
        <v>22.439</v>
      </c>
      <c r="BG164" s="5">
        <v>4828533</v>
      </c>
      <c r="BH164" s="5">
        <v>20.306000000000001</v>
      </c>
      <c r="BI164" s="5">
        <v>20106492</v>
      </c>
      <c r="BJ164" s="5">
        <v>20.204999999999998</v>
      </c>
      <c r="BK164" s="5">
        <v>15241159</v>
      </c>
      <c r="BL164" s="5">
        <v>20.841000000000001</v>
      </c>
      <c r="BM164" s="5">
        <v>5907696</v>
      </c>
      <c r="BN164" s="5">
        <v>26.414000000000001</v>
      </c>
      <c r="BO164" s="5">
        <v>65260977</v>
      </c>
      <c r="BP164" s="5"/>
      <c r="BQ164" s="5"/>
      <c r="BR164" s="5"/>
      <c r="BS164" s="5"/>
      <c r="BT164" s="5"/>
      <c r="BU164" s="5"/>
      <c r="BV164" s="5">
        <v>28.24</v>
      </c>
      <c r="BW164" s="5">
        <v>1813603</v>
      </c>
      <c r="BX164" s="5">
        <v>27.62</v>
      </c>
      <c r="BY164" s="5">
        <v>5761321</v>
      </c>
      <c r="BZ164" s="5">
        <v>28.399000000000001</v>
      </c>
      <c r="CA164" s="5">
        <v>12760977</v>
      </c>
      <c r="CB164" s="5">
        <v>28.236000000000001</v>
      </c>
      <c r="CC164" s="5">
        <v>2399212</v>
      </c>
      <c r="CD164" s="5">
        <v>27.619</v>
      </c>
      <c r="CE164" s="5">
        <v>1136084</v>
      </c>
      <c r="CF164" s="5">
        <v>29.234999999999999</v>
      </c>
      <c r="CG164" s="5">
        <v>1942453</v>
      </c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>
        <v>36.982999999999997</v>
      </c>
      <c r="CW164" s="5">
        <v>1564193</v>
      </c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</row>
    <row r="165" spans="1:121" x14ac:dyDescent="0.25">
      <c r="A165" s="1">
        <v>17.304400000000001</v>
      </c>
      <c r="B165" s="1" t="s">
        <v>357</v>
      </c>
      <c r="C165" s="1" t="s">
        <v>63</v>
      </c>
      <c r="D165" s="4">
        <v>17.304400000000001</v>
      </c>
      <c r="E165" s="5"/>
      <c r="F165" s="5"/>
      <c r="G165" s="5"/>
      <c r="H165" s="5"/>
      <c r="I165" s="5"/>
      <c r="J165" s="5"/>
      <c r="K165" s="5"/>
      <c r="L165" s="5">
        <v>19.542999999999999</v>
      </c>
      <c r="M165" s="5">
        <v>8293579</v>
      </c>
      <c r="N165" s="5">
        <v>19.689</v>
      </c>
      <c r="O165" s="5">
        <v>25662921</v>
      </c>
      <c r="P165" s="5">
        <v>17.635999999999999</v>
      </c>
      <c r="Q165" s="5">
        <v>16354409</v>
      </c>
      <c r="R165" s="5">
        <v>18.122</v>
      </c>
      <c r="S165" s="5">
        <v>50481705</v>
      </c>
      <c r="T165" s="5">
        <v>15.162000000000001</v>
      </c>
      <c r="U165" s="5">
        <v>4096174</v>
      </c>
      <c r="V165" s="5">
        <v>15.808999999999999</v>
      </c>
      <c r="W165" s="5">
        <v>14434657</v>
      </c>
      <c r="X165" s="5">
        <v>16.504000000000001</v>
      </c>
      <c r="Y165" s="5">
        <v>31857116</v>
      </c>
      <c r="Z165" s="5"/>
      <c r="AA165" s="5"/>
      <c r="AB165" s="5"/>
      <c r="AC165" s="5"/>
      <c r="AD165" s="5"/>
      <c r="AE165" s="5"/>
      <c r="AF165" s="5">
        <v>20.311</v>
      </c>
      <c r="AG165" s="5">
        <v>30145527</v>
      </c>
      <c r="AH165" s="5">
        <v>19.93</v>
      </c>
      <c r="AI165" s="5">
        <v>1427800179</v>
      </c>
      <c r="AJ165" s="5">
        <v>19.702000000000002</v>
      </c>
      <c r="AK165" s="5">
        <v>28384045</v>
      </c>
      <c r="AL165" s="5">
        <v>20.202999999999999</v>
      </c>
      <c r="AM165" s="5">
        <v>13535950</v>
      </c>
      <c r="AN165" s="5">
        <v>18.977</v>
      </c>
      <c r="AO165" s="5">
        <v>11114505</v>
      </c>
      <c r="AP165" s="5">
        <v>18.504999999999999</v>
      </c>
      <c r="AQ165" s="5">
        <v>8220707</v>
      </c>
      <c r="AR165" s="5">
        <v>18.992999999999999</v>
      </c>
      <c r="AS165" s="5">
        <v>7706638</v>
      </c>
      <c r="AT165" s="5"/>
      <c r="AU165" s="5"/>
      <c r="AV165" s="5"/>
      <c r="AW165" s="5"/>
      <c r="AX165" s="5"/>
      <c r="AY165" s="5"/>
      <c r="AZ165" s="5">
        <v>21.675999999999998</v>
      </c>
      <c r="BA165" s="5">
        <v>7250796</v>
      </c>
      <c r="BB165" s="5">
        <v>22.535</v>
      </c>
      <c r="BC165" s="5">
        <v>2486151</v>
      </c>
      <c r="BD165" s="5">
        <v>23.449000000000002</v>
      </c>
      <c r="BE165" s="5">
        <v>72259280</v>
      </c>
      <c r="BF165" s="5">
        <v>22.52</v>
      </c>
      <c r="BG165" s="5">
        <v>6516735</v>
      </c>
      <c r="BH165" s="5">
        <v>20.466999999999999</v>
      </c>
      <c r="BI165" s="5">
        <v>3272348</v>
      </c>
      <c r="BJ165" s="5">
        <v>20.305</v>
      </c>
      <c r="BK165" s="5">
        <v>29799259</v>
      </c>
      <c r="BL165" s="5">
        <v>21.183</v>
      </c>
      <c r="BM165" s="5">
        <v>3445665</v>
      </c>
      <c r="BN165" s="5">
        <v>27.04</v>
      </c>
      <c r="BO165" s="5">
        <v>61987895</v>
      </c>
      <c r="BP165" s="5"/>
      <c r="BQ165" s="5"/>
      <c r="BR165" s="5"/>
      <c r="BS165" s="5"/>
      <c r="BT165" s="5"/>
      <c r="BU165" s="5"/>
      <c r="BV165" s="5">
        <v>28.391999999999999</v>
      </c>
      <c r="BW165" s="5">
        <v>45847147</v>
      </c>
      <c r="BX165" s="5">
        <v>28.071999999999999</v>
      </c>
      <c r="BY165" s="5">
        <v>4262382</v>
      </c>
      <c r="BZ165" s="5">
        <v>28.495999999999999</v>
      </c>
      <c r="CA165" s="5">
        <v>3369870</v>
      </c>
      <c r="CB165" s="5">
        <v>28.398</v>
      </c>
      <c r="CC165" s="5">
        <v>10141461</v>
      </c>
      <c r="CD165" s="5">
        <v>28.065999999999999</v>
      </c>
      <c r="CE165" s="5">
        <v>2453824</v>
      </c>
      <c r="CF165" s="5">
        <v>29.277000000000001</v>
      </c>
      <c r="CG165" s="5">
        <v>1374524</v>
      </c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</row>
    <row r="166" spans="1:121" x14ac:dyDescent="0.25">
      <c r="A166" s="1">
        <v>17.401800000000001</v>
      </c>
      <c r="B166" s="1" t="s">
        <v>358</v>
      </c>
      <c r="C166" s="1" t="s">
        <v>64</v>
      </c>
      <c r="D166" s="4">
        <v>17.401800000000001</v>
      </c>
      <c r="E166" s="5"/>
      <c r="F166" s="5"/>
      <c r="G166" s="5"/>
      <c r="H166" s="5"/>
      <c r="I166" s="5"/>
      <c r="J166" s="5"/>
      <c r="K166" s="5"/>
      <c r="L166" s="5">
        <v>19.696999999999999</v>
      </c>
      <c r="M166" s="5">
        <v>25332234</v>
      </c>
      <c r="N166" s="5">
        <v>19.805</v>
      </c>
      <c r="O166" s="5">
        <v>5545761</v>
      </c>
      <c r="P166" s="5">
        <v>17.693999999999999</v>
      </c>
      <c r="Q166" s="5">
        <v>9632637</v>
      </c>
      <c r="R166" s="5">
        <v>18.506</v>
      </c>
      <c r="S166" s="5">
        <v>8989917</v>
      </c>
      <c r="T166" s="5">
        <v>15.561</v>
      </c>
      <c r="U166" s="5">
        <v>42924785</v>
      </c>
      <c r="V166" s="5">
        <v>16.396999999999998</v>
      </c>
      <c r="W166" s="5">
        <v>2114734</v>
      </c>
      <c r="X166" s="5">
        <v>17.132999999999999</v>
      </c>
      <c r="Y166" s="5">
        <v>10104119</v>
      </c>
      <c r="Z166" s="5"/>
      <c r="AA166" s="5"/>
      <c r="AB166" s="5"/>
      <c r="AC166" s="5"/>
      <c r="AD166" s="5"/>
      <c r="AE166" s="5"/>
      <c r="AF166" s="5">
        <v>20.846</v>
      </c>
      <c r="AG166" s="5">
        <v>7923942</v>
      </c>
      <c r="AH166" s="5">
        <v>20.216000000000001</v>
      </c>
      <c r="AI166" s="5">
        <v>20352388</v>
      </c>
      <c r="AJ166" s="5">
        <v>19.93</v>
      </c>
      <c r="AK166" s="5">
        <v>1424366811</v>
      </c>
      <c r="AL166" s="5">
        <v>20.305</v>
      </c>
      <c r="AM166" s="5">
        <v>20005161</v>
      </c>
      <c r="AN166" s="5">
        <v>19.003</v>
      </c>
      <c r="AO166" s="5">
        <v>6733562</v>
      </c>
      <c r="AP166" s="5">
        <v>18.917000000000002</v>
      </c>
      <c r="AQ166" s="5">
        <v>5060036</v>
      </c>
      <c r="AR166" s="5">
        <v>19.050999999999998</v>
      </c>
      <c r="AS166" s="5">
        <v>2859849</v>
      </c>
      <c r="AT166" s="5"/>
      <c r="AU166" s="5"/>
      <c r="AV166" s="5"/>
      <c r="AW166" s="5"/>
      <c r="AX166" s="5"/>
      <c r="AY166" s="5"/>
      <c r="AZ166" s="5">
        <v>21.87</v>
      </c>
      <c r="BA166" s="5">
        <v>4397393</v>
      </c>
      <c r="BB166" s="5">
        <v>23.289000000000001</v>
      </c>
      <c r="BC166" s="5">
        <v>7103664</v>
      </c>
      <c r="BD166" s="5">
        <v>23.692</v>
      </c>
      <c r="BE166" s="5">
        <v>24771989</v>
      </c>
      <c r="BF166" s="5">
        <v>22.736000000000001</v>
      </c>
      <c r="BG166" s="5">
        <v>6297491</v>
      </c>
      <c r="BH166" s="5">
        <v>20.837</v>
      </c>
      <c r="BI166" s="5">
        <v>6543717</v>
      </c>
      <c r="BJ166" s="5">
        <v>20.838999999999999</v>
      </c>
      <c r="BK166" s="5">
        <v>12185709</v>
      </c>
      <c r="BL166" s="5">
        <v>22.355</v>
      </c>
      <c r="BM166" s="5">
        <v>3253567</v>
      </c>
      <c r="BN166" s="5">
        <v>27.2</v>
      </c>
      <c r="BO166" s="5">
        <v>12888507</v>
      </c>
      <c r="BP166" s="5"/>
      <c r="BQ166" s="5"/>
      <c r="BR166" s="5"/>
      <c r="BS166" s="5"/>
      <c r="BT166" s="5"/>
      <c r="BU166" s="5"/>
      <c r="BV166" s="5">
        <v>28.654</v>
      </c>
      <c r="BW166" s="5">
        <v>3085586</v>
      </c>
      <c r="BX166" s="5">
        <v>28.239000000000001</v>
      </c>
      <c r="BY166" s="5">
        <v>2134365</v>
      </c>
      <c r="BZ166" s="5">
        <v>29.241</v>
      </c>
      <c r="CA166" s="5">
        <v>3117124</v>
      </c>
      <c r="CB166" s="5">
        <v>28.497</v>
      </c>
      <c r="CC166" s="5">
        <v>3012496</v>
      </c>
      <c r="CD166" s="5">
        <v>28.24</v>
      </c>
      <c r="CE166" s="5">
        <v>1635419</v>
      </c>
      <c r="CF166" s="5">
        <v>29.92</v>
      </c>
      <c r="CG166" s="5">
        <v>24543847</v>
      </c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</row>
    <row r="167" spans="1:121" x14ac:dyDescent="0.25">
      <c r="A167" s="1">
        <v>17.565100000000001</v>
      </c>
      <c r="B167" s="1" t="s">
        <v>359</v>
      </c>
      <c r="C167" s="1" t="s">
        <v>14</v>
      </c>
      <c r="D167" s="4">
        <v>17.565100000000001</v>
      </c>
      <c r="E167" s="5"/>
      <c r="F167" s="5"/>
      <c r="G167" s="5"/>
      <c r="H167" s="5"/>
      <c r="I167" s="5"/>
      <c r="J167" s="5"/>
      <c r="K167" s="5"/>
      <c r="L167" s="5">
        <v>19.823</v>
      </c>
      <c r="M167" s="5">
        <v>5701573</v>
      </c>
      <c r="N167" s="5">
        <v>19.908000000000001</v>
      </c>
      <c r="O167" s="5">
        <v>1331335343</v>
      </c>
      <c r="P167" s="5">
        <v>18.126000000000001</v>
      </c>
      <c r="Q167" s="5">
        <v>55964491</v>
      </c>
      <c r="R167" s="5">
        <v>19.135999999999999</v>
      </c>
      <c r="S167" s="5">
        <v>1884913</v>
      </c>
      <c r="T167" s="5">
        <v>15.811</v>
      </c>
      <c r="U167" s="5">
        <v>13778999</v>
      </c>
      <c r="V167" s="5">
        <v>16.503</v>
      </c>
      <c r="W167" s="5">
        <v>35492140</v>
      </c>
      <c r="X167" s="5">
        <v>17.629000000000001</v>
      </c>
      <c r="Y167" s="5">
        <v>22456759</v>
      </c>
      <c r="Z167" s="5"/>
      <c r="AA167" s="5"/>
      <c r="AB167" s="5"/>
      <c r="AC167" s="5"/>
      <c r="AD167" s="5"/>
      <c r="AE167" s="5"/>
      <c r="AF167" s="5">
        <v>21.190999999999999</v>
      </c>
      <c r="AG167" s="5">
        <v>2474430</v>
      </c>
      <c r="AH167" s="5">
        <v>20.311</v>
      </c>
      <c r="AI167" s="5">
        <v>27554556</v>
      </c>
      <c r="AJ167" s="5">
        <v>20.213999999999999</v>
      </c>
      <c r="AK167" s="5">
        <v>17985163</v>
      </c>
      <c r="AL167" s="5">
        <v>20.837</v>
      </c>
      <c r="AM167" s="5">
        <v>6612898</v>
      </c>
      <c r="AN167" s="5">
        <v>19.129000000000001</v>
      </c>
      <c r="AO167" s="5">
        <v>16188257</v>
      </c>
      <c r="AP167" s="5">
        <v>18.991</v>
      </c>
      <c r="AQ167" s="5">
        <v>14272698</v>
      </c>
      <c r="AR167" s="5">
        <v>19.132000000000001</v>
      </c>
      <c r="AS167" s="5">
        <v>13579711</v>
      </c>
      <c r="AT167" s="5"/>
      <c r="AU167" s="5"/>
      <c r="AV167" s="5"/>
      <c r="AW167" s="5"/>
      <c r="AX167" s="5"/>
      <c r="AY167" s="5"/>
      <c r="AZ167" s="5">
        <v>22.361999999999998</v>
      </c>
      <c r="BA167" s="5">
        <v>2660682</v>
      </c>
      <c r="BB167" s="5">
        <v>23.45</v>
      </c>
      <c r="BC167" s="5">
        <v>78847804</v>
      </c>
      <c r="BD167" s="5">
        <v>23.818999999999999</v>
      </c>
      <c r="BE167" s="5">
        <v>145151643</v>
      </c>
      <c r="BF167" s="5">
        <v>22.954000000000001</v>
      </c>
      <c r="BG167" s="5">
        <v>5100141</v>
      </c>
      <c r="BH167" s="5">
        <v>21.184000000000001</v>
      </c>
      <c r="BI167" s="5">
        <v>5081998</v>
      </c>
      <c r="BJ167" s="5">
        <v>21.184000000000001</v>
      </c>
      <c r="BK167" s="5">
        <v>9471586</v>
      </c>
      <c r="BL167" s="5">
        <v>22.437999999999999</v>
      </c>
      <c r="BM167" s="5">
        <v>2551841</v>
      </c>
      <c r="BN167" s="5">
        <v>27.625</v>
      </c>
      <c r="BO167" s="5">
        <v>6408748</v>
      </c>
      <c r="BP167" s="5"/>
      <c r="BQ167" s="5"/>
      <c r="BR167" s="5"/>
      <c r="BS167" s="5"/>
      <c r="BT167" s="5"/>
      <c r="BU167" s="5"/>
      <c r="BV167" s="5">
        <v>28.800999999999998</v>
      </c>
      <c r="BW167" s="5">
        <v>3033387</v>
      </c>
      <c r="BX167" s="5">
        <v>28.391999999999999</v>
      </c>
      <c r="BY167" s="5">
        <v>20089388</v>
      </c>
      <c r="BZ167" s="5">
        <v>29.917999999999999</v>
      </c>
      <c r="CA167" s="5">
        <v>25352179</v>
      </c>
      <c r="CB167" s="5">
        <v>29.234000000000002</v>
      </c>
      <c r="CC167" s="5">
        <v>3541291</v>
      </c>
      <c r="CD167" s="5">
        <v>28.402999999999999</v>
      </c>
      <c r="CE167" s="5">
        <v>7046299</v>
      </c>
      <c r="CF167" s="5">
        <v>30.033999999999999</v>
      </c>
      <c r="CG167" s="5">
        <v>7248181</v>
      </c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</row>
    <row r="168" spans="1:121" x14ac:dyDescent="0.25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>
        <v>28.064</v>
      </c>
      <c r="BO168" s="5">
        <v>4603739</v>
      </c>
      <c r="BP168" s="5"/>
      <c r="BQ168" s="5"/>
      <c r="BR168" s="5"/>
      <c r="BS168" s="5"/>
      <c r="BT168" s="5"/>
      <c r="BU168" s="5"/>
      <c r="BV168" s="5">
        <v>29.236999999999998</v>
      </c>
      <c r="BW168" s="5">
        <v>2268290</v>
      </c>
      <c r="BX168" s="5">
        <v>29.245000000000001</v>
      </c>
      <c r="BY168" s="5">
        <v>3967976</v>
      </c>
      <c r="BZ168" s="5">
        <v>30.027000000000001</v>
      </c>
      <c r="CA168" s="5">
        <v>9134378</v>
      </c>
      <c r="CB168" s="5">
        <v>29.919</v>
      </c>
      <c r="CC168" s="5">
        <v>25632728</v>
      </c>
      <c r="CD168" s="5">
        <v>28.506</v>
      </c>
      <c r="CE168" s="5">
        <v>1930629</v>
      </c>
      <c r="CF168" s="5">
        <v>30.216000000000001</v>
      </c>
      <c r="CG168" s="5">
        <v>1965316</v>
      </c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</row>
    <row r="169" spans="1:121" x14ac:dyDescent="0.25">
      <c r="A169" s="1">
        <v>17.750599999999999</v>
      </c>
      <c r="B169" s="1" t="s">
        <v>360</v>
      </c>
      <c r="C169" s="1" t="s">
        <v>65</v>
      </c>
      <c r="D169" s="4">
        <v>17.750599999999999</v>
      </c>
      <c r="E169" s="5"/>
      <c r="F169" s="5"/>
      <c r="G169" s="5"/>
      <c r="H169" s="5"/>
      <c r="I169" s="5"/>
      <c r="J169" s="5"/>
      <c r="K169" s="5"/>
      <c r="L169" s="5">
        <v>19.922999999999998</v>
      </c>
      <c r="M169" s="5">
        <v>1331748705</v>
      </c>
      <c r="N169" s="5">
        <v>20.201000000000001</v>
      </c>
      <c r="O169" s="5">
        <v>98574516</v>
      </c>
      <c r="P169" s="5">
        <v>18.506</v>
      </c>
      <c r="Q169" s="5">
        <v>8803259</v>
      </c>
      <c r="R169" s="5">
        <v>19.407</v>
      </c>
      <c r="S169" s="5">
        <v>5560939</v>
      </c>
      <c r="T169" s="5">
        <v>16.399000000000001</v>
      </c>
      <c r="U169" s="5">
        <v>2223465</v>
      </c>
      <c r="V169" s="5">
        <v>17.138999999999999</v>
      </c>
      <c r="W169" s="5">
        <v>8383875</v>
      </c>
      <c r="X169" s="5">
        <v>17.684000000000001</v>
      </c>
      <c r="Y169" s="5">
        <v>11258846</v>
      </c>
      <c r="Z169" s="5"/>
      <c r="AA169" s="5"/>
      <c r="AB169" s="5"/>
      <c r="AC169" s="5"/>
      <c r="AD169" s="5"/>
      <c r="AE169" s="5"/>
      <c r="AF169" s="5">
        <v>21.677</v>
      </c>
      <c r="AG169" s="5">
        <v>3000681</v>
      </c>
      <c r="AH169" s="5">
        <v>20.841999999999999</v>
      </c>
      <c r="AI169" s="5">
        <v>7269241</v>
      </c>
      <c r="AJ169" s="5">
        <v>20.309999999999999</v>
      </c>
      <c r="AK169" s="5">
        <v>31178297</v>
      </c>
      <c r="AL169" s="5">
        <v>21.184000000000001</v>
      </c>
      <c r="AM169" s="5">
        <v>4542873</v>
      </c>
      <c r="AN169" s="5">
        <v>19.219000000000001</v>
      </c>
      <c r="AO169" s="5">
        <v>6644726</v>
      </c>
      <c r="AP169" s="5">
        <v>19.131</v>
      </c>
      <c r="AQ169" s="5">
        <v>12788844</v>
      </c>
      <c r="AR169" s="5">
        <v>19.207000000000001</v>
      </c>
      <c r="AS169" s="5">
        <v>7157949</v>
      </c>
      <c r="AT169" s="5"/>
      <c r="AU169" s="5"/>
      <c r="AV169" s="5"/>
      <c r="AW169" s="5"/>
      <c r="AX169" s="5"/>
      <c r="AY169" s="5"/>
      <c r="AZ169" s="5">
        <v>22.45</v>
      </c>
      <c r="BA169" s="5">
        <v>4516889</v>
      </c>
      <c r="BB169" s="5">
        <v>23.69</v>
      </c>
      <c r="BC169" s="5">
        <v>24118159</v>
      </c>
      <c r="BD169" s="5">
        <v>24.056000000000001</v>
      </c>
      <c r="BE169" s="5">
        <v>9436040</v>
      </c>
      <c r="BF169" s="5">
        <v>23.283999999999999</v>
      </c>
      <c r="BG169" s="5">
        <v>8427024</v>
      </c>
      <c r="BH169" s="5">
        <v>21.672000000000001</v>
      </c>
      <c r="BI169" s="5">
        <v>3260794</v>
      </c>
      <c r="BJ169" s="5">
        <v>21.677</v>
      </c>
      <c r="BK169" s="5">
        <v>4702097</v>
      </c>
      <c r="BL169" s="5">
        <v>22.744</v>
      </c>
      <c r="BM169" s="5">
        <v>5669099</v>
      </c>
      <c r="BN169" s="5">
        <v>28.239000000000001</v>
      </c>
      <c r="BO169" s="5">
        <v>2217529</v>
      </c>
      <c r="BP169" s="5"/>
      <c r="BQ169" s="5"/>
      <c r="BR169" s="5"/>
      <c r="BS169" s="5"/>
      <c r="BT169" s="5"/>
      <c r="BU169" s="5"/>
      <c r="BV169" s="5">
        <v>29.914999999999999</v>
      </c>
      <c r="BW169" s="5">
        <v>2233216</v>
      </c>
      <c r="BX169" s="5">
        <v>29.92</v>
      </c>
      <c r="BY169" s="5">
        <v>2732418</v>
      </c>
      <c r="BZ169" s="5">
        <v>30.212</v>
      </c>
      <c r="CA169" s="5">
        <v>2392926</v>
      </c>
      <c r="CB169" s="5">
        <v>30.035</v>
      </c>
      <c r="CC169" s="5">
        <v>7001567</v>
      </c>
      <c r="CD169" s="5">
        <v>28.677</v>
      </c>
      <c r="CE169" s="5">
        <v>1753482</v>
      </c>
      <c r="CF169" s="5">
        <v>30.831</v>
      </c>
      <c r="CG169" s="5">
        <v>2857607</v>
      </c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</row>
    <row r="170" spans="1:121" x14ac:dyDescent="0.25">
      <c r="A170" s="1">
        <v>17.8794</v>
      </c>
      <c r="B170" s="1" t="s">
        <v>361</v>
      </c>
      <c r="C170" s="1" t="s">
        <v>13</v>
      </c>
      <c r="D170" s="4">
        <v>17.8794</v>
      </c>
      <c r="E170" s="5"/>
      <c r="F170" s="5"/>
      <c r="G170" s="5"/>
      <c r="H170" s="5"/>
      <c r="I170" s="5"/>
      <c r="J170" s="5"/>
      <c r="K170" s="5"/>
      <c r="L170" s="5">
        <v>20.213000000000001</v>
      </c>
      <c r="M170" s="5">
        <v>90216427</v>
      </c>
      <c r="N170" s="5">
        <v>20.283999999999999</v>
      </c>
      <c r="O170" s="5">
        <v>78031058</v>
      </c>
      <c r="P170" s="5">
        <v>19.138999999999999</v>
      </c>
      <c r="Q170" s="5">
        <v>3005851</v>
      </c>
      <c r="R170" s="5">
        <v>19.547000000000001</v>
      </c>
      <c r="S170" s="5">
        <v>10246839</v>
      </c>
      <c r="T170" s="5">
        <v>16.504000000000001</v>
      </c>
      <c r="U170" s="5">
        <v>35619800</v>
      </c>
      <c r="V170" s="5">
        <v>17.626999999999999</v>
      </c>
      <c r="W170" s="5">
        <v>24088159</v>
      </c>
      <c r="X170" s="5">
        <v>18.114999999999998</v>
      </c>
      <c r="Y170" s="5">
        <v>59824961</v>
      </c>
      <c r="Z170" s="5"/>
      <c r="AA170" s="5"/>
      <c r="AB170" s="5"/>
      <c r="AC170" s="5"/>
      <c r="AD170" s="5"/>
      <c r="AE170" s="5"/>
      <c r="AF170" s="5">
        <v>22.364000000000001</v>
      </c>
      <c r="AG170" s="5">
        <v>2955316</v>
      </c>
      <c r="AH170" s="5">
        <v>21.193000000000001</v>
      </c>
      <c r="AI170" s="5">
        <v>2047510</v>
      </c>
      <c r="AJ170" s="5">
        <v>20.478000000000002</v>
      </c>
      <c r="AK170" s="5">
        <v>5872407</v>
      </c>
      <c r="AL170" s="5">
        <v>21.675999999999998</v>
      </c>
      <c r="AM170" s="5">
        <v>3330798</v>
      </c>
      <c r="AN170" s="5">
        <v>19.395</v>
      </c>
      <c r="AO170" s="5">
        <v>12864987</v>
      </c>
      <c r="AP170" s="5">
        <v>19.201000000000001</v>
      </c>
      <c r="AQ170" s="5">
        <v>6868244</v>
      </c>
      <c r="AR170" s="5">
        <v>19.398</v>
      </c>
      <c r="AS170" s="5">
        <v>9913530</v>
      </c>
      <c r="AT170" s="5"/>
      <c r="AU170" s="5"/>
      <c r="AV170" s="5"/>
      <c r="AW170" s="5"/>
      <c r="AX170" s="5"/>
      <c r="AY170" s="5"/>
      <c r="AZ170" s="5">
        <v>22.532</v>
      </c>
      <c r="BA170" s="5">
        <v>5481320</v>
      </c>
      <c r="BB170" s="5">
        <v>23.82</v>
      </c>
      <c r="BC170" s="5">
        <v>134314478</v>
      </c>
      <c r="BD170" s="5">
        <v>24.577999999999999</v>
      </c>
      <c r="BE170" s="5">
        <v>9887379</v>
      </c>
      <c r="BF170" s="5">
        <v>23.411999999999999</v>
      </c>
      <c r="BG170" s="5">
        <v>10531630</v>
      </c>
      <c r="BH170" s="5">
        <v>22.356000000000002</v>
      </c>
      <c r="BI170" s="5">
        <v>2082527</v>
      </c>
      <c r="BJ170" s="5">
        <v>22.358000000000001</v>
      </c>
      <c r="BK170" s="5">
        <v>2123689</v>
      </c>
      <c r="BL170" s="5">
        <v>22.831</v>
      </c>
      <c r="BM170" s="5">
        <v>3377361</v>
      </c>
      <c r="BN170" s="5">
        <v>28.404</v>
      </c>
      <c r="BO170" s="5">
        <v>16846433</v>
      </c>
      <c r="BP170" s="5"/>
      <c r="BQ170" s="5"/>
      <c r="BR170" s="5"/>
      <c r="BS170" s="5"/>
      <c r="BT170" s="5"/>
      <c r="BU170" s="5"/>
      <c r="BV170" s="5">
        <v>30.053000000000001</v>
      </c>
      <c r="BW170" s="5">
        <v>16516326</v>
      </c>
      <c r="BX170" s="5">
        <v>30.05</v>
      </c>
      <c r="BY170" s="5">
        <v>7473927</v>
      </c>
      <c r="BZ170" s="5">
        <v>30.827999999999999</v>
      </c>
      <c r="CA170" s="5">
        <v>2804394</v>
      </c>
      <c r="CB170" s="5">
        <v>30.829000000000001</v>
      </c>
      <c r="CC170" s="5">
        <v>3679870</v>
      </c>
      <c r="CD170" s="5">
        <v>29.234999999999999</v>
      </c>
      <c r="CE170" s="5">
        <v>3228253</v>
      </c>
      <c r="CF170" s="5">
        <v>31.059000000000001</v>
      </c>
      <c r="CG170" s="5">
        <v>1233823</v>
      </c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</row>
    <row r="171" spans="1:121" x14ac:dyDescent="0.25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>
        <v>28.669</v>
      </c>
      <c r="BO171" s="5">
        <v>2413844</v>
      </c>
      <c r="BP171" s="5"/>
      <c r="BQ171" s="5"/>
      <c r="BR171" s="5"/>
      <c r="BS171" s="5"/>
      <c r="BT171" s="5"/>
      <c r="BU171" s="5"/>
      <c r="BV171" s="5">
        <v>30.824999999999999</v>
      </c>
      <c r="BW171" s="5">
        <v>1211856</v>
      </c>
      <c r="BX171" s="5">
        <v>30.216000000000001</v>
      </c>
      <c r="BY171" s="5">
        <v>1337377</v>
      </c>
      <c r="BZ171" s="5">
        <v>31.056999999999999</v>
      </c>
      <c r="CA171" s="5">
        <v>1337920</v>
      </c>
      <c r="CB171" s="5">
        <v>31.056999999999999</v>
      </c>
      <c r="CC171" s="5">
        <v>1455311</v>
      </c>
      <c r="CD171" s="5">
        <v>29.919</v>
      </c>
      <c r="CE171" s="5">
        <v>26738154</v>
      </c>
      <c r="CF171" s="5">
        <v>31.128</v>
      </c>
      <c r="CG171" s="5">
        <v>5578808</v>
      </c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</row>
    <row r="172" spans="1:121" x14ac:dyDescent="0.25">
      <c r="A172" s="1">
        <v>18.123699999999999</v>
      </c>
      <c r="B172" s="1" t="s">
        <v>362</v>
      </c>
      <c r="C172" s="1" t="s">
        <v>66</v>
      </c>
      <c r="D172" s="4">
        <v>18.123699999999999</v>
      </c>
      <c r="E172" s="5"/>
      <c r="F172" s="5"/>
      <c r="G172" s="5"/>
      <c r="H172" s="5"/>
      <c r="I172" s="5"/>
      <c r="J172" s="5"/>
      <c r="K172" s="5"/>
      <c r="L172" s="5">
        <v>20.295000000000002</v>
      </c>
      <c r="M172" s="5">
        <v>77667725</v>
      </c>
      <c r="N172" s="5">
        <v>20.466999999999999</v>
      </c>
      <c r="O172" s="5">
        <v>3595435</v>
      </c>
      <c r="P172" s="5">
        <v>19.353000000000002</v>
      </c>
      <c r="Q172" s="5">
        <v>4424128</v>
      </c>
      <c r="R172" s="5">
        <v>19.702999999999999</v>
      </c>
      <c r="S172" s="5">
        <v>20576279</v>
      </c>
      <c r="T172" s="5">
        <v>16.629000000000001</v>
      </c>
      <c r="U172" s="5">
        <v>4329027</v>
      </c>
      <c r="V172" s="5">
        <v>17.684000000000001</v>
      </c>
      <c r="W172" s="5">
        <v>11766126</v>
      </c>
      <c r="X172" s="5">
        <v>18.5</v>
      </c>
      <c r="Y172" s="5">
        <v>9703011</v>
      </c>
      <c r="Z172" s="5"/>
      <c r="AA172" s="5"/>
      <c r="AB172" s="5"/>
      <c r="AC172" s="5"/>
      <c r="AD172" s="5"/>
      <c r="AE172" s="5"/>
      <c r="AF172" s="5">
        <v>22.448</v>
      </c>
      <c r="AG172" s="5">
        <v>4972524</v>
      </c>
      <c r="AH172" s="5">
        <v>21.446999999999999</v>
      </c>
      <c r="AI172" s="5">
        <v>2335210</v>
      </c>
      <c r="AJ172" s="5">
        <v>20.844999999999999</v>
      </c>
      <c r="AK172" s="5">
        <v>7375869</v>
      </c>
      <c r="AL172" s="5">
        <v>22.353999999999999</v>
      </c>
      <c r="AM172" s="5">
        <v>2146956</v>
      </c>
      <c r="AN172" s="5">
        <v>19.545000000000002</v>
      </c>
      <c r="AO172" s="5">
        <v>10560389</v>
      </c>
      <c r="AP172" s="5">
        <v>19.398</v>
      </c>
      <c r="AQ172" s="5">
        <v>10744613</v>
      </c>
      <c r="AR172" s="5">
        <v>19.542000000000002</v>
      </c>
      <c r="AS172" s="5">
        <v>13125017</v>
      </c>
      <c r="AT172" s="5"/>
      <c r="AU172" s="5"/>
      <c r="AV172" s="5"/>
      <c r="AW172" s="5"/>
      <c r="AX172" s="5"/>
      <c r="AY172" s="5"/>
      <c r="AZ172" s="5">
        <v>22.957999999999998</v>
      </c>
      <c r="BA172" s="5">
        <v>7818910</v>
      </c>
      <c r="BB172" s="5">
        <v>24.036999999999999</v>
      </c>
      <c r="BC172" s="5">
        <v>10537116</v>
      </c>
      <c r="BD172" s="5">
        <v>24.917999999999999</v>
      </c>
      <c r="BE172" s="5">
        <v>9322943</v>
      </c>
      <c r="BF172" s="5">
        <v>23.510999999999999</v>
      </c>
      <c r="BG172" s="5">
        <v>3833523</v>
      </c>
      <c r="BH172" s="5">
        <v>22.445</v>
      </c>
      <c r="BI172" s="5">
        <v>3322413</v>
      </c>
      <c r="BJ172" s="5">
        <v>22.443999999999999</v>
      </c>
      <c r="BK172" s="5">
        <v>3457602</v>
      </c>
      <c r="BL172" s="5">
        <v>22.951000000000001</v>
      </c>
      <c r="BM172" s="5">
        <v>7201481</v>
      </c>
      <c r="BN172" s="5">
        <v>29.242000000000001</v>
      </c>
      <c r="BO172" s="5">
        <v>4146037</v>
      </c>
      <c r="BP172" s="5"/>
      <c r="BQ172" s="5"/>
      <c r="BR172" s="5"/>
      <c r="BS172" s="5"/>
      <c r="BT172" s="5"/>
      <c r="BU172" s="5"/>
      <c r="BV172" s="5">
        <v>31.050999999999998</v>
      </c>
      <c r="BW172" s="5">
        <v>816080</v>
      </c>
      <c r="BX172" s="5">
        <v>30.829000000000001</v>
      </c>
      <c r="BY172" s="5">
        <v>1317371</v>
      </c>
      <c r="BZ172" s="5">
        <v>31.128</v>
      </c>
      <c r="CA172" s="5">
        <v>5345080</v>
      </c>
      <c r="CB172" s="5">
        <v>31.126999999999999</v>
      </c>
      <c r="CC172" s="5">
        <v>6190195</v>
      </c>
      <c r="CD172" s="5">
        <v>30.026</v>
      </c>
      <c r="CE172" s="5">
        <v>6149988</v>
      </c>
      <c r="CF172" s="5">
        <v>31.239000000000001</v>
      </c>
      <c r="CG172" s="5">
        <v>2333625</v>
      </c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</row>
    <row r="173" spans="1:121" x14ac:dyDescent="0.25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</row>
    <row r="174" spans="1:121" x14ac:dyDescent="0.25">
      <c r="A174" s="1">
        <v>18.503900000000002</v>
      </c>
      <c r="B174" s="1" t="s">
        <v>363</v>
      </c>
      <c r="C174" s="1" t="s">
        <v>66</v>
      </c>
      <c r="D174" s="4">
        <v>18.503900000000002</v>
      </c>
      <c r="E174" s="5"/>
      <c r="F174" s="5"/>
      <c r="G174" s="5"/>
      <c r="H174" s="5"/>
      <c r="I174" s="5"/>
      <c r="J174" s="5"/>
      <c r="K174" s="5"/>
      <c r="L174" s="5">
        <v>20.47</v>
      </c>
      <c r="M174" s="5">
        <v>9036254</v>
      </c>
      <c r="N174" s="5">
        <v>20.832999999999998</v>
      </c>
      <c r="O174" s="5">
        <v>14127033</v>
      </c>
      <c r="P174" s="5">
        <v>19.401</v>
      </c>
      <c r="Q174" s="5">
        <v>7770649</v>
      </c>
      <c r="R174" s="5">
        <v>19.826000000000001</v>
      </c>
      <c r="S174" s="5">
        <v>6838481</v>
      </c>
      <c r="T174" s="5">
        <v>17.135000000000002</v>
      </c>
      <c r="U174" s="5">
        <v>10730525</v>
      </c>
      <c r="V174" s="5">
        <v>17.885999999999999</v>
      </c>
      <c r="W174" s="5">
        <v>3673587</v>
      </c>
      <c r="X174" s="5">
        <v>19.131</v>
      </c>
      <c r="Y174" s="5">
        <v>2952681</v>
      </c>
      <c r="Z174" s="5"/>
      <c r="AA174" s="5"/>
      <c r="AB174" s="5"/>
      <c r="AC174" s="5"/>
      <c r="AD174" s="5"/>
      <c r="AE174" s="5"/>
      <c r="AF174" s="5">
        <v>22.515999999999998</v>
      </c>
      <c r="AG174" s="5">
        <v>5084026</v>
      </c>
      <c r="AH174" s="5">
        <v>22.361000000000001</v>
      </c>
      <c r="AI174" s="5">
        <v>3751601</v>
      </c>
      <c r="AJ174" s="5">
        <v>21.189</v>
      </c>
      <c r="AK174" s="5">
        <v>2496307</v>
      </c>
      <c r="AL174" s="5">
        <v>22.449000000000002</v>
      </c>
      <c r="AM174" s="5">
        <v>1587499</v>
      </c>
      <c r="AN174" s="5">
        <v>19.698</v>
      </c>
      <c r="AO174" s="5">
        <v>26353018</v>
      </c>
      <c r="AP174" s="5">
        <v>19.541</v>
      </c>
      <c r="AQ174" s="5">
        <v>13872550</v>
      </c>
      <c r="AR174" s="5">
        <v>19.696000000000002</v>
      </c>
      <c r="AS174" s="5">
        <v>24836028</v>
      </c>
      <c r="AT174" s="5"/>
      <c r="AU174" s="5"/>
      <c r="AV174" s="5"/>
      <c r="AW174" s="5"/>
      <c r="AX174" s="5"/>
      <c r="AY174" s="5"/>
      <c r="AZ174" s="5">
        <v>23.286000000000001</v>
      </c>
      <c r="BA174" s="5">
        <v>6771114</v>
      </c>
      <c r="BB174" s="5">
        <v>24.431999999999999</v>
      </c>
      <c r="BC174" s="5">
        <v>3798868</v>
      </c>
      <c r="BD174" s="5">
        <v>25.170999999999999</v>
      </c>
      <c r="BE174" s="5">
        <v>72378613</v>
      </c>
      <c r="BF174" s="5">
        <v>23.622</v>
      </c>
      <c r="BG174" s="5">
        <v>4625847</v>
      </c>
      <c r="BH174" s="5">
        <v>22.516999999999999</v>
      </c>
      <c r="BI174" s="5">
        <v>1900797</v>
      </c>
      <c r="BJ174" s="5">
        <v>22.516999999999999</v>
      </c>
      <c r="BK174" s="5">
        <v>1920450</v>
      </c>
      <c r="BL174" s="5">
        <v>23.391999999999999</v>
      </c>
      <c r="BM174" s="5">
        <v>11767055</v>
      </c>
      <c r="BN174" s="5">
        <v>29.917000000000002</v>
      </c>
      <c r="BO174" s="5">
        <v>3526427</v>
      </c>
      <c r="BP174" s="5"/>
      <c r="BQ174" s="5"/>
      <c r="BR174" s="5"/>
      <c r="BS174" s="5"/>
      <c r="BT174" s="5"/>
      <c r="BU174" s="5"/>
      <c r="BV174" s="5">
        <v>31.123000000000001</v>
      </c>
      <c r="BW174" s="5">
        <v>5134267</v>
      </c>
      <c r="BX174" s="5">
        <v>31.05</v>
      </c>
      <c r="BY174" s="5">
        <v>1028456</v>
      </c>
      <c r="BZ174" s="5">
        <v>31.24</v>
      </c>
      <c r="CA174" s="5">
        <v>2550367</v>
      </c>
      <c r="CB174" s="5">
        <v>31.244</v>
      </c>
      <c r="CC174" s="5">
        <v>2338336</v>
      </c>
      <c r="CD174" s="5">
        <v>30.827000000000002</v>
      </c>
      <c r="CE174" s="5">
        <v>3465881</v>
      </c>
      <c r="CF174" s="5">
        <v>32.008000000000003</v>
      </c>
      <c r="CG174" s="5">
        <v>6184395</v>
      </c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</row>
    <row r="175" spans="1:121" x14ac:dyDescent="0.25">
      <c r="A175" s="1">
        <v>18.615600000000001</v>
      </c>
      <c r="B175" s="1" t="s">
        <v>364</v>
      </c>
      <c r="C175" s="1" t="s">
        <v>66</v>
      </c>
      <c r="D175" s="4">
        <v>18.615600000000001</v>
      </c>
      <c r="E175" s="5"/>
      <c r="F175" s="5"/>
      <c r="G175" s="5"/>
      <c r="H175" s="5"/>
      <c r="I175" s="5"/>
      <c r="J175" s="5"/>
      <c r="K175" s="5"/>
      <c r="L175" s="5">
        <v>20.84</v>
      </c>
      <c r="M175" s="5">
        <v>15318366</v>
      </c>
      <c r="N175" s="5">
        <v>20.940999999999999</v>
      </c>
      <c r="O175" s="5">
        <v>3783363</v>
      </c>
      <c r="P175" s="5">
        <v>19.547000000000001</v>
      </c>
      <c r="Q175" s="5">
        <v>9859207</v>
      </c>
      <c r="R175" s="5">
        <v>19.928999999999998</v>
      </c>
      <c r="S175" s="5">
        <v>1057112464</v>
      </c>
      <c r="T175" s="5">
        <v>17.626999999999999</v>
      </c>
      <c r="U175" s="5">
        <v>25847546</v>
      </c>
      <c r="V175" s="5">
        <v>18.114999999999998</v>
      </c>
      <c r="W175" s="5">
        <v>65176235</v>
      </c>
      <c r="X175" s="5">
        <v>19.399000000000001</v>
      </c>
      <c r="Y175" s="5">
        <v>13490425</v>
      </c>
      <c r="Z175" s="5"/>
      <c r="AA175" s="5"/>
      <c r="AB175" s="5"/>
      <c r="AC175" s="5"/>
      <c r="AD175" s="5"/>
      <c r="AE175" s="5"/>
      <c r="AF175" s="5">
        <v>22.957000000000001</v>
      </c>
      <c r="AG175" s="5">
        <v>5703670</v>
      </c>
      <c r="AH175" s="5">
        <v>22.449000000000002</v>
      </c>
      <c r="AI175" s="5">
        <v>4736717</v>
      </c>
      <c r="AJ175" s="5">
        <v>21.683</v>
      </c>
      <c r="AK175" s="5">
        <v>3739166</v>
      </c>
      <c r="AL175" s="5">
        <v>22.524999999999999</v>
      </c>
      <c r="AM175" s="5">
        <v>592290</v>
      </c>
      <c r="AN175" s="5">
        <v>19.925999999999998</v>
      </c>
      <c r="AO175" s="5">
        <v>276269511</v>
      </c>
      <c r="AP175" s="5">
        <v>19.698</v>
      </c>
      <c r="AQ175" s="5">
        <v>27835400</v>
      </c>
      <c r="AR175" s="5">
        <v>19.920999999999999</v>
      </c>
      <c r="AS175" s="5">
        <v>783102508</v>
      </c>
      <c r="AT175" s="5"/>
      <c r="AU175" s="5"/>
      <c r="AV175" s="5"/>
      <c r="AW175" s="5"/>
      <c r="AX175" s="5"/>
      <c r="AY175" s="5"/>
      <c r="AZ175" s="5">
        <v>23.449000000000002</v>
      </c>
      <c r="BA175" s="5">
        <v>72924558</v>
      </c>
      <c r="BB175" s="5">
        <v>24.571000000000002</v>
      </c>
      <c r="BC175" s="5">
        <v>10706280</v>
      </c>
      <c r="BD175" s="5">
        <v>25.295999999999999</v>
      </c>
      <c r="BE175" s="5">
        <v>9200987</v>
      </c>
      <c r="BF175" s="5">
        <v>23.689</v>
      </c>
      <c r="BG175" s="5">
        <v>19150589</v>
      </c>
      <c r="BH175" s="5">
        <v>22.738</v>
      </c>
      <c r="BI175" s="5">
        <v>1619553</v>
      </c>
      <c r="BJ175" s="5">
        <v>22.739000000000001</v>
      </c>
      <c r="BK175" s="5">
        <v>2721187</v>
      </c>
      <c r="BL175" s="5">
        <v>23.687000000000001</v>
      </c>
      <c r="BM175" s="5">
        <v>26916365</v>
      </c>
      <c r="BN175" s="5">
        <v>30.045999999999999</v>
      </c>
      <c r="BO175" s="5">
        <v>6420868</v>
      </c>
      <c r="BP175" s="5"/>
      <c r="BQ175" s="5"/>
      <c r="BR175" s="5"/>
      <c r="BS175" s="5"/>
      <c r="BT175" s="5"/>
      <c r="BU175" s="5"/>
      <c r="BV175" s="5">
        <v>31.236999999999998</v>
      </c>
      <c r="BW175" s="5">
        <v>3220591</v>
      </c>
      <c r="BX175" s="5">
        <v>31.125</v>
      </c>
      <c r="BY175" s="5">
        <v>6136555</v>
      </c>
      <c r="BZ175" s="5">
        <v>31.992999999999999</v>
      </c>
      <c r="CA175" s="5">
        <v>1670510</v>
      </c>
      <c r="CB175" s="5">
        <v>32.012</v>
      </c>
      <c r="CC175" s="5">
        <v>4683653</v>
      </c>
      <c r="CD175" s="5">
        <v>31.052</v>
      </c>
      <c r="CE175" s="5">
        <v>1129983</v>
      </c>
      <c r="CF175" s="5">
        <v>33.136000000000003</v>
      </c>
      <c r="CG175" s="5">
        <v>2650684</v>
      </c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</row>
    <row r="176" spans="1:121" x14ac:dyDescent="0.25">
      <c r="A176" s="1">
        <v>18.640999999999998</v>
      </c>
      <c r="B176" s="1" t="s">
        <v>365</v>
      </c>
      <c r="C176" s="1" t="s">
        <v>66</v>
      </c>
      <c r="D176" s="4">
        <v>18.640999999999998</v>
      </c>
      <c r="E176" s="5"/>
      <c r="F176" s="5"/>
      <c r="G176" s="5"/>
      <c r="H176" s="5"/>
      <c r="I176" s="5"/>
      <c r="J176" s="5"/>
      <c r="K176" s="5"/>
      <c r="L176" s="5">
        <v>20.957999999999998</v>
      </c>
      <c r="M176" s="5">
        <v>4923987</v>
      </c>
      <c r="N176" s="5">
        <v>21.178000000000001</v>
      </c>
      <c r="O176" s="5">
        <v>4583781</v>
      </c>
      <c r="P176" s="5">
        <v>19.701000000000001</v>
      </c>
      <c r="Q176" s="5">
        <v>42697103</v>
      </c>
      <c r="R176" s="5">
        <v>20.221</v>
      </c>
      <c r="S176" s="5">
        <v>104654681</v>
      </c>
      <c r="T176" s="5">
        <v>17.683</v>
      </c>
      <c r="U176" s="5">
        <v>11925532</v>
      </c>
      <c r="V176" s="5">
        <v>18.498999999999999</v>
      </c>
      <c r="W176" s="5">
        <v>10825311</v>
      </c>
      <c r="X176" s="5">
        <v>19.544</v>
      </c>
      <c r="Y176" s="5">
        <v>15214056</v>
      </c>
      <c r="Z176" s="5"/>
      <c r="AA176" s="5"/>
      <c r="AB176" s="5"/>
      <c r="AC176" s="5"/>
      <c r="AD176" s="5"/>
      <c r="AE176" s="5"/>
      <c r="AF176" s="5">
        <v>23.292000000000002</v>
      </c>
      <c r="AG176" s="5">
        <v>7240086</v>
      </c>
      <c r="AH176" s="5">
        <v>22.541</v>
      </c>
      <c r="AI176" s="5">
        <v>5441865</v>
      </c>
      <c r="AJ176" s="5">
        <v>22.363</v>
      </c>
      <c r="AK176" s="5">
        <v>3108916</v>
      </c>
      <c r="AL176" s="5">
        <v>22.744</v>
      </c>
      <c r="AM176" s="5">
        <v>2583834</v>
      </c>
      <c r="AN176" s="5">
        <v>20.207999999999998</v>
      </c>
      <c r="AO176" s="5">
        <v>15214153</v>
      </c>
      <c r="AP176" s="5">
        <v>19.920999999999999</v>
      </c>
      <c r="AQ176" s="5">
        <v>667864917</v>
      </c>
      <c r="AR176" s="5">
        <v>20.204999999999998</v>
      </c>
      <c r="AS176" s="5">
        <v>19968616</v>
      </c>
      <c r="AT176" s="5"/>
      <c r="AU176" s="5"/>
      <c r="AV176" s="5"/>
      <c r="AW176" s="5"/>
      <c r="AX176" s="5"/>
      <c r="AY176" s="5"/>
      <c r="AZ176" s="5">
        <v>23.625</v>
      </c>
      <c r="BA176" s="5">
        <v>5014821</v>
      </c>
      <c r="BB176" s="5">
        <v>24.919</v>
      </c>
      <c r="BC176" s="5">
        <v>37770222</v>
      </c>
      <c r="BD176" s="5">
        <v>26.170999999999999</v>
      </c>
      <c r="BE176" s="5">
        <v>35030569</v>
      </c>
      <c r="BF176" s="5">
        <v>23.818000000000001</v>
      </c>
      <c r="BG176" s="5">
        <v>95202520</v>
      </c>
      <c r="BH176" s="5">
        <v>23.276</v>
      </c>
      <c r="BI176" s="5">
        <v>7667342</v>
      </c>
      <c r="BJ176" s="5">
        <v>23.280999999999999</v>
      </c>
      <c r="BK176" s="5">
        <v>8857584</v>
      </c>
      <c r="BL176" s="5">
        <v>23.817</v>
      </c>
      <c r="BM176" s="5">
        <v>96200162</v>
      </c>
      <c r="BN176" s="5">
        <v>30.215</v>
      </c>
      <c r="BO176" s="5">
        <v>1401796</v>
      </c>
      <c r="BP176" s="5"/>
      <c r="BQ176" s="5"/>
      <c r="BR176" s="5"/>
      <c r="BS176" s="5"/>
      <c r="BT176" s="5"/>
      <c r="BU176" s="5"/>
      <c r="BV176" s="5">
        <v>32.006</v>
      </c>
      <c r="BW176" s="5">
        <v>6838310</v>
      </c>
      <c r="BX176" s="5">
        <v>31.24</v>
      </c>
      <c r="BY176" s="5">
        <v>2635048</v>
      </c>
      <c r="BZ176" s="5">
        <v>32.023000000000003</v>
      </c>
      <c r="CA176" s="5">
        <v>1637076</v>
      </c>
      <c r="CB176" s="5">
        <v>33.130000000000003</v>
      </c>
      <c r="CC176" s="5">
        <v>2548825</v>
      </c>
      <c r="CD176" s="5">
        <v>31.125</v>
      </c>
      <c r="CE176" s="5">
        <v>6333459</v>
      </c>
      <c r="CF176" s="5">
        <v>34.582999999999998</v>
      </c>
      <c r="CG176" s="5">
        <v>852548</v>
      </c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</row>
    <row r="177" spans="1:121" x14ac:dyDescent="0.25">
      <c r="A177" s="1">
        <v>18.6859</v>
      </c>
      <c r="B177" s="1" t="s">
        <v>366</v>
      </c>
      <c r="C177" s="1" t="s">
        <v>66</v>
      </c>
      <c r="D177" s="4">
        <v>18.6859</v>
      </c>
      <c r="E177" s="5"/>
      <c r="F177" s="5"/>
      <c r="G177" s="5"/>
      <c r="H177" s="5"/>
      <c r="I177" s="5"/>
      <c r="J177" s="5"/>
      <c r="K177" s="5"/>
      <c r="L177" s="5">
        <v>21.187000000000001</v>
      </c>
      <c r="M177" s="5">
        <v>6877667</v>
      </c>
      <c r="N177" s="5">
        <v>21.433</v>
      </c>
      <c r="O177" s="5">
        <v>3564375</v>
      </c>
      <c r="P177" s="5">
        <v>19.834</v>
      </c>
      <c r="Q177" s="5">
        <v>7686249</v>
      </c>
      <c r="R177" s="5">
        <v>20.302</v>
      </c>
      <c r="S177" s="5">
        <v>84831305</v>
      </c>
      <c r="T177" s="5">
        <v>17.885999999999999</v>
      </c>
      <c r="U177" s="5">
        <v>4852215</v>
      </c>
      <c r="V177" s="5">
        <v>19.129000000000001</v>
      </c>
      <c r="W177" s="5">
        <v>3105434</v>
      </c>
      <c r="X177" s="5">
        <v>19.696999999999999</v>
      </c>
      <c r="Y177" s="5">
        <v>33770778</v>
      </c>
      <c r="Z177" s="5"/>
      <c r="AA177" s="5"/>
      <c r="AB177" s="5"/>
      <c r="AC177" s="5"/>
      <c r="AD177" s="5"/>
      <c r="AE177" s="5"/>
      <c r="AF177" s="5">
        <v>23.446000000000002</v>
      </c>
      <c r="AG177" s="5">
        <v>47455739</v>
      </c>
      <c r="AH177" s="5">
        <v>22.960999999999999</v>
      </c>
      <c r="AI177" s="5">
        <v>6148724</v>
      </c>
      <c r="AJ177" s="5">
        <v>22.446000000000002</v>
      </c>
      <c r="AK177" s="5">
        <v>2510484</v>
      </c>
      <c r="AL177" s="5">
        <v>22.95</v>
      </c>
      <c r="AM177" s="5">
        <v>4700968</v>
      </c>
      <c r="AN177" s="5">
        <v>20.305</v>
      </c>
      <c r="AO177" s="5">
        <v>24170720</v>
      </c>
      <c r="AP177" s="5">
        <v>20.204999999999998</v>
      </c>
      <c r="AQ177" s="5">
        <v>16247876</v>
      </c>
      <c r="AR177" s="5">
        <v>20.306000000000001</v>
      </c>
      <c r="AS177" s="5">
        <v>28103704</v>
      </c>
      <c r="AT177" s="5"/>
      <c r="AU177" s="5"/>
      <c r="AV177" s="5"/>
      <c r="AW177" s="5"/>
      <c r="AX177" s="5"/>
      <c r="AY177" s="5"/>
      <c r="AZ177" s="5">
        <v>23.692</v>
      </c>
      <c r="BA177" s="5">
        <v>25182806</v>
      </c>
      <c r="BB177" s="5">
        <v>25.170999999999999</v>
      </c>
      <c r="BC177" s="5">
        <v>75265805</v>
      </c>
      <c r="BD177" s="5">
        <v>26.420999999999999</v>
      </c>
      <c r="BE177" s="5">
        <v>5322905</v>
      </c>
      <c r="BF177" s="5">
        <v>24.056000000000001</v>
      </c>
      <c r="BG177" s="5">
        <v>13381440</v>
      </c>
      <c r="BH177" s="5">
        <v>23.396000000000001</v>
      </c>
      <c r="BI177" s="5">
        <v>7896116</v>
      </c>
      <c r="BJ177" s="5">
        <v>23.385000000000002</v>
      </c>
      <c r="BK177" s="5">
        <v>8803982</v>
      </c>
      <c r="BL177" s="5">
        <v>24.053999999999998</v>
      </c>
      <c r="BM177" s="5">
        <v>11373105</v>
      </c>
      <c r="BN177" s="5">
        <v>30.83</v>
      </c>
      <c r="BO177" s="5">
        <v>1913614</v>
      </c>
      <c r="BP177" s="5"/>
      <c r="BQ177" s="5"/>
      <c r="BR177" s="5"/>
      <c r="BS177" s="5"/>
      <c r="BT177" s="5"/>
      <c r="BU177" s="5"/>
      <c r="BV177" s="5">
        <v>32.700000000000003</v>
      </c>
      <c r="BW177" s="5">
        <v>1233072</v>
      </c>
      <c r="BX177" s="5">
        <v>32.01</v>
      </c>
      <c r="BY177" s="5">
        <v>3141424</v>
      </c>
      <c r="BZ177" s="5">
        <v>33.133000000000003</v>
      </c>
      <c r="CA177" s="5">
        <v>2427558</v>
      </c>
      <c r="CB177" s="5">
        <v>34.582000000000001</v>
      </c>
      <c r="CC177" s="5">
        <v>1669393</v>
      </c>
      <c r="CD177" s="5">
        <v>31.234999999999999</v>
      </c>
      <c r="CE177" s="5">
        <v>3592141</v>
      </c>
      <c r="CF177" s="5">
        <v>34.996000000000002</v>
      </c>
      <c r="CG177" s="5">
        <v>8514206</v>
      </c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</row>
    <row r="178" spans="1:121" x14ac:dyDescent="0.25">
      <c r="A178" s="1"/>
      <c r="B178" s="1"/>
      <c r="C178" s="1"/>
      <c r="D178" s="6">
        <v>18.79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>
        <v>31.062999999999999</v>
      </c>
      <c r="BO178" s="5">
        <v>1092081</v>
      </c>
      <c r="BP178" s="5"/>
      <c r="BQ178" s="5"/>
      <c r="BR178" s="5"/>
      <c r="BS178" s="5"/>
      <c r="BT178" s="5"/>
      <c r="BU178" s="5"/>
      <c r="BV178" s="5">
        <v>33.128999999999998</v>
      </c>
      <c r="BW178" s="5">
        <v>2440709</v>
      </c>
      <c r="BX178" s="5">
        <v>33.133000000000003</v>
      </c>
      <c r="BY178" s="5">
        <v>2618007</v>
      </c>
      <c r="BZ178" s="5">
        <v>34.585000000000001</v>
      </c>
      <c r="CA178" s="5">
        <v>1845031</v>
      </c>
      <c r="CB178" s="5">
        <v>34.997</v>
      </c>
      <c r="CC178" s="5">
        <v>8930666</v>
      </c>
      <c r="CD178" s="5">
        <v>31.579000000000001</v>
      </c>
      <c r="CE178" s="5">
        <v>1091631</v>
      </c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</row>
    <row r="179" spans="1:121" x14ac:dyDescent="0.25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>
        <v>31.126000000000001</v>
      </c>
      <c r="BO179" s="5">
        <v>6151106</v>
      </c>
      <c r="BP179" s="5"/>
      <c r="BQ179" s="5"/>
      <c r="BR179" s="5"/>
      <c r="BS179" s="5"/>
      <c r="BT179" s="5"/>
      <c r="BU179" s="5"/>
      <c r="BV179" s="5">
        <v>34.581000000000003</v>
      </c>
      <c r="BW179" s="5">
        <v>2350707</v>
      </c>
      <c r="BX179" s="5">
        <v>34.587000000000003</v>
      </c>
      <c r="BY179" s="5">
        <v>1695286</v>
      </c>
      <c r="BZ179" s="5">
        <v>34.996000000000002</v>
      </c>
      <c r="CA179" s="5">
        <v>8601139</v>
      </c>
      <c r="CB179" s="5">
        <v>36.987000000000002</v>
      </c>
      <c r="CC179" s="5">
        <v>450256</v>
      </c>
      <c r="CD179" s="5">
        <v>31.686</v>
      </c>
      <c r="CE179" s="5">
        <v>1349137</v>
      </c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</row>
    <row r="180" spans="1:121" x14ac:dyDescent="0.25">
      <c r="A180" s="1">
        <v>19.013300000000001</v>
      </c>
      <c r="B180" s="1" t="s">
        <v>367</v>
      </c>
      <c r="C180" s="1" t="s">
        <v>66</v>
      </c>
      <c r="D180" s="4">
        <v>19.013300000000001</v>
      </c>
      <c r="E180" s="5"/>
      <c r="F180" s="5"/>
      <c r="G180" s="5"/>
      <c r="H180" s="5"/>
      <c r="I180" s="5"/>
      <c r="J180" s="5"/>
      <c r="K180" s="5"/>
      <c r="L180" s="5">
        <v>21.445</v>
      </c>
      <c r="M180" s="5">
        <v>4163450</v>
      </c>
      <c r="N180" s="5">
        <v>21.672000000000001</v>
      </c>
      <c r="O180" s="5">
        <v>4103099</v>
      </c>
      <c r="P180" s="5">
        <v>19.931999999999999</v>
      </c>
      <c r="Q180" s="5">
        <v>1334708158</v>
      </c>
      <c r="R180" s="5">
        <v>20.844999999999999</v>
      </c>
      <c r="S180" s="5">
        <v>17272527</v>
      </c>
      <c r="T180" s="5">
        <v>18.116</v>
      </c>
      <c r="U180" s="5">
        <v>65561346</v>
      </c>
      <c r="V180" s="5">
        <v>19.396999999999998</v>
      </c>
      <c r="W180" s="5">
        <v>13068987</v>
      </c>
      <c r="X180" s="5">
        <v>19.818999999999999</v>
      </c>
      <c r="Y180" s="5">
        <v>8529537</v>
      </c>
      <c r="Z180" s="5"/>
      <c r="AA180" s="5"/>
      <c r="AB180" s="5"/>
      <c r="AC180" s="5"/>
      <c r="AD180" s="5"/>
      <c r="AE180" s="5"/>
      <c r="AF180" s="5">
        <v>23.623999999999999</v>
      </c>
      <c r="AG180" s="5">
        <v>6832576</v>
      </c>
      <c r="AH180" s="5">
        <v>23.298999999999999</v>
      </c>
      <c r="AI180" s="5">
        <v>6638531</v>
      </c>
      <c r="AJ180" s="5">
        <v>22.542000000000002</v>
      </c>
      <c r="AK180" s="5">
        <v>4724605</v>
      </c>
      <c r="AL180" s="5">
        <v>23.283999999999999</v>
      </c>
      <c r="AM180" s="5">
        <v>5062799</v>
      </c>
      <c r="AN180" s="5">
        <v>20.472999999999999</v>
      </c>
      <c r="AO180" s="5">
        <v>6514631</v>
      </c>
      <c r="AP180" s="5">
        <v>20.306000000000001</v>
      </c>
      <c r="AQ180" s="5">
        <v>28962898</v>
      </c>
      <c r="AR180" s="5">
        <v>20.84</v>
      </c>
      <c r="AS180" s="5">
        <v>11543773</v>
      </c>
      <c r="AT180" s="5"/>
      <c r="AU180" s="5"/>
      <c r="AV180" s="5"/>
      <c r="AW180" s="5"/>
      <c r="AX180" s="5"/>
      <c r="AY180" s="5"/>
      <c r="AZ180" s="5">
        <v>23.817</v>
      </c>
      <c r="BA180" s="5">
        <v>215713736</v>
      </c>
      <c r="BB180" s="5">
        <v>25.297000000000001</v>
      </c>
      <c r="BC180" s="5">
        <v>21887414</v>
      </c>
      <c r="BD180" s="5">
        <v>26.498000000000001</v>
      </c>
      <c r="BE180" s="5">
        <v>2588981</v>
      </c>
      <c r="BF180" s="5">
        <v>24.914999999999999</v>
      </c>
      <c r="BG180" s="5">
        <v>28633296</v>
      </c>
      <c r="BH180" s="5">
        <v>23.463000000000001</v>
      </c>
      <c r="BI180" s="5">
        <v>2895180</v>
      </c>
      <c r="BJ180" s="5">
        <v>23.469000000000001</v>
      </c>
      <c r="BK180" s="5">
        <v>4543188</v>
      </c>
      <c r="BL180" s="5">
        <v>24.911000000000001</v>
      </c>
      <c r="BM180" s="5">
        <v>14320380</v>
      </c>
      <c r="BN180" s="5">
        <v>31.239000000000001</v>
      </c>
      <c r="BO180" s="5">
        <v>4029497</v>
      </c>
      <c r="BP180" s="5"/>
      <c r="BQ180" s="5"/>
      <c r="BR180" s="5"/>
      <c r="BS180" s="5"/>
      <c r="BT180" s="5"/>
      <c r="BU180" s="5"/>
      <c r="BV180" s="5">
        <v>34.996000000000002</v>
      </c>
      <c r="BW180" s="5">
        <v>7307075</v>
      </c>
      <c r="BX180" s="5">
        <v>34.996000000000002</v>
      </c>
      <c r="BY180" s="5">
        <v>9227743</v>
      </c>
      <c r="BZ180" s="5"/>
      <c r="CA180" s="5"/>
      <c r="CB180" s="5"/>
      <c r="CC180" s="5"/>
      <c r="CD180" s="5">
        <v>31.966000000000001</v>
      </c>
      <c r="CE180" s="5">
        <v>692606</v>
      </c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</row>
    <row r="181" spans="1:121" x14ac:dyDescent="0.25">
      <c r="A181" s="1">
        <v>19.136399999999998</v>
      </c>
      <c r="B181" s="1" t="s">
        <v>368</v>
      </c>
      <c r="C181" s="1" t="s">
        <v>67</v>
      </c>
      <c r="D181" s="4">
        <v>19.136399999999998</v>
      </c>
      <c r="E181" s="5"/>
      <c r="F181" s="5"/>
      <c r="G181" s="5"/>
      <c r="H181" s="5"/>
      <c r="I181" s="5"/>
      <c r="J181" s="5"/>
      <c r="K181" s="5"/>
      <c r="L181" s="5">
        <v>21.675000000000001</v>
      </c>
      <c r="M181" s="5">
        <v>5408300</v>
      </c>
      <c r="N181" s="5">
        <v>21.867999999999999</v>
      </c>
      <c r="O181" s="5">
        <v>2203323</v>
      </c>
      <c r="P181" s="5">
        <v>20.222999999999999</v>
      </c>
      <c r="Q181" s="5">
        <v>109727514</v>
      </c>
      <c r="R181" s="5">
        <v>20.963999999999999</v>
      </c>
      <c r="S181" s="5">
        <v>6500384</v>
      </c>
      <c r="T181" s="5">
        <v>18.501999999999999</v>
      </c>
      <c r="U181" s="5">
        <v>13978567</v>
      </c>
      <c r="V181" s="5">
        <v>19.544</v>
      </c>
      <c r="W181" s="5">
        <v>11554763</v>
      </c>
      <c r="X181" s="5">
        <v>19.922999999999998</v>
      </c>
      <c r="Y181" s="5">
        <v>1196882551</v>
      </c>
      <c r="Z181" s="5"/>
      <c r="AA181" s="5"/>
      <c r="AB181" s="5"/>
      <c r="AC181" s="5"/>
      <c r="AD181" s="5"/>
      <c r="AE181" s="5"/>
      <c r="AF181" s="5">
        <v>23.693000000000001</v>
      </c>
      <c r="AG181" s="5">
        <v>24579968</v>
      </c>
      <c r="AH181" s="5">
        <v>23.446999999999999</v>
      </c>
      <c r="AI181" s="5">
        <v>55035736</v>
      </c>
      <c r="AJ181" s="5">
        <v>22.957000000000001</v>
      </c>
      <c r="AK181" s="5">
        <v>6481832</v>
      </c>
      <c r="AL181" s="5">
        <v>23.393000000000001</v>
      </c>
      <c r="AM181" s="5">
        <v>8798946</v>
      </c>
      <c r="AN181" s="5">
        <v>20.838999999999999</v>
      </c>
      <c r="AO181" s="5">
        <v>10998154</v>
      </c>
      <c r="AP181" s="5">
        <v>20.472999999999999</v>
      </c>
      <c r="AQ181" s="5">
        <v>6258300</v>
      </c>
      <c r="AR181" s="5">
        <v>21.184000000000001</v>
      </c>
      <c r="AS181" s="5">
        <v>4503047</v>
      </c>
      <c r="AT181" s="5"/>
      <c r="AU181" s="5"/>
      <c r="AV181" s="5"/>
      <c r="AW181" s="5"/>
      <c r="AX181" s="5"/>
      <c r="AY181" s="5"/>
      <c r="AZ181" s="5">
        <v>24.065999999999999</v>
      </c>
      <c r="BA181" s="5">
        <v>7270185</v>
      </c>
      <c r="BB181" s="5">
        <v>25.901</v>
      </c>
      <c r="BC181" s="5">
        <v>6413807</v>
      </c>
      <c r="BD181" s="5">
        <v>27.047999999999998</v>
      </c>
      <c r="BE181" s="5">
        <v>56987939</v>
      </c>
      <c r="BF181" s="5">
        <v>25.169</v>
      </c>
      <c r="BG181" s="5">
        <v>79336004</v>
      </c>
      <c r="BH181" s="5">
        <v>23.684999999999999</v>
      </c>
      <c r="BI181" s="5">
        <v>22835427</v>
      </c>
      <c r="BJ181" s="5">
        <v>23.687000000000001</v>
      </c>
      <c r="BK181" s="5">
        <v>27683291</v>
      </c>
      <c r="BL181" s="5">
        <v>25.166</v>
      </c>
      <c r="BM181" s="5">
        <v>93313843</v>
      </c>
      <c r="BN181" s="5">
        <v>31.998000000000001</v>
      </c>
      <c r="BO181" s="5">
        <v>3913793</v>
      </c>
      <c r="BP181" s="5"/>
      <c r="BQ181" s="5"/>
      <c r="BR181" s="5"/>
      <c r="BS181" s="5"/>
      <c r="BT181" s="5"/>
      <c r="BU181" s="5"/>
      <c r="BV181" s="5">
        <v>37.378999999999998</v>
      </c>
      <c r="BW181" s="5">
        <v>591194</v>
      </c>
      <c r="BX181" s="5"/>
      <c r="BY181" s="5"/>
      <c r="BZ181" s="5"/>
      <c r="CA181" s="5"/>
      <c r="CB181" s="5"/>
      <c r="CC181" s="5"/>
      <c r="CD181" s="5">
        <v>32.009</v>
      </c>
      <c r="CE181" s="5">
        <v>1194963</v>
      </c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</row>
    <row r="182" spans="1:121" x14ac:dyDescent="0.25">
      <c r="A182" s="1">
        <v>19.329699999999999</v>
      </c>
      <c r="B182" s="1" t="s">
        <v>369</v>
      </c>
      <c r="C182" s="1" t="s">
        <v>68</v>
      </c>
      <c r="D182" s="4">
        <v>19.329699999999999</v>
      </c>
      <c r="E182" s="5"/>
      <c r="F182" s="5"/>
      <c r="G182" s="5"/>
      <c r="H182" s="5"/>
      <c r="I182" s="5"/>
      <c r="J182" s="5"/>
      <c r="K182" s="5"/>
      <c r="L182" s="5">
        <v>21.864000000000001</v>
      </c>
      <c r="M182" s="5">
        <v>3136221</v>
      </c>
      <c r="N182" s="5">
        <v>22.347000000000001</v>
      </c>
      <c r="O182" s="5">
        <v>4357390</v>
      </c>
      <c r="P182" s="5">
        <v>20.305</v>
      </c>
      <c r="Q182" s="5">
        <v>95669223</v>
      </c>
      <c r="R182" s="5">
        <v>21.19</v>
      </c>
      <c r="S182" s="5">
        <v>8001456</v>
      </c>
      <c r="T182" s="5">
        <v>19.126999999999999</v>
      </c>
      <c r="U182" s="5">
        <v>3093380</v>
      </c>
      <c r="V182" s="5">
        <v>19.696999999999999</v>
      </c>
      <c r="W182" s="5">
        <v>33239013</v>
      </c>
      <c r="X182" s="5">
        <v>20.212</v>
      </c>
      <c r="Y182" s="5">
        <v>108838030</v>
      </c>
      <c r="Z182" s="5"/>
      <c r="AA182" s="5"/>
      <c r="AB182" s="5"/>
      <c r="AC182" s="5"/>
      <c r="AD182" s="5"/>
      <c r="AE182" s="5"/>
      <c r="AF182" s="5">
        <v>23.82</v>
      </c>
      <c r="AG182" s="5">
        <v>126960124</v>
      </c>
      <c r="AH182" s="5">
        <v>23.629000000000001</v>
      </c>
      <c r="AI182" s="5">
        <v>8031168</v>
      </c>
      <c r="AJ182" s="5">
        <v>23.294</v>
      </c>
      <c r="AK182" s="5">
        <v>2954587</v>
      </c>
      <c r="AL182" s="5">
        <v>23.47</v>
      </c>
      <c r="AM182" s="5">
        <v>3075056</v>
      </c>
      <c r="AN182" s="5">
        <v>21.184000000000001</v>
      </c>
      <c r="AO182" s="5">
        <v>6049128</v>
      </c>
      <c r="AP182" s="5">
        <v>20.838999999999999</v>
      </c>
      <c r="AQ182" s="5">
        <v>10752319</v>
      </c>
      <c r="AR182" s="5">
        <v>21.683</v>
      </c>
      <c r="AS182" s="5">
        <v>3392745</v>
      </c>
      <c r="AT182" s="5"/>
      <c r="AU182" s="5"/>
      <c r="AV182" s="5"/>
      <c r="AW182" s="5"/>
      <c r="AX182" s="5"/>
      <c r="AY182" s="5"/>
      <c r="AZ182" s="5">
        <v>24.571999999999999</v>
      </c>
      <c r="BA182" s="5">
        <v>11972601</v>
      </c>
      <c r="BB182" s="5">
        <v>25.934999999999999</v>
      </c>
      <c r="BC182" s="5">
        <v>3446282</v>
      </c>
      <c r="BD182" s="5">
        <v>28.41</v>
      </c>
      <c r="BE182" s="5">
        <v>9328493</v>
      </c>
      <c r="BF182" s="5">
        <v>25.297999999999998</v>
      </c>
      <c r="BG182" s="5">
        <v>29505009</v>
      </c>
      <c r="BH182" s="5">
        <v>23.814</v>
      </c>
      <c r="BI182" s="5">
        <v>123219523</v>
      </c>
      <c r="BJ182" s="5">
        <v>23.817</v>
      </c>
      <c r="BK182" s="5">
        <v>118506268</v>
      </c>
      <c r="BL182" s="5">
        <v>25.295000000000002</v>
      </c>
      <c r="BM182" s="5">
        <v>46205394</v>
      </c>
      <c r="BN182" s="5">
        <v>33.017000000000003</v>
      </c>
      <c r="BO182" s="5">
        <v>801602</v>
      </c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>
        <v>33.024999999999999</v>
      </c>
      <c r="CE182" s="5">
        <v>850375</v>
      </c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</row>
    <row r="183" spans="1:121" x14ac:dyDescent="0.25">
      <c r="A183" s="1">
        <v>19.525700000000001</v>
      </c>
      <c r="B183" s="1" t="s">
        <v>370</v>
      </c>
      <c r="C183" s="1" t="s">
        <v>69</v>
      </c>
      <c r="D183" s="4">
        <v>19.525700000000001</v>
      </c>
      <c r="E183" s="5"/>
      <c r="F183" s="5"/>
      <c r="G183" s="5"/>
      <c r="H183" s="5"/>
      <c r="I183" s="5"/>
      <c r="J183" s="5"/>
      <c r="K183" s="5"/>
      <c r="L183" s="5">
        <v>22.355</v>
      </c>
      <c r="M183" s="5">
        <v>4247295</v>
      </c>
      <c r="N183" s="5">
        <v>22.431999999999999</v>
      </c>
      <c r="O183" s="5">
        <v>4092087</v>
      </c>
      <c r="P183" s="5">
        <v>20.481000000000002</v>
      </c>
      <c r="Q183" s="5">
        <v>12237479</v>
      </c>
      <c r="R183" s="5">
        <v>21.449000000000002</v>
      </c>
      <c r="S183" s="5">
        <v>2684455</v>
      </c>
      <c r="T183" s="5">
        <v>19.396999999999998</v>
      </c>
      <c r="U183" s="5">
        <v>12008876</v>
      </c>
      <c r="V183" s="5">
        <v>19.821000000000002</v>
      </c>
      <c r="W183" s="5">
        <v>8248016</v>
      </c>
      <c r="X183" s="5">
        <v>20.295000000000002</v>
      </c>
      <c r="Y183" s="5">
        <v>97399987</v>
      </c>
      <c r="Z183" s="5"/>
      <c r="AA183" s="5"/>
      <c r="AB183" s="5"/>
      <c r="AC183" s="5"/>
      <c r="AD183" s="5"/>
      <c r="AE183" s="5"/>
      <c r="AF183" s="5">
        <v>24.573</v>
      </c>
      <c r="AG183" s="5">
        <v>11768122</v>
      </c>
      <c r="AH183" s="5">
        <v>23.692</v>
      </c>
      <c r="AI183" s="5">
        <v>26460225</v>
      </c>
      <c r="AJ183" s="5">
        <v>23.448</v>
      </c>
      <c r="AK183" s="5">
        <v>47950110</v>
      </c>
      <c r="AL183" s="5">
        <v>23.687999999999999</v>
      </c>
      <c r="AM183" s="5">
        <v>26322320</v>
      </c>
      <c r="AN183" s="5">
        <v>21.684000000000001</v>
      </c>
      <c r="AO183" s="5">
        <v>3692785</v>
      </c>
      <c r="AP183" s="5">
        <v>21.184000000000001</v>
      </c>
      <c r="AQ183" s="5">
        <v>4607130</v>
      </c>
      <c r="AR183" s="5">
        <v>22.352</v>
      </c>
      <c r="AS183" s="5">
        <v>3818866</v>
      </c>
      <c r="AT183" s="5"/>
      <c r="AU183" s="5"/>
      <c r="AV183" s="5"/>
      <c r="AW183" s="5"/>
      <c r="AX183" s="5"/>
      <c r="AY183" s="5"/>
      <c r="AZ183" s="5">
        <v>24.919</v>
      </c>
      <c r="BA183" s="5">
        <v>34872546</v>
      </c>
      <c r="BB183" s="5">
        <v>25.966999999999999</v>
      </c>
      <c r="BC183" s="5">
        <v>4309516</v>
      </c>
      <c r="BD183" s="5">
        <v>29.922000000000001</v>
      </c>
      <c r="BE183" s="5">
        <v>3292940</v>
      </c>
      <c r="BF183" s="5">
        <v>25.888999999999999</v>
      </c>
      <c r="BG183" s="5">
        <v>4538432</v>
      </c>
      <c r="BH183" s="5">
        <v>24.052</v>
      </c>
      <c r="BI183" s="5">
        <v>12330505</v>
      </c>
      <c r="BJ183" s="5">
        <v>24.056999999999999</v>
      </c>
      <c r="BK183" s="5">
        <v>14040770</v>
      </c>
      <c r="BL183" s="5">
        <v>26.085000000000001</v>
      </c>
      <c r="BM183" s="5">
        <v>9072324</v>
      </c>
      <c r="BN183" s="5">
        <v>33.134</v>
      </c>
      <c r="BO183" s="5">
        <v>2800479</v>
      </c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>
        <v>33.134999999999998</v>
      </c>
      <c r="CE183" s="5">
        <v>4022259</v>
      </c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</row>
    <row r="184" spans="1:121" x14ac:dyDescent="0.25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>
        <v>34.582000000000001</v>
      </c>
      <c r="BO184" s="5">
        <v>2370853</v>
      </c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>
        <v>34.582000000000001</v>
      </c>
      <c r="CE184" s="5">
        <v>1178623</v>
      </c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</row>
    <row r="185" spans="1:121" x14ac:dyDescent="0.25">
      <c r="A185" s="1">
        <v>19.698499999999999</v>
      </c>
      <c r="B185" s="1" t="s">
        <v>371</v>
      </c>
      <c r="C185" s="1" t="s">
        <v>70</v>
      </c>
      <c r="D185" s="4">
        <v>19.698499999999999</v>
      </c>
      <c r="E185" s="5"/>
      <c r="F185" s="5"/>
      <c r="G185" s="5"/>
      <c r="H185" s="5"/>
      <c r="I185" s="5"/>
      <c r="J185" s="5"/>
      <c r="K185" s="5"/>
      <c r="L185" s="5">
        <v>22.443999999999999</v>
      </c>
      <c r="M185" s="5">
        <v>3331518</v>
      </c>
      <c r="N185" s="5">
        <v>22.823</v>
      </c>
      <c r="O185" s="5">
        <v>2247952</v>
      </c>
      <c r="P185" s="5">
        <v>20.846</v>
      </c>
      <c r="Q185" s="5">
        <v>16961240</v>
      </c>
      <c r="R185" s="5">
        <v>22.361000000000001</v>
      </c>
      <c r="S185" s="5">
        <v>4871216</v>
      </c>
      <c r="T185" s="5">
        <v>19.544</v>
      </c>
      <c r="U185" s="5">
        <v>14224220</v>
      </c>
      <c r="V185" s="5">
        <v>19.922999999999998</v>
      </c>
      <c r="W185" s="5">
        <v>1251239996</v>
      </c>
      <c r="X185" s="5">
        <v>20.472999999999999</v>
      </c>
      <c r="Y185" s="5">
        <v>12664738</v>
      </c>
      <c r="Z185" s="5"/>
      <c r="AA185" s="5"/>
      <c r="AB185" s="5"/>
      <c r="AC185" s="5"/>
      <c r="AD185" s="5"/>
      <c r="AE185" s="5"/>
      <c r="AF185" s="5">
        <v>24.92</v>
      </c>
      <c r="AG185" s="5">
        <v>24518109</v>
      </c>
      <c r="AH185" s="5">
        <v>23.82</v>
      </c>
      <c r="AI185" s="5">
        <v>113476882</v>
      </c>
      <c r="AJ185" s="5">
        <v>23.622</v>
      </c>
      <c r="AK185" s="5">
        <v>9265663</v>
      </c>
      <c r="AL185" s="5">
        <v>23.817</v>
      </c>
      <c r="AM185" s="5">
        <v>116666556</v>
      </c>
      <c r="AN185" s="5">
        <v>21.870999999999999</v>
      </c>
      <c r="AO185" s="5">
        <v>2288735</v>
      </c>
      <c r="AP185" s="5">
        <v>21.678999999999998</v>
      </c>
      <c r="AQ185" s="5">
        <v>3812606</v>
      </c>
      <c r="AR185" s="5">
        <v>22.44</v>
      </c>
      <c r="AS185" s="5">
        <v>2928301</v>
      </c>
      <c r="AT185" s="5"/>
      <c r="AU185" s="5"/>
      <c r="AV185" s="5"/>
      <c r="AW185" s="5"/>
      <c r="AX185" s="5"/>
      <c r="AY185" s="5"/>
      <c r="AZ185" s="5">
        <v>25.084</v>
      </c>
      <c r="BA185" s="5">
        <v>4224335</v>
      </c>
      <c r="BB185" s="5">
        <v>26.026</v>
      </c>
      <c r="BC185" s="5">
        <v>3794103</v>
      </c>
      <c r="BD185" s="5">
        <v>30.047999999999998</v>
      </c>
      <c r="BE185" s="5">
        <v>4344826</v>
      </c>
      <c r="BF185" s="5">
        <v>25.969000000000001</v>
      </c>
      <c r="BG185" s="5">
        <v>16552971</v>
      </c>
      <c r="BH185" s="5">
        <v>24.431000000000001</v>
      </c>
      <c r="BI185" s="5">
        <v>2078619</v>
      </c>
      <c r="BJ185" s="5">
        <v>24.574000000000002</v>
      </c>
      <c r="BK185" s="5">
        <v>5736819</v>
      </c>
      <c r="BL185" s="5">
        <v>26.169</v>
      </c>
      <c r="BM185" s="5">
        <v>10646780</v>
      </c>
      <c r="BN185" s="5">
        <v>34.997</v>
      </c>
      <c r="BO185" s="5">
        <v>10308683</v>
      </c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>
        <v>34.997</v>
      </c>
      <c r="CE185" s="5">
        <v>10035987</v>
      </c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</row>
    <row r="186" spans="1:121" x14ac:dyDescent="0.25">
      <c r="A186" s="1">
        <v>19.936800000000002</v>
      </c>
      <c r="B186" s="1" t="s">
        <v>372</v>
      </c>
      <c r="C186" s="1" t="s">
        <v>71</v>
      </c>
      <c r="D186" s="4">
        <v>19.936800000000002</v>
      </c>
      <c r="E186" s="5"/>
      <c r="F186" s="5"/>
      <c r="G186" s="5"/>
      <c r="H186" s="5"/>
      <c r="I186" s="5"/>
      <c r="J186" s="5"/>
      <c r="K186" s="5"/>
      <c r="L186" s="5">
        <v>22.945</v>
      </c>
      <c r="M186" s="5">
        <v>6535687</v>
      </c>
      <c r="N186" s="5">
        <v>22.917000000000002</v>
      </c>
      <c r="O186" s="5">
        <v>9380347</v>
      </c>
      <c r="P186" s="5">
        <v>20.959</v>
      </c>
      <c r="Q186" s="5">
        <v>8252837</v>
      </c>
      <c r="R186" s="5">
        <v>22.446999999999999</v>
      </c>
      <c r="S186" s="5">
        <v>4531606</v>
      </c>
      <c r="T186" s="5">
        <v>19.699000000000002</v>
      </c>
      <c r="U186" s="5">
        <v>22863592</v>
      </c>
      <c r="V186" s="5">
        <v>20.213999999999999</v>
      </c>
      <c r="W186" s="5">
        <v>118663465</v>
      </c>
      <c r="X186" s="5">
        <v>20.84</v>
      </c>
      <c r="Y186" s="5">
        <v>20109599</v>
      </c>
      <c r="Z186" s="5"/>
      <c r="AA186" s="5"/>
      <c r="AB186" s="5"/>
      <c r="AC186" s="5"/>
      <c r="AD186" s="5"/>
      <c r="AE186" s="5"/>
      <c r="AF186" s="5">
        <v>25.007999999999999</v>
      </c>
      <c r="AG186" s="5">
        <v>5090650</v>
      </c>
      <c r="AH186" s="5">
        <v>24.57</v>
      </c>
      <c r="AI186" s="5">
        <v>12348109</v>
      </c>
      <c r="AJ186" s="5">
        <v>23.693000000000001</v>
      </c>
      <c r="AK186" s="5">
        <v>26641500</v>
      </c>
      <c r="AL186" s="5">
        <v>24.056000000000001</v>
      </c>
      <c r="AM186" s="5">
        <v>12296355</v>
      </c>
      <c r="AN186" s="5">
        <v>22.356999999999999</v>
      </c>
      <c r="AO186" s="5">
        <v>4491225</v>
      </c>
      <c r="AP186" s="5">
        <v>22.356000000000002</v>
      </c>
      <c r="AQ186" s="5">
        <v>4337085</v>
      </c>
      <c r="AR186" s="5">
        <v>22.731000000000002</v>
      </c>
      <c r="AS186" s="5">
        <v>4977856</v>
      </c>
      <c r="AT186" s="5"/>
      <c r="AU186" s="5"/>
      <c r="AV186" s="5"/>
      <c r="AW186" s="5"/>
      <c r="AX186" s="5"/>
      <c r="AY186" s="5"/>
      <c r="AZ186" s="5">
        <v>25.170999999999999</v>
      </c>
      <c r="BA186" s="5">
        <v>78328493</v>
      </c>
      <c r="BB186" s="5">
        <v>26.094999999999999</v>
      </c>
      <c r="BC186" s="5">
        <v>1081185</v>
      </c>
      <c r="BD186" s="5">
        <v>31.131</v>
      </c>
      <c r="BE186" s="5">
        <v>3805142</v>
      </c>
      <c r="BF186" s="5">
        <v>26.088999999999999</v>
      </c>
      <c r="BG186" s="5">
        <v>3766595</v>
      </c>
      <c r="BH186" s="5">
        <v>24.913</v>
      </c>
      <c r="BI186" s="5">
        <v>30289815</v>
      </c>
      <c r="BJ186" s="5">
        <v>24.913</v>
      </c>
      <c r="BK186" s="5">
        <v>37120927</v>
      </c>
      <c r="BL186" s="5">
        <v>26.25</v>
      </c>
      <c r="BM186" s="5">
        <v>3374320</v>
      </c>
      <c r="BN186" s="5">
        <v>35.448</v>
      </c>
      <c r="BO186" s="5">
        <v>886276</v>
      </c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</row>
    <row r="187" spans="1:121" x14ac:dyDescent="0.25">
      <c r="A187" s="1">
        <v>20.039899999999999</v>
      </c>
      <c r="B187" s="1" t="s">
        <v>373</v>
      </c>
      <c r="C187" s="1" t="s">
        <v>72</v>
      </c>
      <c r="D187" s="4">
        <v>20.039899999999999</v>
      </c>
      <c r="E187" s="5"/>
      <c r="F187" s="5"/>
      <c r="G187" s="5"/>
      <c r="H187" s="5"/>
      <c r="I187" s="5"/>
      <c r="J187" s="5"/>
      <c r="K187" s="5"/>
      <c r="L187" s="5">
        <v>23.388000000000002</v>
      </c>
      <c r="M187" s="5">
        <v>4289404</v>
      </c>
      <c r="N187" s="5">
        <v>23.388000000000002</v>
      </c>
      <c r="O187" s="5">
        <v>4324156</v>
      </c>
      <c r="P187" s="5">
        <v>21.19</v>
      </c>
      <c r="Q187" s="5">
        <v>7628324</v>
      </c>
      <c r="R187" s="5">
        <v>22.542000000000002</v>
      </c>
      <c r="S187" s="5">
        <v>3194013</v>
      </c>
      <c r="T187" s="5">
        <v>19.823</v>
      </c>
      <c r="U187" s="5">
        <v>7356140</v>
      </c>
      <c r="V187" s="5">
        <v>20.295000000000002</v>
      </c>
      <c r="W187" s="5">
        <v>99926886</v>
      </c>
      <c r="X187" s="5">
        <v>20.954000000000001</v>
      </c>
      <c r="Y187" s="5">
        <v>6573051</v>
      </c>
      <c r="Z187" s="5"/>
      <c r="AA187" s="5"/>
      <c r="AB187" s="5"/>
      <c r="AC187" s="5"/>
      <c r="AD187" s="5"/>
      <c r="AE187" s="5"/>
      <c r="AF187" s="5">
        <v>25.052</v>
      </c>
      <c r="AG187" s="5">
        <v>4925149</v>
      </c>
      <c r="AH187" s="5">
        <v>24.919</v>
      </c>
      <c r="AI187" s="5">
        <v>38765997</v>
      </c>
      <c r="AJ187" s="5">
        <v>23.818999999999999</v>
      </c>
      <c r="AK187" s="5">
        <v>185793599</v>
      </c>
      <c r="AL187" s="5">
        <v>24.57</v>
      </c>
      <c r="AM187" s="5">
        <v>6145276</v>
      </c>
      <c r="AN187" s="5">
        <v>22.44</v>
      </c>
      <c r="AO187" s="5">
        <v>3480821</v>
      </c>
      <c r="AP187" s="5">
        <v>22.44</v>
      </c>
      <c r="AQ187" s="5">
        <v>3255562</v>
      </c>
      <c r="AR187" s="5">
        <v>22.829000000000001</v>
      </c>
      <c r="AS187" s="5">
        <v>3067792</v>
      </c>
      <c r="AT187" s="5"/>
      <c r="AU187" s="5"/>
      <c r="AV187" s="5"/>
      <c r="AW187" s="5"/>
      <c r="AX187" s="5"/>
      <c r="AY187" s="5"/>
      <c r="AZ187" s="5">
        <v>25.292999999999999</v>
      </c>
      <c r="BA187" s="5">
        <v>19854626</v>
      </c>
      <c r="BB187" s="5">
        <v>27.047000000000001</v>
      </c>
      <c r="BC187" s="5">
        <v>49610357</v>
      </c>
      <c r="BD187" s="5">
        <v>31.242999999999999</v>
      </c>
      <c r="BE187" s="5">
        <v>4058910</v>
      </c>
      <c r="BF187" s="5">
        <v>26.151</v>
      </c>
      <c r="BG187" s="5">
        <v>1222631</v>
      </c>
      <c r="BH187" s="5">
        <v>25.044</v>
      </c>
      <c r="BI187" s="5">
        <v>4449187</v>
      </c>
      <c r="BJ187" s="5">
        <v>25.053000000000001</v>
      </c>
      <c r="BK187" s="5">
        <v>3276122</v>
      </c>
      <c r="BL187" s="5">
        <v>26.288</v>
      </c>
      <c r="BM187" s="5">
        <v>2142996</v>
      </c>
    </row>
    <row r="188" spans="1:121" x14ac:dyDescent="0.25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</row>
    <row r="189" spans="1:121" x14ac:dyDescent="0.25">
      <c r="A189" s="1">
        <v>20.302099999999999</v>
      </c>
      <c r="B189" s="1" t="s">
        <v>374</v>
      </c>
      <c r="C189" s="1" t="s">
        <v>73</v>
      </c>
      <c r="D189" s="4">
        <v>20.302099999999999</v>
      </c>
      <c r="E189" s="5"/>
      <c r="F189" s="5"/>
      <c r="G189" s="5"/>
      <c r="H189" s="5"/>
      <c r="I189" s="5"/>
      <c r="J189" s="5"/>
      <c r="K189" s="5"/>
      <c r="L189" s="5">
        <v>23.623000000000001</v>
      </c>
      <c r="M189" s="5">
        <v>7735175</v>
      </c>
      <c r="N189" s="5">
        <v>23.475000000000001</v>
      </c>
      <c r="O189" s="5">
        <v>3741867</v>
      </c>
      <c r="P189" s="5">
        <v>21.452999999999999</v>
      </c>
      <c r="Q189" s="5">
        <v>10360780</v>
      </c>
      <c r="R189" s="5">
        <v>22.742999999999999</v>
      </c>
      <c r="S189" s="5">
        <v>4945023</v>
      </c>
      <c r="T189" s="5">
        <v>19.922999999999998</v>
      </c>
      <c r="U189" s="5">
        <v>1226741592</v>
      </c>
      <c r="V189" s="5">
        <v>20.841000000000001</v>
      </c>
      <c r="W189" s="5">
        <v>20079723</v>
      </c>
      <c r="X189" s="5">
        <v>21.184999999999999</v>
      </c>
      <c r="Y189" s="5">
        <v>11603266</v>
      </c>
      <c r="Z189" s="5"/>
      <c r="AA189" s="5"/>
      <c r="AB189" s="5"/>
      <c r="AC189" s="5"/>
      <c r="AD189" s="5"/>
      <c r="AE189" s="5"/>
      <c r="AF189" s="5">
        <v>25.172000000000001</v>
      </c>
      <c r="AG189" s="5">
        <v>84839151</v>
      </c>
      <c r="AH189" s="5">
        <v>25.170999999999999</v>
      </c>
      <c r="AI189" s="5">
        <v>93220942</v>
      </c>
      <c r="AJ189" s="5">
        <v>24.059000000000001</v>
      </c>
      <c r="AK189" s="5">
        <v>8911802</v>
      </c>
      <c r="AL189" s="5">
        <v>24.917000000000002</v>
      </c>
      <c r="AM189" s="5">
        <v>21417207</v>
      </c>
      <c r="AN189" s="5">
        <v>22.538</v>
      </c>
      <c r="AO189" s="5">
        <v>6289832</v>
      </c>
      <c r="AP189" s="5">
        <v>22.536000000000001</v>
      </c>
      <c r="AQ189" s="5">
        <v>4270861</v>
      </c>
      <c r="AR189" s="5">
        <v>22.954999999999998</v>
      </c>
      <c r="AS189" s="5">
        <v>4205867</v>
      </c>
      <c r="AT189" s="5"/>
      <c r="AU189" s="5"/>
      <c r="AV189" s="5"/>
      <c r="AW189" s="5"/>
      <c r="AX189" s="5"/>
      <c r="AY189" s="5"/>
      <c r="AZ189" s="5">
        <v>25.954999999999998</v>
      </c>
      <c r="BA189" s="5">
        <v>20619801</v>
      </c>
      <c r="BB189" s="5">
        <v>28.396000000000001</v>
      </c>
      <c r="BC189" s="5">
        <v>8637531</v>
      </c>
      <c r="BD189" s="5">
        <v>35.000999999999998</v>
      </c>
      <c r="BE189" s="5">
        <v>6537656</v>
      </c>
      <c r="BF189" s="5">
        <v>26.181999999999999</v>
      </c>
      <c r="BG189" s="5">
        <v>2442033</v>
      </c>
      <c r="BH189" s="5">
        <v>25.082999999999998</v>
      </c>
      <c r="BI189" s="5">
        <v>2637484</v>
      </c>
      <c r="BJ189" s="5">
        <v>25.167000000000002</v>
      </c>
      <c r="BK189" s="5">
        <v>110902697</v>
      </c>
      <c r="BL189" s="5">
        <v>26.417000000000002</v>
      </c>
      <c r="BM189" s="5">
        <v>15302031</v>
      </c>
    </row>
    <row r="190" spans="1:121" x14ac:dyDescent="0.25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</row>
    <row r="191" spans="1:121" x14ac:dyDescent="0.25">
      <c r="A191" s="1">
        <v>20.469799999999999</v>
      </c>
      <c r="B191" s="1" t="s">
        <v>375</v>
      </c>
      <c r="C191" s="1" t="s">
        <v>74</v>
      </c>
      <c r="D191" s="4">
        <v>20.469799999999999</v>
      </c>
      <c r="E191" s="5"/>
      <c r="F191" s="5"/>
      <c r="G191" s="5"/>
      <c r="H191" s="5"/>
      <c r="I191" s="5"/>
      <c r="J191" s="5"/>
      <c r="K191" s="5"/>
      <c r="L191" s="5">
        <v>23.687999999999999</v>
      </c>
      <c r="M191" s="5">
        <v>20589523</v>
      </c>
      <c r="N191" s="5">
        <v>23.619</v>
      </c>
      <c r="O191" s="5">
        <v>9938669</v>
      </c>
      <c r="P191" s="5">
        <v>21.672000000000001</v>
      </c>
      <c r="Q191" s="5">
        <v>5748805</v>
      </c>
      <c r="R191" s="5">
        <v>22.838999999999999</v>
      </c>
      <c r="S191" s="5">
        <v>4451700</v>
      </c>
      <c r="T191" s="5">
        <v>20.212</v>
      </c>
      <c r="U191" s="5">
        <v>141066952</v>
      </c>
      <c r="V191" s="5">
        <v>20.957000000000001</v>
      </c>
      <c r="W191" s="5">
        <v>6669270</v>
      </c>
      <c r="X191" s="5">
        <v>21.442</v>
      </c>
      <c r="Y191" s="5">
        <v>5392637</v>
      </c>
      <c r="Z191" s="5"/>
      <c r="AA191" s="5"/>
      <c r="AB191" s="5"/>
      <c r="AC191" s="5"/>
      <c r="AD191" s="5"/>
      <c r="AE191" s="5"/>
      <c r="AF191" s="5">
        <v>25.291</v>
      </c>
      <c r="AG191" s="5">
        <v>21140474</v>
      </c>
      <c r="AH191" s="5">
        <v>25.292999999999999</v>
      </c>
      <c r="AI191" s="5">
        <v>22002333</v>
      </c>
      <c r="AJ191" s="5">
        <v>24.433</v>
      </c>
      <c r="AK191" s="5">
        <v>5544366</v>
      </c>
      <c r="AL191" s="5">
        <v>25.026</v>
      </c>
      <c r="AM191" s="5">
        <v>3502718</v>
      </c>
      <c r="AN191" s="5">
        <v>22.736000000000001</v>
      </c>
      <c r="AO191" s="5">
        <v>7481225</v>
      </c>
      <c r="AP191" s="5">
        <v>22.736999999999998</v>
      </c>
      <c r="AQ191" s="5">
        <v>6816233</v>
      </c>
      <c r="AR191" s="5">
        <v>23.39</v>
      </c>
      <c r="AS191" s="5">
        <v>12498445</v>
      </c>
      <c r="AT191" s="5"/>
      <c r="AU191" s="5"/>
      <c r="AV191" s="5"/>
      <c r="AW191" s="5"/>
      <c r="AX191" s="5"/>
      <c r="AY191" s="5"/>
      <c r="AZ191" s="5">
        <v>26.036000000000001</v>
      </c>
      <c r="BA191" s="5">
        <v>5728963</v>
      </c>
      <c r="BB191" s="5">
        <v>29.925000000000001</v>
      </c>
      <c r="BC191" s="5">
        <v>2345846</v>
      </c>
      <c r="BD191" s="5"/>
      <c r="BE191" s="5"/>
      <c r="BF191" s="5">
        <v>27.045000000000002</v>
      </c>
      <c r="BG191" s="5">
        <v>27745633</v>
      </c>
      <c r="BH191" s="5">
        <v>25.166</v>
      </c>
      <c r="BI191" s="5">
        <v>93916445</v>
      </c>
      <c r="BJ191" s="5">
        <v>25.295000000000002</v>
      </c>
      <c r="BK191" s="5">
        <v>51666358</v>
      </c>
      <c r="BL191" s="5">
        <v>27.045999999999999</v>
      </c>
      <c r="BM191" s="5">
        <v>28761759</v>
      </c>
    </row>
    <row r="192" spans="1:121" x14ac:dyDescent="0.25">
      <c r="A192" s="1">
        <v>20.662400000000002</v>
      </c>
      <c r="B192" s="1" t="s">
        <v>376</v>
      </c>
      <c r="C192" s="1" t="s">
        <v>75</v>
      </c>
      <c r="D192" s="4">
        <v>20.662400000000002</v>
      </c>
      <c r="E192" s="5"/>
      <c r="F192" s="5"/>
      <c r="G192" s="5"/>
      <c r="H192" s="5"/>
      <c r="I192" s="5"/>
      <c r="J192" s="5"/>
      <c r="K192" s="5"/>
      <c r="L192" s="5">
        <v>23.812999999999999</v>
      </c>
      <c r="M192" s="5">
        <v>194471319</v>
      </c>
      <c r="N192" s="5">
        <v>23.684000000000001</v>
      </c>
      <c r="O192" s="5">
        <v>22213914</v>
      </c>
      <c r="P192" s="5">
        <v>21.872</v>
      </c>
      <c r="Q192" s="5">
        <v>4068154</v>
      </c>
      <c r="R192" s="5">
        <v>22.923999999999999</v>
      </c>
      <c r="S192" s="5">
        <v>9167551</v>
      </c>
      <c r="T192" s="5">
        <v>20.291</v>
      </c>
      <c r="U192" s="5">
        <v>111927514</v>
      </c>
      <c r="V192" s="5">
        <v>21.184999999999999</v>
      </c>
      <c r="W192" s="5">
        <v>9329811</v>
      </c>
      <c r="X192" s="5">
        <v>21.675999999999998</v>
      </c>
      <c r="Y192" s="5">
        <v>7801939</v>
      </c>
      <c r="Z192" s="5"/>
      <c r="AA192" s="5"/>
      <c r="AB192" s="5"/>
      <c r="AC192" s="5"/>
      <c r="AD192" s="5"/>
      <c r="AE192" s="5"/>
      <c r="AF192" s="5">
        <v>25.93</v>
      </c>
      <c r="AG192" s="5">
        <v>6085547</v>
      </c>
      <c r="AH192" s="5">
        <v>25.916</v>
      </c>
      <c r="AI192" s="5">
        <v>8344522</v>
      </c>
      <c r="AJ192" s="5">
        <v>24.571000000000002</v>
      </c>
      <c r="AK192" s="5">
        <v>15259420</v>
      </c>
      <c r="AL192" s="5">
        <v>25.169</v>
      </c>
      <c r="AM192" s="5">
        <v>100517697</v>
      </c>
      <c r="AN192" s="5">
        <v>22.827999999999999</v>
      </c>
      <c r="AO192" s="5">
        <v>3757367</v>
      </c>
      <c r="AP192" s="5">
        <v>22.832000000000001</v>
      </c>
      <c r="AQ192" s="5">
        <v>4790179</v>
      </c>
      <c r="AR192" s="5">
        <v>23.687000000000001</v>
      </c>
      <c r="AS192" s="5">
        <v>29817603</v>
      </c>
      <c r="AT192" s="5"/>
      <c r="AU192" s="5"/>
      <c r="AV192" s="5"/>
      <c r="AW192" s="5"/>
      <c r="AX192" s="5"/>
      <c r="AY192" s="5"/>
      <c r="AZ192" s="5">
        <v>26.091999999999999</v>
      </c>
      <c r="BA192" s="5">
        <v>3802202</v>
      </c>
      <c r="BB192" s="5">
        <v>30.056999999999999</v>
      </c>
      <c r="BC192" s="5">
        <v>291440</v>
      </c>
      <c r="BD192" s="5"/>
      <c r="BE192" s="5"/>
      <c r="BF192" s="5">
        <v>27.204999999999998</v>
      </c>
      <c r="BG192" s="5">
        <v>4418787</v>
      </c>
      <c r="BH192" s="5">
        <v>25.292999999999999</v>
      </c>
      <c r="BI192" s="5">
        <v>48313388</v>
      </c>
      <c r="BJ192" s="5">
        <v>25.907</v>
      </c>
      <c r="BK192" s="5">
        <v>11362527</v>
      </c>
      <c r="BL192" s="5">
        <v>27.201000000000001</v>
      </c>
      <c r="BM192" s="5">
        <v>4697799</v>
      </c>
    </row>
    <row r="193" spans="1:65" x14ac:dyDescent="0.25">
      <c r="A193" s="1">
        <v>21.1968</v>
      </c>
      <c r="B193" s="1" t="s">
        <v>377</v>
      </c>
      <c r="C193" s="1" t="s">
        <v>76</v>
      </c>
      <c r="D193" s="4">
        <v>21.1968</v>
      </c>
      <c r="E193" s="5"/>
      <c r="F193" s="5"/>
      <c r="G193" s="5"/>
      <c r="H193" s="5"/>
      <c r="I193" s="5"/>
      <c r="J193" s="5"/>
      <c r="K193" s="5"/>
      <c r="L193" s="5">
        <v>24.067</v>
      </c>
      <c r="M193" s="5">
        <v>7926789</v>
      </c>
      <c r="N193" s="5">
        <v>23.811</v>
      </c>
      <c r="O193" s="5">
        <v>159610686</v>
      </c>
      <c r="P193" s="5">
        <v>22.361000000000001</v>
      </c>
      <c r="Q193" s="5">
        <v>3958191</v>
      </c>
      <c r="R193" s="5">
        <v>23.39</v>
      </c>
      <c r="S193" s="5">
        <v>2528915</v>
      </c>
      <c r="T193" s="5">
        <v>20.84</v>
      </c>
      <c r="U193" s="5">
        <v>23012088</v>
      </c>
      <c r="V193" s="5">
        <v>21.446000000000002</v>
      </c>
      <c r="W193" s="5">
        <v>4803825</v>
      </c>
      <c r="X193" s="5">
        <v>21.872</v>
      </c>
      <c r="Y193" s="5">
        <v>3947021</v>
      </c>
      <c r="Z193" s="5"/>
      <c r="AA193" s="5"/>
      <c r="AB193" s="5"/>
      <c r="AC193" s="5"/>
      <c r="AD193" s="5"/>
      <c r="AE193" s="5"/>
      <c r="AF193" s="5">
        <v>25.988</v>
      </c>
      <c r="AG193" s="5">
        <v>5886656</v>
      </c>
      <c r="AH193" s="5">
        <v>25.957000000000001</v>
      </c>
      <c r="AI193" s="5">
        <v>8323117</v>
      </c>
      <c r="AJ193" s="5">
        <v>24.917999999999999</v>
      </c>
      <c r="AK193" s="5">
        <v>15931871</v>
      </c>
      <c r="AL193" s="5">
        <v>25.295000000000002</v>
      </c>
      <c r="AM193" s="5">
        <v>47212215</v>
      </c>
      <c r="AN193" s="5">
        <v>22.951000000000001</v>
      </c>
      <c r="AO193" s="5">
        <v>7844892</v>
      </c>
      <c r="AP193" s="5">
        <v>22.946999999999999</v>
      </c>
      <c r="AQ193" s="5">
        <v>8859231</v>
      </c>
      <c r="AR193" s="5">
        <v>23.815999999999999</v>
      </c>
      <c r="AS193" s="5">
        <v>118030667</v>
      </c>
      <c r="AT193" s="5"/>
      <c r="AU193" s="5"/>
      <c r="AV193" s="5"/>
      <c r="AW193" s="5"/>
      <c r="AX193" s="5"/>
      <c r="AY193" s="5"/>
      <c r="AZ193" s="5">
        <v>26.172999999999998</v>
      </c>
      <c r="BA193" s="5">
        <v>11418425</v>
      </c>
      <c r="BB193" s="5">
        <v>31.13</v>
      </c>
      <c r="BC193" s="5">
        <v>4110301</v>
      </c>
      <c r="BD193" s="5"/>
      <c r="BE193" s="5"/>
      <c r="BF193" s="5">
        <v>27.81</v>
      </c>
      <c r="BG193" s="5">
        <v>2519895</v>
      </c>
      <c r="BH193" s="5">
        <v>25.863</v>
      </c>
      <c r="BI193" s="5">
        <v>5546509</v>
      </c>
      <c r="BJ193" s="5">
        <v>25.962</v>
      </c>
      <c r="BK193" s="5">
        <v>8990152</v>
      </c>
      <c r="BL193" s="5">
        <v>27.808</v>
      </c>
      <c r="BM193" s="5">
        <v>2544035</v>
      </c>
    </row>
    <row r="194" spans="1:65" x14ac:dyDescent="0.25">
      <c r="A194" s="1">
        <v>21.312100000000001</v>
      </c>
      <c r="B194" s="1" t="s">
        <v>378</v>
      </c>
      <c r="C194" s="1" t="s">
        <v>77</v>
      </c>
      <c r="D194" s="4">
        <v>21.312100000000001</v>
      </c>
      <c r="E194" s="5"/>
      <c r="F194" s="5"/>
      <c r="G194" s="5"/>
      <c r="H194" s="5"/>
      <c r="I194" s="5"/>
      <c r="J194" s="5"/>
      <c r="K194" s="5"/>
      <c r="L194" s="5">
        <v>24.43</v>
      </c>
      <c r="M194" s="5">
        <v>6092140</v>
      </c>
      <c r="N194" s="5">
        <v>24.065999999999999</v>
      </c>
      <c r="O194" s="5">
        <v>7154887</v>
      </c>
      <c r="P194" s="5">
        <v>22.445</v>
      </c>
      <c r="Q194" s="5">
        <v>3813575</v>
      </c>
      <c r="R194" s="5">
        <v>23.628</v>
      </c>
      <c r="S194" s="5">
        <v>8773240</v>
      </c>
      <c r="T194" s="5">
        <v>20.954000000000001</v>
      </c>
      <c r="U194" s="5">
        <v>9175690</v>
      </c>
      <c r="V194" s="5">
        <v>21.686</v>
      </c>
      <c r="W194" s="5">
        <v>3454773</v>
      </c>
      <c r="X194" s="5">
        <v>22.356000000000002</v>
      </c>
      <c r="Y194" s="5">
        <v>5714799</v>
      </c>
      <c r="Z194" s="5"/>
      <c r="AA194" s="5"/>
      <c r="AB194" s="5"/>
      <c r="AC194" s="5"/>
      <c r="AD194" s="5"/>
      <c r="AE194" s="5"/>
      <c r="AF194" s="5">
        <v>26.062000000000001</v>
      </c>
      <c r="AG194" s="5">
        <v>1932964</v>
      </c>
      <c r="AH194" s="5">
        <v>26.001999999999999</v>
      </c>
      <c r="AI194" s="5">
        <v>6101838</v>
      </c>
      <c r="AJ194" s="5">
        <v>25.042999999999999</v>
      </c>
      <c r="AK194" s="5">
        <v>9034581</v>
      </c>
      <c r="AL194" s="5">
        <v>25.972999999999999</v>
      </c>
      <c r="AM194" s="5">
        <v>9968890</v>
      </c>
      <c r="AN194" s="5">
        <v>23.289000000000001</v>
      </c>
      <c r="AO194" s="5">
        <v>6033990</v>
      </c>
      <c r="AP194" s="5">
        <v>23.292000000000002</v>
      </c>
      <c r="AQ194" s="5">
        <v>3760796</v>
      </c>
      <c r="AR194" s="5">
        <v>24.055</v>
      </c>
      <c r="AS194" s="5">
        <v>11278551</v>
      </c>
      <c r="AT194" s="5"/>
      <c r="AU194" s="5"/>
      <c r="AV194" s="5"/>
      <c r="AW194" s="5"/>
      <c r="AX194" s="5"/>
      <c r="AY194" s="5"/>
      <c r="AZ194" s="5">
        <v>27.042000000000002</v>
      </c>
      <c r="BA194" s="5">
        <v>180313196</v>
      </c>
      <c r="BB194" s="5">
        <v>31.244</v>
      </c>
      <c r="BC194" s="5">
        <v>3979143</v>
      </c>
      <c r="BD194" s="5"/>
      <c r="BE194" s="5"/>
      <c r="BF194" s="5">
        <v>28.404</v>
      </c>
      <c r="BG194" s="5">
        <v>6649450</v>
      </c>
      <c r="BH194" s="5">
        <v>25.942</v>
      </c>
      <c r="BI194" s="5">
        <v>22232700</v>
      </c>
      <c r="BJ194" s="5">
        <v>26.05</v>
      </c>
      <c r="BK194" s="5">
        <v>3853695</v>
      </c>
      <c r="BL194" s="5">
        <v>28.41</v>
      </c>
      <c r="BM194" s="5">
        <v>7530727</v>
      </c>
    </row>
    <row r="195" spans="1:65" x14ac:dyDescent="0.25">
      <c r="A195" s="1">
        <v>21.433399999999999</v>
      </c>
      <c r="B195" s="1" t="s">
        <v>379</v>
      </c>
      <c r="C195" s="1" t="s">
        <v>78</v>
      </c>
      <c r="D195" s="4">
        <v>21.433399999999999</v>
      </c>
      <c r="E195" s="5"/>
      <c r="F195" s="5"/>
      <c r="G195" s="5"/>
      <c r="H195" s="5"/>
      <c r="I195" s="5"/>
      <c r="J195" s="5"/>
      <c r="K195" s="5"/>
      <c r="L195" s="5">
        <v>24.574999999999999</v>
      </c>
      <c r="M195" s="5">
        <v>15138943</v>
      </c>
      <c r="N195" s="5">
        <v>24.428999999999998</v>
      </c>
      <c r="O195" s="5">
        <v>4339291</v>
      </c>
      <c r="P195" s="5">
        <v>22.739000000000001</v>
      </c>
      <c r="Q195" s="5">
        <v>2273221</v>
      </c>
      <c r="R195" s="5">
        <v>23.693000000000001</v>
      </c>
      <c r="S195" s="5">
        <v>21784696</v>
      </c>
      <c r="T195" s="5">
        <v>21.186</v>
      </c>
      <c r="U195" s="5">
        <v>13393431</v>
      </c>
      <c r="V195" s="5">
        <v>21.864000000000001</v>
      </c>
      <c r="W195" s="5">
        <v>2733612</v>
      </c>
      <c r="X195" s="5">
        <v>22.439</v>
      </c>
      <c r="Y195" s="5">
        <v>5107624</v>
      </c>
      <c r="Z195" s="5"/>
      <c r="AA195" s="5"/>
      <c r="AB195" s="5"/>
      <c r="AC195" s="5"/>
      <c r="AD195" s="5"/>
      <c r="AE195" s="5"/>
      <c r="AF195" s="5">
        <v>26.097999999999999</v>
      </c>
      <c r="AG195" s="5">
        <v>1595417</v>
      </c>
      <c r="AH195" s="5">
        <v>26.052</v>
      </c>
      <c r="AI195" s="5">
        <v>4124252</v>
      </c>
      <c r="AJ195" s="5">
        <v>25.081</v>
      </c>
      <c r="AK195" s="5">
        <v>4249295</v>
      </c>
      <c r="AL195" s="5">
        <v>26.029</v>
      </c>
      <c r="AM195" s="5">
        <v>3039754</v>
      </c>
      <c r="AN195" s="5">
        <v>23.393000000000001</v>
      </c>
      <c r="AO195" s="5">
        <v>10668273</v>
      </c>
      <c r="AP195" s="5">
        <v>23.385999999999999</v>
      </c>
      <c r="AQ195" s="5">
        <v>10121442</v>
      </c>
      <c r="AR195" s="5">
        <v>24.178999999999998</v>
      </c>
      <c r="AS195" s="5">
        <v>11447447</v>
      </c>
      <c r="AT195" s="5"/>
      <c r="AU195" s="5"/>
      <c r="AV195" s="5"/>
      <c r="AW195" s="5"/>
      <c r="AX195" s="5"/>
      <c r="AY195" s="5"/>
      <c r="AZ195" s="5">
        <v>28.399000000000001</v>
      </c>
      <c r="BA195" s="5">
        <v>48232579</v>
      </c>
      <c r="BB195" s="5">
        <v>35</v>
      </c>
      <c r="BC195" s="5">
        <v>6859046</v>
      </c>
      <c r="BD195" s="5"/>
      <c r="BE195" s="5"/>
      <c r="BF195" s="5">
        <v>29.922000000000001</v>
      </c>
      <c r="BG195" s="5">
        <v>28460425</v>
      </c>
      <c r="BH195" s="5">
        <v>26.053000000000001</v>
      </c>
      <c r="BI195" s="5">
        <v>33330535</v>
      </c>
      <c r="BJ195" s="5">
        <v>26.103000000000002</v>
      </c>
      <c r="BK195" s="5">
        <v>3822086</v>
      </c>
      <c r="BL195" s="5">
        <v>29.238</v>
      </c>
      <c r="BM195" s="5">
        <v>2215097</v>
      </c>
    </row>
    <row r="196" spans="1:65" x14ac:dyDescent="0.25">
      <c r="A196" s="1">
        <v>21.578399999999998</v>
      </c>
      <c r="B196" s="1" t="s">
        <v>380</v>
      </c>
      <c r="C196" s="1" t="s">
        <v>79</v>
      </c>
      <c r="D196" s="4">
        <v>21.578399999999998</v>
      </c>
      <c r="E196" s="5"/>
      <c r="F196" s="5"/>
      <c r="G196" s="5"/>
      <c r="H196" s="5"/>
      <c r="I196" s="5"/>
      <c r="J196" s="5"/>
      <c r="K196" s="5"/>
      <c r="L196" s="5">
        <v>24.913</v>
      </c>
      <c r="M196" s="5">
        <v>13075058</v>
      </c>
      <c r="N196" s="5">
        <v>24.571999999999999</v>
      </c>
      <c r="O196" s="5">
        <v>15287376</v>
      </c>
      <c r="P196" s="5">
        <v>22.841000000000001</v>
      </c>
      <c r="Q196" s="5">
        <v>2674251</v>
      </c>
      <c r="R196" s="5">
        <v>23.82</v>
      </c>
      <c r="S196" s="5">
        <v>95261041</v>
      </c>
      <c r="T196" s="5">
        <v>21.437000000000001</v>
      </c>
      <c r="U196" s="5">
        <v>4176570</v>
      </c>
      <c r="V196" s="5">
        <v>22.355</v>
      </c>
      <c r="W196" s="5">
        <v>5980802</v>
      </c>
      <c r="X196" s="5">
        <v>22.533000000000001</v>
      </c>
      <c r="Y196" s="5">
        <v>3754995</v>
      </c>
      <c r="Z196" s="5"/>
      <c r="AA196" s="5"/>
      <c r="AB196" s="5"/>
      <c r="AC196" s="5"/>
      <c r="AD196" s="5"/>
      <c r="AE196" s="5"/>
      <c r="AF196" s="5">
        <v>26.172999999999998</v>
      </c>
      <c r="AG196" s="5">
        <v>181500</v>
      </c>
      <c r="AH196" s="5">
        <v>26.11</v>
      </c>
      <c r="AI196" s="5">
        <v>7626350</v>
      </c>
      <c r="AJ196" s="5">
        <v>25.172000000000001</v>
      </c>
      <c r="AK196" s="5">
        <v>85366280</v>
      </c>
      <c r="AL196" s="5">
        <v>26.064</v>
      </c>
      <c r="AM196" s="5">
        <v>3809669</v>
      </c>
      <c r="AN196" s="5">
        <v>23.504000000000001</v>
      </c>
      <c r="AO196" s="5">
        <v>2657690</v>
      </c>
      <c r="AP196" s="5">
        <v>23.484999999999999</v>
      </c>
      <c r="AQ196" s="5">
        <v>1957326</v>
      </c>
      <c r="AR196" s="5">
        <v>24.574000000000002</v>
      </c>
      <c r="AS196" s="5">
        <v>7366705</v>
      </c>
      <c r="AT196" s="5"/>
      <c r="AU196" s="5"/>
      <c r="AV196" s="5"/>
      <c r="AW196" s="5"/>
      <c r="AX196" s="5"/>
      <c r="AY196" s="5"/>
      <c r="AZ196" s="5">
        <v>29.922999999999998</v>
      </c>
      <c r="BA196" s="5">
        <v>4146925</v>
      </c>
      <c r="BB196" s="5"/>
      <c r="BC196" s="5"/>
      <c r="BD196" s="5"/>
      <c r="BE196" s="5"/>
      <c r="BF196" s="5">
        <v>30.832999999999998</v>
      </c>
      <c r="BG196" s="5">
        <v>12927600</v>
      </c>
      <c r="BH196" s="5">
        <v>26.404</v>
      </c>
      <c r="BI196" s="5">
        <v>16587540</v>
      </c>
      <c r="BJ196" s="5">
        <v>26.161999999999999</v>
      </c>
      <c r="BK196" s="5">
        <v>3740951</v>
      </c>
      <c r="BL196" s="5">
        <v>29.920999999999999</v>
      </c>
      <c r="BM196" s="5">
        <v>25005064</v>
      </c>
    </row>
    <row r="197" spans="1:65" x14ac:dyDescent="0.25">
      <c r="A197" s="1">
        <v>21.663</v>
      </c>
      <c r="B197" s="1" t="s">
        <v>381</v>
      </c>
      <c r="C197" s="1" t="s">
        <v>80</v>
      </c>
      <c r="D197" s="4">
        <v>21.663</v>
      </c>
      <c r="E197" s="5"/>
      <c r="F197" s="5"/>
      <c r="G197" s="5"/>
      <c r="H197" s="5"/>
      <c r="I197" s="5"/>
      <c r="J197" s="5"/>
      <c r="K197" s="5"/>
      <c r="L197" s="5">
        <v>25.169</v>
      </c>
      <c r="M197" s="5">
        <v>70969438</v>
      </c>
      <c r="N197" s="5">
        <v>24.908999999999999</v>
      </c>
      <c r="O197" s="5">
        <v>15809764</v>
      </c>
      <c r="P197" s="5">
        <v>22.95</v>
      </c>
      <c r="Q197" s="5">
        <v>11661884</v>
      </c>
      <c r="R197" s="5">
        <v>24.062999999999999</v>
      </c>
      <c r="S197" s="5">
        <v>6146706</v>
      </c>
      <c r="T197" s="5">
        <v>21.684000000000001</v>
      </c>
      <c r="U197" s="5">
        <v>5519793</v>
      </c>
      <c r="V197" s="5">
        <v>22.44</v>
      </c>
      <c r="W197" s="5">
        <v>5408244</v>
      </c>
      <c r="X197" s="5">
        <v>22.739000000000001</v>
      </c>
      <c r="Y197" s="5">
        <v>7391884</v>
      </c>
      <c r="Z197" s="5"/>
      <c r="AA197" s="5"/>
      <c r="AB197" s="5"/>
      <c r="AC197" s="5"/>
      <c r="AD197" s="5"/>
      <c r="AE197" s="5"/>
      <c r="AF197" s="5">
        <v>26.422999999999998</v>
      </c>
      <c r="AG197" s="5">
        <v>2825057</v>
      </c>
      <c r="AH197" s="5">
        <v>26.170999999999999</v>
      </c>
      <c r="AI197" s="5">
        <v>16370498</v>
      </c>
      <c r="AJ197" s="5">
        <v>25.291</v>
      </c>
      <c r="AK197" s="5">
        <v>20769796</v>
      </c>
      <c r="AL197" s="5">
        <v>26.161000000000001</v>
      </c>
      <c r="AM197" s="5">
        <v>15548226</v>
      </c>
      <c r="AN197" s="5">
        <v>23.687000000000001</v>
      </c>
      <c r="AO197" s="5">
        <v>31285468</v>
      </c>
      <c r="AP197" s="5">
        <v>23.687000000000001</v>
      </c>
      <c r="AQ197" s="5">
        <v>29731076</v>
      </c>
      <c r="AR197" s="5">
        <v>24.911999999999999</v>
      </c>
      <c r="AS197" s="5">
        <v>14816760</v>
      </c>
      <c r="AT197" s="5"/>
      <c r="AU197" s="5"/>
      <c r="AV197" s="5"/>
      <c r="AW197" s="5"/>
      <c r="AX197" s="5"/>
      <c r="AY197" s="5"/>
      <c r="AZ197" s="5">
        <v>30.06</v>
      </c>
      <c r="BA197" s="5">
        <v>24224813</v>
      </c>
      <c r="BB197" s="5"/>
      <c r="BC197" s="5"/>
      <c r="BD197" s="5"/>
      <c r="BE197" s="5"/>
      <c r="BF197" s="5">
        <v>31.13</v>
      </c>
      <c r="BG197" s="5">
        <v>5298875</v>
      </c>
      <c r="BH197" s="5">
        <v>27.042999999999999</v>
      </c>
      <c r="BI197" s="5">
        <v>50281696</v>
      </c>
      <c r="BJ197" s="5">
        <v>27.047000000000001</v>
      </c>
      <c r="BK197" s="5">
        <v>43983196</v>
      </c>
      <c r="BL197" s="5">
        <v>30.831</v>
      </c>
      <c r="BM197" s="5">
        <v>13405642</v>
      </c>
    </row>
    <row r="198" spans="1:65" x14ac:dyDescent="0.25">
      <c r="A198" s="1">
        <v>21.858599999999999</v>
      </c>
      <c r="B198" s="1" t="s">
        <v>382</v>
      </c>
      <c r="C198" s="1" t="s">
        <v>80</v>
      </c>
      <c r="D198" s="4">
        <v>21.858599999999999</v>
      </c>
      <c r="E198" s="5"/>
      <c r="F198" s="5"/>
      <c r="G198" s="5"/>
      <c r="H198" s="5"/>
      <c r="I198" s="5"/>
      <c r="J198" s="5"/>
      <c r="K198" s="5"/>
      <c r="L198" s="5">
        <v>25.291</v>
      </c>
      <c r="M198" s="5">
        <v>4348904</v>
      </c>
      <c r="N198" s="5">
        <v>25.164000000000001</v>
      </c>
      <c r="O198" s="5">
        <v>86504162</v>
      </c>
      <c r="P198" s="5">
        <v>23.398</v>
      </c>
      <c r="Q198" s="5">
        <v>3385546</v>
      </c>
      <c r="R198" s="5">
        <v>24.181000000000001</v>
      </c>
      <c r="S198" s="5">
        <v>5854439</v>
      </c>
      <c r="T198" s="5">
        <v>22.356999999999999</v>
      </c>
      <c r="U198" s="5">
        <v>5129619</v>
      </c>
      <c r="V198" s="5">
        <v>22.526</v>
      </c>
      <c r="W198" s="5">
        <v>3834485</v>
      </c>
      <c r="X198" s="5">
        <v>22.83</v>
      </c>
      <c r="Y198" s="5">
        <v>6901527</v>
      </c>
      <c r="Z198" s="5"/>
      <c r="AA198" s="5"/>
      <c r="AB198" s="5"/>
      <c r="AC198" s="5"/>
      <c r="AD198" s="5"/>
      <c r="AE198" s="5"/>
      <c r="AF198" s="5">
        <v>27.047000000000001</v>
      </c>
      <c r="AG198" s="5">
        <v>46207285</v>
      </c>
      <c r="AH198" s="5">
        <v>26.431000000000001</v>
      </c>
      <c r="AI198" s="5">
        <v>13735808</v>
      </c>
      <c r="AJ198" s="5">
        <v>25.99</v>
      </c>
      <c r="AK198" s="5">
        <v>10425806</v>
      </c>
      <c r="AL198" s="5">
        <v>26.419</v>
      </c>
      <c r="AM198" s="5">
        <v>8899095</v>
      </c>
      <c r="AN198" s="5">
        <v>23.818000000000001</v>
      </c>
      <c r="AO198" s="5">
        <v>111242559</v>
      </c>
      <c r="AP198" s="5">
        <v>23.815000000000001</v>
      </c>
      <c r="AQ198" s="5">
        <v>149353378</v>
      </c>
      <c r="AR198" s="5">
        <v>25.167999999999999</v>
      </c>
      <c r="AS198" s="5">
        <v>105099321</v>
      </c>
      <c r="AT198" s="5"/>
      <c r="AU198" s="5"/>
      <c r="AV198" s="5"/>
      <c r="AW198" s="5"/>
      <c r="AX198" s="5"/>
      <c r="AY198" s="5"/>
      <c r="AZ198" s="5">
        <v>30.835999999999999</v>
      </c>
      <c r="BA198" s="5">
        <v>3092091</v>
      </c>
      <c r="BB198" s="5"/>
      <c r="BC198" s="5"/>
      <c r="BD198" s="5"/>
      <c r="BE198" s="5"/>
      <c r="BF198" s="5">
        <v>31.242999999999999</v>
      </c>
      <c r="BG198" s="5">
        <v>2554875</v>
      </c>
      <c r="BH198" s="5">
        <v>27.196000000000002</v>
      </c>
      <c r="BI198" s="5">
        <v>6031127</v>
      </c>
      <c r="BJ198" s="5">
        <v>27.204000000000001</v>
      </c>
      <c r="BK198" s="5">
        <v>6677136</v>
      </c>
      <c r="BL198" s="5">
        <v>31.128</v>
      </c>
      <c r="BM198" s="5">
        <v>5169222</v>
      </c>
    </row>
    <row r="199" spans="1:65" x14ac:dyDescent="0.25">
      <c r="A199" s="1">
        <v>21.967300000000002</v>
      </c>
      <c r="B199" s="1" t="s">
        <v>383</v>
      </c>
      <c r="C199" s="1" t="s">
        <v>13</v>
      </c>
      <c r="D199" s="4">
        <v>21.967300000000002</v>
      </c>
      <c r="E199" s="5"/>
      <c r="F199" s="5"/>
      <c r="G199" s="5"/>
      <c r="H199" s="5"/>
      <c r="I199" s="5"/>
      <c r="J199" s="5"/>
      <c r="K199" s="5"/>
      <c r="L199" s="5">
        <v>26.419</v>
      </c>
      <c r="M199" s="5">
        <v>34723599</v>
      </c>
      <c r="N199" s="5">
        <v>25.285</v>
      </c>
      <c r="O199" s="5">
        <v>8734382</v>
      </c>
      <c r="P199" s="5">
        <v>23.463000000000001</v>
      </c>
      <c r="Q199" s="5">
        <v>3158083</v>
      </c>
      <c r="R199" s="5">
        <v>24.58</v>
      </c>
      <c r="S199" s="5">
        <v>9861140</v>
      </c>
      <c r="T199" s="5">
        <v>22.439</v>
      </c>
      <c r="U199" s="5">
        <v>5740736</v>
      </c>
      <c r="V199" s="5">
        <v>22.739000000000001</v>
      </c>
      <c r="W199" s="5">
        <v>8174540</v>
      </c>
      <c r="X199" s="5">
        <v>22.920999999999999</v>
      </c>
      <c r="Y199" s="5">
        <v>12283255</v>
      </c>
      <c r="Z199" s="5"/>
      <c r="AA199" s="5"/>
      <c r="AB199" s="5"/>
      <c r="AC199" s="5"/>
      <c r="AD199" s="5"/>
      <c r="AE199" s="5"/>
      <c r="AF199" s="5">
        <v>28.404</v>
      </c>
      <c r="AG199" s="5">
        <v>7362909</v>
      </c>
      <c r="AH199" s="5">
        <v>27.05</v>
      </c>
      <c r="AI199" s="5">
        <v>38667482</v>
      </c>
      <c r="AJ199" s="5">
        <v>26.036000000000001</v>
      </c>
      <c r="AK199" s="5">
        <v>4670361</v>
      </c>
      <c r="AL199" s="5">
        <v>27.045999999999999</v>
      </c>
      <c r="AM199" s="5">
        <v>40041458</v>
      </c>
      <c r="AN199" s="5">
        <v>24.058</v>
      </c>
      <c r="AO199" s="5">
        <v>13452093</v>
      </c>
      <c r="AP199" s="5">
        <v>24.056999999999999</v>
      </c>
      <c r="AQ199" s="5">
        <v>12819528</v>
      </c>
      <c r="AR199" s="5">
        <v>25.294</v>
      </c>
      <c r="AS199" s="5">
        <v>31843093</v>
      </c>
      <c r="AT199" s="5"/>
      <c r="AU199" s="5"/>
      <c r="AV199" s="5"/>
      <c r="AW199" s="5"/>
      <c r="AX199" s="5"/>
      <c r="AY199" s="5"/>
      <c r="AZ199" s="5">
        <v>31.132000000000001</v>
      </c>
      <c r="BA199" s="5">
        <v>5499236</v>
      </c>
      <c r="BB199" s="5"/>
      <c r="BC199" s="5"/>
      <c r="BD199" s="5"/>
      <c r="BE199" s="5"/>
      <c r="BF199" s="5">
        <v>33.024999999999999</v>
      </c>
      <c r="BG199" s="5">
        <v>3662509</v>
      </c>
      <c r="BH199" s="5">
        <v>27.81</v>
      </c>
      <c r="BI199" s="5">
        <v>2717666</v>
      </c>
      <c r="BJ199" s="5">
        <v>27.81</v>
      </c>
      <c r="BK199" s="5">
        <v>3294221</v>
      </c>
      <c r="BL199" s="5">
        <v>31.236999999999998</v>
      </c>
      <c r="BM199" s="5">
        <v>2467036</v>
      </c>
    </row>
    <row r="200" spans="1:65" x14ac:dyDescent="0.25">
      <c r="A200" s="1">
        <v>22.1309</v>
      </c>
      <c r="B200" s="1" t="s">
        <v>384</v>
      </c>
      <c r="C200" s="1" t="s">
        <v>13</v>
      </c>
      <c r="D200" s="4">
        <v>22.1309</v>
      </c>
      <c r="E200" s="5"/>
      <c r="F200" s="5"/>
      <c r="G200" s="5"/>
      <c r="H200" s="5"/>
      <c r="I200" s="5"/>
      <c r="J200" s="5"/>
      <c r="K200" s="5"/>
      <c r="L200" s="5">
        <v>26.623000000000001</v>
      </c>
      <c r="M200" s="5">
        <v>405875</v>
      </c>
      <c r="N200" s="5">
        <v>26.187000000000001</v>
      </c>
      <c r="O200" s="5">
        <v>12282034</v>
      </c>
      <c r="P200" s="5">
        <v>23.63</v>
      </c>
      <c r="Q200" s="5">
        <v>10529393</v>
      </c>
      <c r="R200" s="5">
        <v>24.917000000000002</v>
      </c>
      <c r="S200" s="5">
        <v>16163064</v>
      </c>
      <c r="T200" s="5">
        <v>22.541</v>
      </c>
      <c r="U200" s="5">
        <v>3824697</v>
      </c>
      <c r="V200" s="5">
        <v>22.831</v>
      </c>
      <c r="W200" s="5">
        <v>6418148</v>
      </c>
      <c r="X200" s="5">
        <v>23.390999999999998</v>
      </c>
      <c r="Y200" s="5">
        <v>4590310</v>
      </c>
      <c r="Z200" s="5"/>
      <c r="AA200" s="5"/>
      <c r="AB200" s="5"/>
      <c r="AC200" s="5"/>
      <c r="AD200" s="5"/>
      <c r="AE200" s="5"/>
      <c r="AF200" s="5">
        <v>29.923999999999999</v>
      </c>
      <c r="AG200" s="5">
        <v>3048649</v>
      </c>
      <c r="AH200" s="5">
        <v>27.178000000000001</v>
      </c>
      <c r="AI200" s="5">
        <v>4948301</v>
      </c>
      <c r="AJ200" s="5">
        <v>26.079000000000001</v>
      </c>
      <c r="AK200" s="5">
        <v>7661309</v>
      </c>
      <c r="AL200" s="5">
        <v>27.2</v>
      </c>
      <c r="AM200" s="5">
        <v>6886001</v>
      </c>
      <c r="AN200" s="5">
        <v>24.173999999999999</v>
      </c>
      <c r="AO200" s="5">
        <v>10116829</v>
      </c>
      <c r="AP200" s="5">
        <v>24.169</v>
      </c>
      <c r="AQ200" s="5">
        <v>14799880</v>
      </c>
      <c r="AR200" s="5">
        <v>26.100999999999999</v>
      </c>
      <c r="AS200" s="5">
        <v>16620607</v>
      </c>
      <c r="AT200" s="5"/>
      <c r="AU200" s="5"/>
      <c r="AV200" s="5"/>
      <c r="AW200" s="5"/>
      <c r="AX200" s="5"/>
      <c r="AY200" s="5"/>
      <c r="AZ200" s="5">
        <v>31.245000000000001</v>
      </c>
      <c r="BA200" s="5">
        <v>3469969</v>
      </c>
      <c r="BB200" s="5"/>
      <c r="BC200" s="5"/>
      <c r="BD200" s="5"/>
      <c r="BE200" s="5"/>
      <c r="BF200" s="5">
        <v>33.145000000000003</v>
      </c>
      <c r="BG200" s="5">
        <v>1871981</v>
      </c>
      <c r="BH200" s="5">
        <v>28.404</v>
      </c>
      <c r="BI200" s="5">
        <v>10596347</v>
      </c>
      <c r="BJ200" s="5">
        <v>28.395</v>
      </c>
      <c r="BK200" s="5">
        <v>9949416</v>
      </c>
      <c r="BL200" s="5">
        <v>33.026000000000003</v>
      </c>
      <c r="BM200" s="5">
        <v>4189498</v>
      </c>
    </row>
    <row r="201" spans="1:65" x14ac:dyDescent="0.25">
      <c r="A201" s="1"/>
      <c r="B201" s="1"/>
      <c r="C201" s="1"/>
      <c r="D201" s="6">
        <v>22.2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</row>
    <row r="202" spans="1:65" x14ac:dyDescent="0.25">
      <c r="A202" s="1">
        <v>22.257200000000001</v>
      </c>
      <c r="B202" s="1" t="s">
        <v>385</v>
      </c>
      <c r="C202" s="1" t="s">
        <v>81</v>
      </c>
      <c r="D202" s="4">
        <v>22.257200000000001</v>
      </c>
      <c r="E202" s="5"/>
      <c r="F202" s="5"/>
      <c r="G202" s="5"/>
      <c r="H202" s="5"/>
      <c r="I202" s="5"/>
      <c r="J202" s="5"/>
      <c r="K202" s="5"/>
      <c r="L202" s="5">
        <v>27.041</v>
      </c>
      <c r="M202" s="5">
        <v>99924006</v>
      </c>
      <c r="N202" s="5">
        <v>26.416</v>
      </c>
      <c r="O202" s="5">
        <v>45395280</v>
      </c>
      <c r="P202" s="5">
        <v>23.692</v>
      </c>
      <c r="Q202" s="5">
        <v>22745050</v>
      </c>
      <c r="R202" s="5">
        <v>25.172000000000001</v>
      </c>
      <c r="S202" s="5">
        <v>93313661</v>
      </c>
      <c r="T202" s="5">
        <v>22.736999999999998</v>
      </c>
      <c r="U202" s="5">
        <v>6267751</v>
      </c>
      <c r="V202" s="5">
        <v>22.916</v>
      </c>
      <c r="W202" s="5">
        <v>13266909</v>
      </c>
      <c r="X202" s="5">
        <v>23.625</v>
      </c>
      <c r="Y202" s="5">
        <v>13366104</v>
      </c>
      <c r="Z202" s="5"/>
      <c r="AA202" s="5"/>
      <c r="AB202" s="5"/>
      <c r="AC202" s="5"/>
      <c r="AD202" s="5"/>
      <c r="AE202" s="5"/>
      <c r="AF202" s="5">
        <v>30.05</v>
      </c>
      <c r="AG202" s="5">
        <v>2891746</v>
      </c>
      <c r="AH202" s="5">
        <v>28.407</v>
      </c>
      <c r="AI202" s="5">
        <v>6924737</v>
      </c>
      <c r="AJ202" s="5">
        <v>26.138999999999999</v>
      </c>
      <c r="AK202" s="5">
        <v>4383056</v>
      </c>
      <c r="AL202" s="5">
        <v>27.809000000000001</v>
      </c>
      <c r="AM202" s="5">
        <v>2589054</v>
      </c>
      <c r="AN202" s="5">
        <v>24.574999999999999</v>
      </c>
      <c r="AO202" s="5">
        <v>6365171</v>
      </c>
      <c r="AP202" s="5">
        <v>24.428999999999998</v>
      </c>
      <c r="AQ202" s="5">
        <v>4919389</v>
      </c>
      <c r="AR202" s="5">
        <v>26.17</v>
      </c>
      <c r="AS202" s="5">
        <v>10891603</v>
      </c>
      <c r="AT202" s="5"/>
      <c r="AU202" s="5"/>
      <c r="AV202" s="5"/>
      <c r="AW202" s="5"/>
      <c r="AX202" s="5"/>
      <c r="AY202" s="5"/>
      <c r="AZ202" s="5">
        <v>31.992000000000001</v>
      </c>
      <c r="BA202" s="5">
        <v>12263794</v>
      </c>
      <c r="BB202" s="5"/>
      <c r="BC202" s="5"/>
      <c r="BD202" s="5"/>
      <c r="BE202" s="5"/>
      <c r="BF202" s="5">
        <v>34.997999999999998</v>
      </c>
      <c r="BG202" s="5">
        <v>8269858</v>
      </c>
      <c r="BH202" s="5">
        <v>29.919</v>
      </c>
      <c r="BI202" s="5">
        <v>27735007</v>
      </c>
      <c r="BJ202" s="5">
        <v>29.234000000000002</v>
      </c>
      <c r="BK202" s="5">
        <v>2627688</v>
      </c>
      <c r="BL202" s="5">
        <v>33.14</v>
      </c>
      <c r="BM202" s="5">
        <v>2579130</v>
      </c>
    </row>
    <row r="203" spans="1:65" x14ac:dyDescent="0.25">
      <c r="A203" s="1">
        <v>22.383500000000002</v>
      </c>
      <c r="B203" s="1" t="s">
        <v>386</v>
      </c>
      <c r="C203" s="1" t="s">
        <v>76</v>
      </c>
      <c r="D203" s="4">
        <v>22.383500000000002</v>
      </c>
      <c r="E203" s="5"/>
      <c r="F203" s="5"/>
      <c r="G203" s="5"/>
      <c r="H203" s="5"/>
      <c r="I203" s="5"/>
      <c r="J203" s="5"/>
      <c r="K203" s="5"/>
      <c r="L203" s="5">
        <v>27.2</v>
      </c>
      <c r="M203" s="5">
        <v>5332143</v>
      </c>
      <c r="N203" s="5">
        <v>27.04</v>
      </c>
      <c r="O203" s="5">
        <v>84775015</v>
      </c>
      <c r="P203" s="5">
        <v>23.815000000000001</v>
      </c>
      <c r="Q203" s="5">
        <v>252983667</v>
      </c>
      <c r="R203" s="5">
        <v>25.3</v>
      </c>
      <c r="S203" s="5">
        <v>26862460</v>
      </c>
      <c r="T203" s="5">
        <v>22.827999999999999</v>
      </c>
      <c r="U203" s="5">
        <v>5105473</v>
      </c>
      <c r="V203" s="5">
        <v>23.282</v>
      </c>
      <c r="W203" s="5">
        <v>1996658</v>
      </c>
      <c r="X203" s="5">
        <v>23.687000000000001</v>
      </c>
      <c r="Y203" s="5">
        <v>27646126</v>
      </c>
      <c r="Z203" s="5"/>
      <c r="AA203" s="5"/>
      <c r="AB203" s="5"/>
      <c r="AC203" s="5"/>
      <c r="AD203" s="5"/>
      <c r="AE203" s="5"/>
      <c r="AF203" s="5">
        <v>31.132999999999999</v>
      </c>
      <c r="AG203" s="5">
        <v>4380076</v>
      </c>
      <c r="AH203" s="5">
        <v>29.24</v>
      </c>
      <c r="AI203" s="5">
        <v>2240214</v>
      </c>
      <c r="AJ203" s="5">
        <v>26.177</v>
      </c>
      <c r="AK203" s="5">
        <v>20282278</v>
      </c>
      <c r="AL203" s="5">
        <v>28.399000000000001</v>
      </c>
      <c r="AM203" s="5">
        <v>7907198</v>
      </c>
      <c r="AN203" s="5">
        <v>24.917999999999999</v>
      </c>
      <c r="AO203" s="5">
        <v>30471015</v>
      </c>
      <c r="AP203" s="5">
        <v>24.562999999999999</v>
      </c>
      <c r="AQ203" s="5">
        <v>9136527</v>
      </c>
      <c r="AR203" s="5">
        <v>26.291</v>
      </c>
      <c r="AS203" s="5">
        <v>6513513</v>
      </c>
      <c r="AT203" s="5"/>
      <c r="AU203" s="5"/>
      <c r="AV203" s="5"/>
      <c r="AW203" s="5"/>
      <c r="AX203" s="5"/>
      <c r="AY203" s="5"/>
      <c r="AZ203" s="5">
        <v>33.143999999999998</v>
      </c>
      <c r="BA203" s="5">
        <v>1801389</v>
      </c>
      <c r="BB203" s="5"/>
      <c r="BC203" s="5"/>
      <c r="BD203" s="5"/>
      <c r="BE203" s="5"/>
      <c r="BF203" s="5">
        <v>36.993000000000002</v>
      </c>
      <c r="BG203" s="5">
        <v>3328728</v>
      </c>
      <c r="BH203" s="5">
        <v>30.048999999999999</v>
      </c>
      <c r="BI203" s="5">
        <v>8072087</v>
      </c>
      <c r="BJ203" s="5">
        <v>29.922999999999998</v>
      </c>
      <c r="BK203" s="5">
        <v>30820686</v>
      </c>
      <c r="BL203" s="5">
        <v>34.997</v>
      </c>
      <c r="BM203" s="5">
        <v>8164069</v>
      </c>
    </row>
    <row r="204" spans="1:65" x14ac:dyDescent="0.25">
      <c r="A204" s="1">
        <v>22.490400000000001</v>
      </c>
      <c r="B204" s="1" t="s">
        <v>387</v>
      </c>
      <c r="C204" s="1" t="s">
        <v>82</v>
      </c>
      <c r="D204" s="4">
        <v>22.490400000000001</v>
      </c>
      <c r="E204" s="5"/>
      <c r="F204" s="5"/>
      <c r="G204" s="5"/>
      <c r="H204" s="5"/>
      <c r="I204" s="5"/>
      <c r="J204" s="5"/>
      <c r="K204" s="5"/>
      <c r="L204" s="5">
        <v>28.393999999999998</v>
      </c>
      <c r="M204" s="5">
        <v>17720141</v>
      </c>
      <c r="N204" s="5">
        <v>27.202000000000002</v>
      </c>
      <c r="O204" s="5">
        <v>5789180</v>
      </c>
      <c r="P204" s="5">
        <v>24.053999999999998</v>
      </c>
      <c r="Q204" s="5">
        <v>9724163</v>
      </c>
      <c r="R204" s="5">
        <v>26.231999999999999</v>
      </c>
      <c r="S204" s="5">
        <v>6488375</v>
      </c>
      <c r="T204" s="5">
        <v>22.917999999999999</v>
      </c>
      <c r="U204" s="5">
        <v>9106397</v>
      </c>
      <c r="V204" s="5">
        <v>23.39</v>
      </c>
      <c r="W204" s="5">
        <v>6770995</v>
      </c>
      <c r="X204" s="5">
        <v>23.815000000000001</v>
      </c>
      <c r="Y204" s="5">
        <v>210135926</v>
      </c>
      <c r="Z204" s="5"/>
      <c r="AA204" s="5"/>
      <c r="AB204" s="5"/>
      <c r="AC204" s="5"/>
      <c r="AD204" s="5"/>
      <c r="AE204" s="5"/>
      <c r="AF204" s="5">
        <v>31.241</v>
      </c>
      <c r="AG204" s="5">
        <v>3532557</v>
      </c>
      <c r="AH204" s="5">
        <v>29.925999999999998</v>
      </c>
      <c r="AI204" s="5">
        <v>2768162</v>
      </c>
      <c r="AJ204" s="5">
        <v>27.045000000000002</v>
      </c>
      <c r="AK204" s="5">
        <v>94687036</v>
      </c>
      <c r="AL204" s="5">
        <v>29.922000000000001</v>
      </c>
      <c r="AM204" s="5">
        <v>22525968</v>
      </c>
      <c r="AN204" s="5">
        <v>25.06</v>
      </c>
      <c r="AO204" s="5">
        <v>3325946</v>
      </c>
      <c r="AP204" s="5">
        <v>24.913</v>
      </c>
      <c r="AQ204" s="5">
        <v>15462894</v>
      </c>
      <c r="AR204" s="5">
        <v>26.417999999999999</v>
      </c>
      <c r="AS204" s="5">
        <v>25175614</v>
      </c>
      <c r="AT204" s="5"/>
      <c r="AU204" s="5"/>
      <c r="AV204" s="5"/>
      <c r="AW204" s="5"/>
      <c r="AX204" s="5"/>
      <c r="AY204" s="5"/>
      <c r="AZ204" s="5">
        <v>34.585000000000001</v>
      </c>
      <c r="BA204" s="5">
        <v>3113433</v>
      </c>
      <c r="BB204" s="5"/>
      <c r="BC204" s="5"/>
      <c r="BD204" s="5"/>
      <c r="BE204" s="5"/>
      <c r="BF204" s="5"/>
      <c r="BG204" s="5"/>
      <c r="BH204" s="5">
        <v>30.829000000000001</v>
      </c>
      <c r="BI204" s="5">
        <v>14311379</v>
      </c>
      <c r="BJ204" s="5">
        <v>30.048999999999999</v>
      </c>
      <c r="BK204" s="5">
        <v>4711666</v>
      </c>
      <c r="BL204" s="5">
        <v>36.987000000000002</v>
      </c>
      <c r="BM204" s="5">
        <v>2745832</v>
      </c>
    </row>
    <row r="205" spans="1:65" x14ac:dyDescent="0.25">
      <c r="A205" s="1">
        <v>22.603200000000001</v>
      </c>
      <c r="B205" s="1" t="s">
        <v>388</v>
      </c>
      <c r="C205" s="1" t="s">
        <v>83</v>
      </c>
      <c r="D205" s="4">
        <v>22.603200000000001</v>
      </c>
      <c r="E205" s="5"/>
      <c r="F205" s="5"/>
      <c r="G205" s="5"/>
      <c r="H205" s="5"/>
      <c r="I205" s="5"/>
      <c r="J205" s="5"/>
      <c r="K205" s="5"/>
      <c r="L205" s="5">
        <v>28.803000000000001</v>
      </c>
      <c r="M205" s="5">
        <v>1560084</v>
      </c>
      <c r="N205" s="5">
        <v>28.388000000000002</v>
      </c>
      <c r="O205" s="5">
        <v>14816756</v>
      </c>
      <c r="P205" s="5">
        <v>24.577999999999999</v>
      </c>
      <c r="Q205" s="5">
        <v>16806993</v>
      </c>
      <c r="R205" s="5">
        <v>26.295999999999999</v>
      </c>
      <c r="S205" s="5">
        <v>2272836</v>
      </c>
      <c r="T205" s="5">
        <v>23.283999999999999</v>
      </c>
      <c r="U205" s="5">
        <v>1642970</v>
      </c>
      <c r="V205" s="5">
        <v>23.622</v>
      </c>
      <c r="W205" s="5">
        <v>13293227</v>
      </c>
      <c r="X205" s="5">
        <v>24.062000000000001</v>
      </c>
      <c r="Y205" s="5">
        <v>12270796</v>
      </c>
      <c r="Z205" s="5"/>
      <c r="AA205" s="5"/>
      <c r="AB205" s="5"/>
      <c r="AC205" s="5"/>
      <c r="AD205" s="5"/>
      <c r="AE205" s="5"/>
      <c r="AF205" s="5">
        <v>35.002000000000002</v>
      </c>
      <c r="AG205" s="5">
        <v>6300281</v>
      </c>
      <c r="AH205" s="5">
        <v>31.13</v>
      </c>
      <c r="AI205" s="5">
        <v>5724961</v>
      </c>
      <c r="AJ205" s="5">
        <v>27.204000000000001</v>
      </c>
      <c r="AK205" s="5">
        <v>10462553</v>
      </c>
      <c r="AL205" s="5">
        <v>30.03</v>
      </c>
      <c r="AM205" s="5">
        <v>149020</v>
      </c>
      <c r="AN205" s="5">
        <v>25.167999999999999</v>
      </c>
      <c r="AO205" s="5">
        <v>116879623</v>
      </c>
      <c r="AP205" s="5">
        <v>25.016999999999999</v>
      </c>
      <c r="AQ205" s="5">
        <v>5485623</v>
      </c>
      <c r="AR205" s="5">
        <v>27.044</v>
      </c>
      <c r="AS205" s="5">
        <v>48146644</v>
      </c>
      <c r="AT205" s="5"/>
      <c r="AU205" s="5"/>
      <c r="AV205" s="5"/>
      <c r="AW205" s="5"/>
      <c r="AX205" s="5"/>
      <c r="AY205" s="5"/>
      <c r="AZ205" s="5">
        <v>34.999000000000002</v>
      </c>
      <c r="BA205" s="5">
        <v>7576247</v>
      </c>
      <c r="BB205" s="5"/>
      <c r="BC205" s="5"/>
      <c r="BD205" s="5"/>
      <c r="BE205" s="5"/>
      <c r="BF205" s="5"/>
      <c r="BG205" s="5"/>
      <c r="BH205" s="5">
        <v>31.126999999999999</v>
      </c>
      <c r="BI205" s="5">
        <v>4988171</v>
      </c>
      <c r="BJ205" s="5">
        <v>30.832000000000001</v>
      </c>
      <c r="BK205" s="5">
        <v>14751527</v>
      </c>
      <c r="BL205" s="5"/>
      <c r="BM205" s="5"/>
    </row>
    <row r="206" spans="1:65" x14ac:dyDescent="0.25">
      <c r="A206" s="1">
        <v>22.676500000000001</v>
      </c>
      <c r="B206" s="1" t="s">
        <v>389</v>
      </c>
      <c r="C206" s="1" t="s">
        <v>84</v>
      </c>
      <c r="D206" s="4">
        <v>22.676500000000001</v>
      </c>
      <c r="E206" s="5"/>
      <c r="F206" s="5"/>
      <c r="G206" s="5"/>
      <c r="H206" s="5"/>
      <c r="I206" s="5"/>
      <c r="J206" s="5"/>
      <c r="K206" s="5"/>
      <c r="L206" s="5">
        <v>29.922000000000001</v>
      </c>
      <c r="M206" s="5">
        <v>2055058</v>
      </c>
      <c r="N206" s="5">
        <v>29.920999999999999</v>
      </c>
      <c r="O206" s="5">
        <v>2483621</v>
      </c>
      <c r="P206" s="5">
        <v>24.917000000000002</v>
      </c>
      <c r="Q206" s="5">
        <v>14603934</v>
      </c>
      <c r="R206" s="5">
        <v>26.420999999999999</v>
      </c>
      <c r="S206" s="5">
        <v>37472301</v>
      </c>
      <c r="T206" s="5">
        <v>23.387</v>
      </c>
      <c r="U206" s="5">
        <v>4461940</v>
      </c>
      <c r="V206" s="5">
        <v>23.686</v>
      </c>
      <c r="W206" s="5">
        <v>29226732</v>
      </c>
      <c r="X206" s="5">
        <v>24.173999999999999</v>
      </c>
      <c r="Y206" s="5">
        <v>15738417</v>
      </c>
      <c r="Z206" s="5"/>
      <c r="AA206" s="5"/>
      <c r="AB206" s="5"/>
      <c r="AC206" s="5"/>
      <c r="AD206" s="5"/>
      <c r="AE206" s="5"/>
      <c r="AF206" s="5"/>
      <c r="AG206" s="5"/>
      <c r="AH206" s="5">
        <v>31.242000000000001</v>
      </c>
      <c r="AI206" s="5">
        <v>2966456</v>
      </c>
      <c r="AJ206" s="5">
        <v>28.398</v>
      </c>
      <c r="AK206" s="5">
        <v>16747317</v>
      </c>
      <c r="AL206" s="5">
        <v>30.831</v>
      </c>
      <c r="AM206" s="5">
        <v>7166525</v>
      </c>
      <c r="AN206" s="5">
        <v>25.295999999999999</v>
      </c>
      <c r="AO206" s="5">
        <v>52740805</v>
      </c>
      <c r="AP206" s="5">
        <v>25.053999999999998</v>
      </c>
      <c r="AQ206" s="5">
        <v>3791211</v>
      </c>
      <c r="AR206" s="5">
        <v>27.201000000000001</v>
      </c>
      <c r="AS206" s="5">
        <v>10752563</v>
      </c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>
        <v>31.238</v>
      </c>
      <c r="BI206" s="5">
        <v>3241364</v>
      </c>
      <c r="BJ206" s="5">
        <v>31.129000000000001</v>
      </c>
      <c r="BK206" s="5">
        <v>5575768</v>
      </c>
      <c r="BL206" s="5"/>
      <c r="BM206" s="5"/>
    </row>
    <row r="207" spans="1:65" x14ac:dyDescent="0.25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</row>
    <row r="208" spans="1:65" x14ac:dyDescent="0.25">
      <c r="A208" s="1">
        <v>22.876999999999999</v>
      </c>
      <c r="B208" s="1" t="s">
        <v>390</v>
      </c>
      <c r="C208" s="1" t="s">
        <v>83</v>
      </c>
      <c r="D208" s="4">
        <v>22.876999999999999</v>
      </c>
      <c r="E208" s="5"/>
      <c r="F208" s="5"/>
      <c r="G208" s="5"/>
      <c r="H208" s="5"/>
      <c r="I208" s="5"/>
      <c r="J208" s="5"/>
      <c r="K208" s="5"/>
      <c r="L208" s="5">
        <v>30.04</v>
      </c>
      <c r="M208" s="5">
        <v>5029365</v>
      </c>
      <c r="N208" s="5">
        <v>30.055</v>
      </c>
      <c r="O208" s="5">
        <v>5501719</v>
      </c>
      <c r="P208" s="5">
        <v>25.172000000000001</v>
      </c>
      <c r="Q208" s="5">
        <v>76144186</v>
      </c>
      <c r="R208" s="5">
        <v>27.047000000000001</v>
      </c>
      <c r="S208" s="5">
        <v>31417107</v>
      </c>
      <c r="T208" s="5">
        <v>23.623000000000001</v>
      </c>
      <c r="U208" s="5">
        <v>12481955</v>
      </c>
      <c r="V208" s="5">
        <v>23.815999999999999</v>
      </c>
      <c r="W208" s="5">
        <v>145219169</v>
      </c>
      <c r="X208" s="5">
        <v>24.43</v>
      </c>
      <c r="Y208" s="5">
        <v>6598725</v>
      </c>
      <c r="Z208" s="5"/>
      <c r="AA208" s="5"/>
      <c r="AB208" s="5"/>
      <c r="AC208" s="5"/>
      <c r="AD208" s="5"/>
      <c r="AE208" s="5"/>
      <c r="AF208" s="5"/>
      <c r="AG208" s="5"/>
      <c r="AH208" s="5">
        <v>33.134999999999998</v>
      </c>
      <c r="AI208" s="5">
        <v>2002289</v>
      </c>
      <c r="AJ208" s="5">
        <v>29.923999999999999</v>
      </c>
      <c r="AK208" s="5">
        <v>2852579</v>
      </c>
      <c r="AL208" s="5">
        <v>31.131</v>
      </c>
      <c r="AM208" s="5">
        <v>4450577</v>
      </c>
      <c r="AN208" s="5">
        <v>25.928999999999998</v>
      </c>
      <c r="AO208" s="5">
        <v>9551809</v>
      </c>
      <c r="AP208" s="5">
        <v>25.167999999999999</v>
      </c>
      <c r="AQ208" s="5">
        <v>104735372</v>
      </c>
      <c r="AR208" s="5">
        <v>27.809000000000001</v>
      </c>
      <c r="AS208" s="5">
        <v>3491610</v>
      </c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>
        <v>32.021000000000001</v>
      </c>
      <c r="BI208" s="5">
        <v>7210150</v>
      </c>
      <c r="BJ208" s="5">
        <v>31.242999999999999</v>
      </c>
      <c r="BK208" s="5">
        <v>4133925</v>
      </c>
      <c r="BL208" s="5"/>
      <c r="BM208" s="5"/>
    </row>
    <row r="209" spans="1:65" x14ac:dyDescent="0.25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</row>
    <row r="210" spans="1:65" x14ac:dyDescent="0.25">
      <c r="A210" s="1">
        <v>22.968800000000002</v>
      </c>
      <c r="B210" s="1" t="s">
        <v>391</v>
      </c>
      <c r="C210" s="1" t="s">
        <v>85</v>
      </c>
      <c r="D210" s="4">
        <v>22.968800000000002</v>
      </c>
      <c r="E210" s="5"/>
      <c r="F210" s="5"/>
      <c r="G210" s="5"/>
      <c r="H210" s="5"/>
      <c r="I210" s="5"/>
      <c r="J210" s="5"/>
      <c r="K210" s="5"/>
      <c r="L210" s="5">
        <v>31.131</v>
      </c>
      <c r="M210" s="5">
        <v>4041477</v>
      </c>
      <c r="N210" s="5">
        <v>31.129000000000001</v>
      </c>
      <c r="O210" s="5">
        <v>4280293</v>
      </c>
      <c r="P210" s="5">
        <v>25.292999999999999</v>
      </c>
      <c r="Q210" s="5">
        <v>10082373</v>
      </c>
      <c r="R210" s="5">
        <v>27.210999999999999</v>
      </c>
      <c r="S210" s="5">
        <v>4983378</v>
      </c>
      <c r="T210" s="5">
        <v>23.687000000000001</v>
      </c>
      <c r="U210" s="5">
        <v>28429493</v>
      </c>
      <c r="V210" s="5">
        <v>24.055</v>
      </c>
      <c r="W210" s="5">
        <v>11248432</v>
      </c>
      <c r="X210" s="5">
        <v>24.573</v>
      </c>
      <c r="Y210" s="5">
        <v>20266334</v>
      </c>
      <c r="Z210" s="5"/>
      <c r="AA210" s="5"/>
      <c r="AB210" s="5"/>
      <c r="AC210" s="5"/>
      <c r="AD210" s="5"/>
      <c r="AE210" s="5"/>
      <c r="AF210" s="5"/>
      <c r="AG210" s="5"/>
      <c r="AH210" s="5">
        <v>34.999000000000002</v>
      </c>
      <c r="AI210" s="5">
        <v>8141429</v>
      </c>
      <c r="AJ210" s="5">
        <v>30.062999999999999</v>
      </c>
      <c r="AK210" s="5">
        <v>6556252</v>
      </c>
      <c r="AL210" s="5">
        <v>31.242999999999999</v>
      </c>
      <c r="AM210" s="5">
        <v>2887647</v>
      </c>
      <c r="AN210" s="5">
        <v>25.968</v>
      </c>
      <c r="AO210" s="5">
        <v>12007272</v>
      </c>
      <c r="AP210" s="5">
        <v>25.295999999999999</v>
      </c>
      <c r="AQ210" s="5">
        <v>43947472</v>
      </c>
      <c r="AR210" s="5">
        <v>28.408000000000001</v>
      </c>
      <c r="AS210" s="5">
        <v>10917789</v>
      </c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>
        <v>33.023000000000003</v>
      </c>
      <c r="BI210" s="5">
        <v>3716193</v>
      </c>
      <c r="BJ210" s="5">
        <v>32.006</v>
      </c>
      <c r="BK210" s="5">
        <v>7647621</v>
      </c>
      <c r="BL210" s="5"/>
      <c r="BM210" s="5"/>
    </row>
    <row r="211" spans="1:65" x14ac:dyDescent="0.25">
      <c r="A211" s="1">
        <v>23.109200000000001</v>
      </c>
      <c r="B211" s="1" t="s">
        <v>392</v>
      </c>
      <c r="C211" s="1" t="s">
        <v>83</v>
      </c>
      <c r="D211" s="4">
        <v>23.109200000000001</v>
      </c>
      <c r="E211" s="5"/>
      <c r="F211" s="5"/>
      <c r="G211" s="5"/>
      <c r="H211" s="5"/>
      <c r="I211" s="5"/>
      <c r="J211" s="5"/>
      <c r="K211" s="5"/>
      <c r="L211" s="5">
        <v>31.239000000000001</v>
      </c>
      <c r="M211" s="5">
        <v>4253001</v>
      </c>
      <c r="N211" s="5">
        <v>31.238</v>
      </c>
      <c r="O211" s="5">
        <v>2589918</v>
      </c>
      <c r="P211" s="5">
        <v>26.202000000000002</v>
      </c>
      <c r="Q211" s="5">
        <v>7805794</v>
      </c>
      <c r="R211" s="5">
        <v>28.071000000000002</v>
      </c>
      <c r="S211" s="5">
        <v>2067153</v>
      </c>
      <c r="T211" s="5">
        <v>23.815999999999999</v>
      </c>
      <c r="U211" s="5">
        <v>104111875</v>
      </c>
      <c r="V211" s="5">
        <v>24.172999999999998</v>
      </c>
      <c r="W211" s="5">
        <v>17095606</v>
      </c>
      <c r="X211" s="5">
        <v>24.914000000000001</v>
      </c>
      <c r="Y211" s="5">
        <v>22430215</v>
      </c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31.132000000000001</v>
      </c>
      <c r="AK211" s="5">
        <v>4194217</v>
      </c>
      <c r="AL211" s="5">
        <v>33.026000000000003</v>
      </c>
      <c r="AM211" s="5">
        <v>2870852</v>
      </c>
      <c r="AN211" s="5">
        <v>26.058</v>
      </c>
      <c r="AO211" s="5">
        <v>3437608</v>
      </c>
      <c r="AP211" s="5">
        <v>25.99</v>
      </c>
      <c r="AQ211" s="5">
        <v>5332688</v>
      </c>
      <c r="AR211" s="5">
        <v>29.244</v>
      </c>
      <c r="AS211" s="5">
        <v>2078554</v>
      </c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>
        <v>34.997</v>
      </c>
      <c r="BI211" s="5">
        <v>7433439</v>
      </c>
      <c r="BJ211" s="5">
        <v>33.027999999999999</v>
      </c>
      <c r="BK211" s="5">
        <v>3008378</v>
      </c>
      <c r="BL211" s="5"/>
      <c r="BM211" s="5"/>
    </row>
    <row r="212" spans="1:65" x14ac:dyDescent="0.25">
      <c r="A212" s="1">
        <v>23.2026</v>
      </c>
      <c r="B212" s="1" t="s">
        <v>393</v>
      </c>
      <c r="C212" s="1" t="s">
        <v>13</v>
      </c>
      <c r="D212" s="4">
        <v>23.2026</v>
      </c>
      <c r="E212" s="5"/>
      <c r="F212" s="5"/>
      <c r="G212" s="5"/>
      <c r="H212" s="5"/>
      <c r="I212" s="5"/>
      <c r="J212" s="5"/>
      <c r="K212" s="5"/>
      <c r="L212" s="5">
        <v>32.005000000000003</v>
      </c>
      <c r="M212" s="5">
        <v>5828996</v>
      </c>
      <c r="N212" s="5">
        <v>31.998999999999999</v>
      </c>
      <c r="O212" s="5">
        <v>333295</v>
      </c>
      <c r="P212" s="5">
        <v>26.251000000000001</v>
      </c>
      <c r="Q212" s="5">
        <v>1992346</v>
      </c>
      <c r="R212" s="5">
        <v>28.414000000000001</v>
      </c>
      <c r="S212" s="5">
        <v>6505170</v>
      </c>
      <c r="T212" s="5">
        <v>24.06</v>
      </c>
      <c r="U212" s="5">
        <v>10184403</v>
      </c>
      <c r="V212" s="5">
        <v>24.574000000000002</v>
      </c>
      <c r="W212" s="5">
        <v>18097068</v>
      </c>
      <c r="X212" s="5">
        <v>25.167999999999999</v>
      </c>
      <c r="Y212" s="5">
        <v>106370379</v>
      </c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31.244</v>
      </c>
      <c r="AK212" s="5">
        <v>3826302</v>
      </c>
      <c r="AL212" s="5">
        <v>34.999000000000002</v>
      </c>
      <c r="AM212" s="5">
        <v>6884742</v>
      </c>
      <c r="AN212" s="5">
        <v>26.091000000000001</v>
      </c>
      <c r="AO212" s="5">
        <v>10530562</v>
      </c>
      <c r="AP212" s="5">
        <v>26.021999999999998</v>
      </c>
      <c r="AQ212" s="5">
        <v>5430041</v>
      </c>
      <c r="AR212" s="5">
        <v>29.922000000000001</v>
      </c>
      <c r="AS212" s="5">
        <v>21955302</v>
      </c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>
        <v>36.988999999999997</v>
      </c>
      <c r="BI212" s="5">
        <v>4606019</v>
      </c>
      <c r="BJ212" s="5">
        <v>34.997</v>
      </c>
      <c r="BK212" s="5">
        <v>8774540</v>
      </c>
      <c r="BL212" s="5"/>
      <c r="BM212" s="5"/>
    </row>
    <row r="213" spans="1:65" x14ac:dyDescent="0.25">
      <c r="A213" s="1">
        <v>23.3902</v>
      </c>
      <c r="B213" s="1" t="s">
        <v>394</v>
      </c>
      <c r="C213" s="1" t="s">
        <v>86</v>
      </c>
      <c r="D213" s="4">
        <v>23.3902</v>
      </c>
      <c r="E213" s="5"/>
      <c r="F213" s="5"/>
      <c r="G213" s="5"/>
      <c r="H213" s="5"/>
      <c r="I213" s="5"/>
      <c r="J213" s="5"/>
      <c r="K213" s="5"/>
      <c r="L213" s="5">
        <v>33.128999999999998</v>
      </c>
      <c r="M213" s="5">
        <v>1869254</v>
      </c>
      <c r="N213" s="5">
        <v>33.134999999999998</v>
      </c>
      <c r="O213" s="5">
        <v>2466833</v>
      </c>
      <c r="P213" s="5">
        <v>26.324999999999999</v>
      </c>
      <c r="Q213" s="5">
        <v>5314576</v>
      </c>
      <c r="R213" s="5">
        <v>29.923999999999999</v>
      </c>
      <c r="S213" s="5">
        <v>8563688</v>
      </c>
      <c r="T213" s="5">
        <v>24.177</v>
      </c>
      <c r="U213" s="5">
        <v>11878132</v>
      </c>
      <c r="V213" s="5">
        <v>24.913</v>
      </c>
      <c r="W213" s="5">
        <v>21561334</v>
      </c>
      <c r="X213" s="5">
        <v>25.295999999999999</v>
      </c>
      <c r="Y213" s="5">
        <v>34355962</v>
      </c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32.01</v>
      </c>
      <c r="AK213" s="5">
        <v>7701833</v>
      </c>
      <c r="AL213" s="5">
        <v>36.987000000000002</v>
      </c>
      <c r="AM213" s="5">
        <v>2004573</v>
      </c>
      <c r="AN213" s="5">
        <v>26.172999999999998</v>
      </c>
      <c r="AO213" s="5">
        <v>15288667</v>
      </c>
      <c r="AP213" s="5">
        <v>26.09</v>
      </c>
      <c r="AQ213" s="5">
        <v>8798672</v>
      </c>
      <c r="AR213" s="5">
        <v>30.044</v>
      </c>
      <c r="AS213" s="5">
        <v>6162490</v>
      </c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>
        <v>36.988999999999997</v>
      </c>
      <c r="BK213" s="5">
        <v>3282364</v>
      </c>
      <c r="BL213" s="5"/>
      <c r="BM213" s="5"/>
    </row>
    <row r="214" spans="1:65" x14ac:dyDescent="0.25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</row>
    <row r="215" spans="1:65" x14ac:dyDescent="0.25">
      <c r="A215" s="1">
        <v>23.704599999999999</v>
      </c>
      <c r="B215" s="1" t="s">
        <v>395</v>
      </c>
      <c r="C215" s="1" t="s">
        <v>76</v>
      </c>
      <c r="D215" s="4">
        <v>23.704599999999999</v>
      </c>
      <c r="E215" s="5"/>
      <c r="F215" s="5"/>
      <c r="G215" s="5"/>
      <c r="H215" s="5"/>
      <c r="I215" s="5"/>
      <c r="J215" s="5"/>
      <c r="K215" s="5"/>
      <c r="L215" s="5">
        <v>34.587000000000003</v>
      </c>
      <c r="M215" s="5">
        <v>2653827</v>
      </c>
      <c r="N215" s="5">
        <v>34.582000000000001</v>
      </c>
      <c r="O215" s="5">
        <v>2462999</v>
      </c>
      <c r="P215" s="5">
        <v>26.422000000000001</v>
      </c>
      <c r="Q215" s="5">
        <v>48192013</v>
      </c>
      <c r="R215" s="5">
        <v>30.837</v>
      </c>
      <c r="S215" s="5">
        <v>1151001</v>
      </c>
      <c r="T215" s="5">
        <v>24.431000000000001</v>
      </c>
      <c r="U215" s="5">
        <v>3527055</v>
      </c>
      <c r="V215" s="5">
        <v>25.167999999999999</v>
      </c>
      <c r="W215" s="5">
        <v>118540767</v>
      </c>
      <c r="X215" s="5">
        <v>26.196999999999999</v>
      </c>
      <c r="Y215" s="5">
        <v>9050291</v>
      </c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33.137</v>
      </c>
      <c r="AK215" s="5">
        <v>1543770</v>
      </c>
      <c r="AL215" s="5"/>
      <c r="AM215" s="5"/>
      <c r="AN215" s="5">
        <v>26.417000000000002</v>
      </c>
      <c r="AO215" s="5">
        <v>15008935</v>
      </c>
      <c r="AP215" s="5">
        <v>26.172000000000001</v>
      </c>
      <c r="AQ215" s="5">
        <v>8243133</v>
      </c>
      <c r="AR215" s="5">
        <v>30.832000000000001</v>
      </c>
      <c r="AS215" s="5">
        <v>7771573</v>
      </c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</row>
    <row r="216" spans="1:65" x14ac:dyDescent="0.25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</row>
    <row r="217" spans="1:65" x14ac:dyDescent="0.25">
      <c r="A217" s="1">
        <v>23.814299999999999</v>
      </c>
      <c r="B217" s="1" t="s">
        <v>396</v>
      </c>
      <c r="C217" s="1" t="s">
        <v>87</v>
      </c>
      <c r="D217" s="4">
        <v>23.814299999999999</v>
      </c>
      <c r="E217" s="5"/>
      <c r="F217" s="5"/>
      <c r="G217" s="5"/>
      <c r="H217" s="5"/>
      <c r="I217" s="5"/>
      <c r="J217" s="5"/>
      <c r="K217" s="5"/>
      <c r="L217" s="5">
        <v>34.997999999999998</v>
      </c>
      <c r="M217" s="5">
        <v>5616134</v>
      </c>
      <c r="N217" s="5">
        <v>34.997999999999998</v>
      </c>
      <c r="O217" s="5">
        <v>5911802</v>
      </c>
      <c r="P217" s="5">
        <v>27.042000000000002</v>
      </c>
      <c r="Q217" s="5">
        <v>139133622</v>
      </c>
      <c r="R217" s="5">
        <v>31.132000000000001</v>
      </c>
      <c r="S217" s="5">
        <v>3547752</v>
      </c>
      <c r="T217" s="5">
        <v>24.577999999999999</v>
      </c>
      <c r="U217" s="5">
        <v>15849465</v>
      </c>
      <c r="V217" s="5">
        <v>25.295000000000002</v>
      </c>
      <c r="W217" s="5">
        <v>34390402</v>
      </c>
      <c r="X217" s="5">
        <v>26.257999999999999</v>
      </c>
      <c r="Y217" s="5">
        <v>3601612</v>
      </c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35</v>
      </c>
      <c r="AK217" s="5">
        <v>7604164</v>
      </c>
      <c r="AL217" s="5"/>
      <c r="AM217" s="5"/>
      <c r="AN217" s="5">
        <v>27.044</v>
      </c>
      <c r="AO217" s="5">
        <v>39831214</v>
      </c>
      <c r="AP217" s="5">
        <v>26.416</v>
      </c>
      <c r="AQ217" s="5">
        <v>6469383</v>
      </c>
      <c r="AR217" s="5">
        <v>31.128</v>
      </c>
      <c r="AS217" s="5">
        <v>5464004</v>
      </c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</row>
    <row r="218" spans="1:65" x14ac:dyDescent="0.25">
      <c r="A218" s="1">
        <v>24.024899999999999</v>
      </c>
      <c r="B218" s="1" t="s">
        <v>397</v>
      </c>
      <c r="C218" s="1" t="s">
        <v>88</v>
      </c>
      <c r="D218" s="4">
        <v>24.024899999999999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>
        <v>27.2</v>
      </c>
      <c r="Q218" s="5">
        <v>8891057</v>
      </c>
      <c r="R218" s="5">
        <v>33.026000000000003</v>
      </c>
      <c r="S218" s="5">
        <v>1414936</v>
      </c>
      <c r="T218" s="5">
        <v>24.913</v>
      </c>
      <c r="U218" s="5">
        <v>21611847</v>
      </c>
      <c r="V218" s="5">
        <v>26.173999999999999</v>
      </c>
      <c r="W218" s="5">
        <v>3982073</v>
      </c>
      <c r="X218" s="5">
        <v>26.306999999999999</v>
      </c>
      <c r="Y218" s="5">
        <v>2715687</v>
      </c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>
        <v>27.202000000000002</v>
      </c>
      <c r="AO218" s="5">
        <v>10674231</v>
      </c>
      <c r="AP218" s="5">
        <v>27.042000000000002</v>
      </c>
      <c r="AQ218" s="5">
        <v>60971265</v>
      </c>
      <c r="AR218" s="5">
        <v>31.242999999999999</v>
      </c>
      <c r="AS218" s="5">
        <v>3415830</v>
      </c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</row>
    <row r="219" spans="1:65" x14ac:dyDescent="0.25">
      <c r="A219" s="1">
        <v>24.072700000000001</v>
      </c>
      <c r="B219" s="1" t="s">
        <v>398</v>
      </c>
      <c r="C219" s="1" t="s">
        <v>58</v>
      </c>
      <c r="D219" s="4">
        <v>24.072700000000001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>
        <v>28.4</v>
      </c>
      <c r="Q219" s="5">
        <v>19446229</v>
      </c>
      <c r="R219" s="5">
        <v>35.000999999999998</v>
      </c>
      <c r="S219" s="5">
        <v>6586099</v>
      </c>
      <c r="T219" s="5">
        <v>25.169</v>
      </c>
      <c r="U219" s="5">
        <v>128321916</v>
      </c>
      <c r="V219" s="5">
        <v>26.204999999999998</v>
      </c>
      <c r="W219" s="5">
        <v>6077742</v>
      </c>
      <c r="X219" s="5">
        <v>26.416</v>
      </c>
      <c r="Y219" s="5">
        <v>57633038</v>
      </c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>
        <v>27.811</v>
      </c>
      <c r="AO219" s="5">
        <v>3153662</v>
      </c>
      <c r="AP219" s="5">
        <v>27.204999999999998</v>
      </c>
      <c r="AQ219" s="5">
        <v>8033714</v>
      </c>
      <c r="AR219" s="5">
        <v>33.029000000000003</v>
      </c>
      <c r="AS219" s="5">
        <v>3282743</v>
      </c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</row>
    <row r="220" spans="1:65" x14ac:dyDescent="0.25">
      <c r="A220" s="1">
        <v>24.167400000000001</v>
      </c>
      <c r="B220" s="1" t="s">
        <v>399</v>
      </c>
      <c r="C220" s="1" t="s">
        <v>48</v>
      </c>
      <c r="D220" s="4">
        <v>24.167400000000001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>
        <v>29.922000000000001</v>
      </c>
      <c r="Q220" s="5">
        <v>1821973</v>
      </c>
      <c r="R220" s="5"/>
      <c r="S220" s="5"/>
      <c r="T220" s="5">
        <v>25.295000000000002</v>
      </c>
      <c r="U220" s="5">
        <v>34309543</v>
      </c>
      <c r="V220" s="5">
        <v>26.283999999999999</v>
      </c>
      <c r="W220" s="5">
        <v>2893223</v>
      </c>
      <c r="X220" s="5">
        <v>27.042000000000002</v>
      </c>
      <c r="Y220" s="5">
        <v>125253826</v>
      </c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>
        <v>28.402000000000001</v>
      </c>
      <c r="AO220" s="5">
        <v>9084784</v>
      </c>
      <c r="AP220" s="5">
        <v>27.812999999999999</v>
      </c>
      <c r="AQ220" s="5">
        <v>2592319</v>
      </c>
      <c r="AR220" s="5">
        <v>33.14</v>
      </c>
      <c r="AS220" s="5">
        <v>2149943</v>
      </c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</row>
    <row r="221" spans="1:65" x14ac:dyDescent="0.25">
      <c r="A221" s="1">
        <v>24.245200000000001</v>
      </c>
      <c r="B221" s="1" t="s">
        <v>400</v>
      </c>
      <c r="C221" s="1" t="s">
        <v>89</v>
      </c>
      <c r="D221" s="4">
        <v>24.245200000000001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>
        <v>30.036999999999999</v>
      </c>
      <c r="Q221" s="5">
        <v>5203517</v>
      </c>
      <c r="R221" s="5"/>
      <c r="S221" s="5"/>
      <c r="T221" s="5">
        <v>26.24</v>
      </c>
      <c r="U221" s="5">
        <v>10374792</v>
      </c>
      <c r="V221" s="5">
        <v>26.417999999999999</v>
      </c>
      <c r="W221" s="5">
        <v>47959237</v>
      </c>
      <c r="X221" s="5">
        <v>27.201000000000001</v>
      </c>
      <c r="Y221" s="5">
        <v>13793902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>
        <v>29.242000000000001</v>
      </c>
      <c r="AO221" s="5">
        <v>3683271</v>
      </c>
      <c r="AP221" s="5">
        <v>28.402999999999999</v>
      </c>
      <c r="AQ221" s="5">
        <v>12341631</v>
      </c>
      <c r="AR221" s="5">
        <v>34.997999999999998</v>
      </c>
      <c r="AS221" s="5">
        <v>7406738</v>
      </c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</row>
    <row r="222" spans="1:65" x14ac:dyDescent="0.25">
      <c r="A222" s="1">
        <v>24.418700000000001</v>
      </c>
      <c r="B222" s="1" t="s">
        <v>401</v>
      </c>
      <c r="C222" s="1" t="s">
        <v>90</v>
      </c>
      <c r="D222" s="4">
        <v>24.418700000000001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>
        <v>31.132000000000001</v>
      </c>
      <c r="Q222" s="5">
        <v>5749187</v>
      </c>
      <c r="R222" s="5"/>
      <c r="S222" s="5"/>
      <c r="T222" s="5">
        <v>26.419</v>
      </c>
      <c r="U222" s="5">
        <v>61365369</v>
      </c>
      <c r="V222" s="5">
        <v>27.045000000000002</v>
      </c>
      <c r="W222" s="5">
        <v>58725759</v>
      </c>
      <c r="X222" s="5">
        <v>28.068999999999999</v>
      </c>
      <c r="Y222" s="5">
        <v>2494512</v>
      </c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>
        <v>29.920999999999999</v>
      </c>
      <c r="AO222" s="5">
        <v>28308179</v>
      </c>
      <c r="AP222" s="5">
        <v>29.922000000000001</v>
      </c>
      <c r="AQ222" s="5">
        <v>22363049</v>
      </c>
      <c r="AR222" s="5">
        <v>36.99</v>
      </c>
      <c r="AS222" s="5">
        <v>1691181</v>
      </c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</row>
    <row r="223" spans="1:65" x14ac:dyDescent="0.25">
      <c r="A223" s="1">
        <v>24.538399999999999</v>
      </c>
      <c r="B223" s="1" t="s">
        <v>402</v>
      </c>
      <c r="C223" s="1" t="s">
        <v>89</v>
      </c>
      <c r="D223" s="4">
        <v>24.538399999999999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>
        <v>31.242999999999999</v>
      </c>
      <c r="Q223" s="5">
        <v>2676637</v>
      </c>
      <c r="R223" s="5"/>
      <c r="S223" s="5"/>
      <c r="T223" s="5">
        <v>26.658999999999999</v>
      </c>
      <c r="U223" s="5">
        <v>1108707</v>
      </c>
      <c r="V223" s="5">
        <v>27.202000000000002</v>
      </c>
      <c r="W223" s="5">
        <v>8885058</v>
      </c>
      <c r="X223" s="5">
        <v>28.24</v>
      </c>
      <c r="Y223" s="5">
        <v>1374325</v>
      </c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>
        <v>30.042000000000002</v>
      </c>
      <c r="AO223" s="5">
        <v>3829867</v>
      </c>
      <c r="AP223" s="5">
        <v>30.048999999999999</v>
      </c>
      <c r="AQ223" s="5">
        <v>5329101</v>
      </c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</row>
    <row r="224" spans="1:65" x14ac:dyDescent="0.25">
      <c r="A224" s="1">
        <v>24.688199999999998</v>
      </c>
      <c r="B224" s="1" t="s">
        <v>403</v>
      </c>
      <c r="C224" s="1" t="s">
        <v>91</v>
      </c>
      <c r="D224" s="4">
        <v>24.688199999999998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>
        <v>31.994</v>
      </c>
      <c r="Q224" s="5">
        <v>6109940</v>
      </c>
      <c r="R224" s="5"/>
      <c r="S224" s="5"/>
      <c r="T224" s="5">
        <v>27.047000000000001</v>
      </c>
      <c r="U224" s="5">
        <v>29786697</v>
      </c>
      <c r="V224" s="5">
        <v>28.071999999999999</v>
      </c>
      <c r="W224" s="5">
        <v>2810482</v>
      </c>
      <c r="X224" s="5">
        <v>28.393999999999998</v>
      </c>
      <c r="Y224" s="5">
        <v>25065946</v>
      </c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>
        <v>30.832000000000001</v>
      </c>
      <c r="AO224" s="5">
        <v>8450796</v>
      </c>
      <c r="AP224" s="5">
        <v>30.832000000000001</v>
      </c>
      <c r="AQ224" s="5">
        <v>7832884</v>
      </c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</row>
    <row r="225" spans="1:65" x14ac:dyDescent="0.25">
      <c r="A225" s="1"/>
      <c r="B225" s="1"/>
      <c r="C225" s="1"/>
      <c r="D225" s="6">
        <v>24.79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</row>
    <row r="226" spans="1:65" x14ac:dyDescent="0.25">
      <c r="A226" s="1">
        <v>24.927</v>
      </c>
      <c r="B226" s="1" t="s">
        <v>404</v>
      </c>
      <c r="C226" s="1" t="s">
        <v>92</v>
      </c>
      <c r="D226" s="4">
        <v>24.927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>
        <v>33.140999999999998</v>
      </c>
      <c r="Q226" s="5">
        <v>2586770</v>
      </c>
      <c r="R226" s="5"/>
      <c r="S226" s="5"/>
      <c r="T226" s="5">
        <v>27.204999999999998</v>
      </c>
      <c r="U226" s="5">
        <v>7686786</v>
      </c>
      <c r="V226" s="5">
        <v>28.404</v>
      </c>
      <c r="W226" s="5">
        <v>11218479</v>
      </c>
      <c r="X226" s="5">
        <v>29.238</v>
      </c>
      <c r="Y226" s="5">
        <v>2920340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>
        <v>31.129000000000001</v>
      </c>
      <c r="AO226" s="5">
        <v>5441005</v>
      </c>
      <c r="AP226" s="5">
        <v>31.13</v>
      </c>
      <c r="AQ226" s="5">
        <v>4885505</v>
      </c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</row>
    <row r="227" spans="1:65" x14ac:dyDescent="0.25">
      <c r="A227" s="1"/>
      <c r="B227" s="1"/>
      <c r="C227" s="1"/>
      <c r="D227" s="6">
        <v>25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</row>
    <row r="228" spans="1:65" x14ac:dyDescent="0.25">
      <c r="A228" s="1">
        <v>25.070699999999999</v>
      </c>
      <c r="B228" s="1" t="s">
        <v>405</v>
      </c>
      <c r="C228" s="1" t="s">
        <v>93</v>
      </c>
      <c r="D228" s="4">
        <v>25.070699999999999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>
        <v>35.000999999999998</v>
      </c>
      <c r="Q228" s="5">
        <v>5968059</v>
      </c>
      <c r="R228" s="5"/>
      <c r="S228" s="5"/>
      <c r="T228" s="5">
        <v>28.071000000000002</v>
      </c>
      <c r="U228" s="5">
        <v>2930009</v>
      </c>
      <c r="V228" s="5">
        <v>29.239000000000001</v>
      </c>
      <c r="W228" s="5">
        <v>3927588</v>
      </c>
      <c r="X228" s="5">
        <v>29.922000000000001</v>
      </c>
      <c r="Y228" s="5">
        <v>10698652</v>
      </c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>
        <v>31.244</v>
      </c>
      <c r="AO228" s="5">
        <v>2619028</v>
      </c>
      <c r="AP228" s="5">
        <v>31.24</v>
      </c>
      <c r="AQ228" s="5">
        <v>3259405</v>
      </c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</row>
    <row r="229" spans="1:65" x14ac:dyDescent="0.25">
      <c r="A229" s="1">
        <v>25.1783</v>
      </c>
      <c r="B229" s="1" t="s">
        <v>406</v>
      </c>
      <c r="C229" s="1" t="s">
        <v>91</v>
      </c>
      <c r="D229" s="4">
        <v>25.1783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>
        <v>28.404</v>
      </c>
      <c r="U229" s="5">
        <v>5176329</v>
      </c>
      <c r="V229" s="5">
        <v>29.922000000000001</v>
      </c>
      <c r="W229" s="5">
        <v>13978936</v>
      </c>
      <c r="X229" s="5">
        <v>30.050999999999998</v>
      </c>
      <c r="Y229" s="5">
        <v>13426471</v>
      </c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>
        <v>33.027999999999999</v>
      </c>
      <c r="AO229" s="5">
        <v>4181441</v>
      </c>
      <c r="AP229" s="5">
        <v>32</v>
      </c>
      <c r="AQ229" s="5">
        <v>3519155</v>
      </c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</row>
    <row r="230" spans="1:65" x14ac:dyDescent="0.25">
      <c r="A230" s="1">
        <v>25.348500000000001</v>
      </c>
      <c r="B230" s="1" t="s">
        <v>407</v>
      </c>
      <c r="C230" s="1" t="s">
        <v>94</v>
      </c>
      <c r="D230" s="4">
        <v>25.348500000000001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>
        <v>29.234999999999999</v>
      </c>
      <c r="U230" s="5">
        <v>3188238</v>
      </c>
      <c r="V230" s="5">
        <v>30.042000000000002</v>
      </c>
      <c r="W230" s="5">
        <v>6863701</v>
      </c>
      <c r="X230" s="5">
        <v>30.831</v>
      </c>
      <c r="Y230" s="5">
        <v>2046810</v>
      </c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>
        <v>33.134999999999998</v>
      </c>
      <c r="AO230" s="5">
        <v>2672039</v>
      </c>
      <c r="AP230" s="5">
        <v>33.026000000000003</v>
      </c>
      <c r="AQ230" s="5">
        <v>3917004</v>
      </c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</row>
    <row r="231" spans="1:65" x14ac:dyDescent="0.25">
      <c r="A231" s="1">
        <v>25.386199999999999</v>
      </c>
      <c r="B231" s="1" t="s">
        <v>408</v>
      </c>
      <c r="C231" s="1" t="s">
        <v>91</v>
      </c>
      <c r="D231" s="4">
        <v>25.386199999999999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>
        <v>29.922999999999998</v>
      </c>
      <c r="U231" s="5">
        <v>17199834</v>
      </c>
      <c r="V231" s="5">
        <v>30.834</v>
      </c>
      <c r="W231" s="5">
        <v>3111376</v>
      </c>
      <c r="X231" s="5">
        <v>31.129000000000001</v>
      </c>
      <c r="Y231" s="5">
        <v>5287055</v>
      </c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>
        <v>34.999000000000002</v>
      </c>
      <c r="AO231" s="5">
        <v>8579940</v>
      </c>
      <c r="AP231" s="5">
        <v>33.134</v>
      </c>
      <c r="AQ231" s="5">
        <v>2425847</v>
      </c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</row>
    <row r="232" spans="1:65" x14ac:dyDescent="0.25">
      <c r="A232" s="1">
        <v>25.517700000000001</v>
      </c>
      <c r="B232" s="1" t="s">
        <v>409</v>
      </c>
      <c r="C232" s="1" t="s">
        <v>95</v>
      </c>
      <c r="D232" s="4">
        <v>25.517700000000001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>
        <v>30.036000000000001</v>
      </c>
      <c r="U232" s="5">
        <v>4489066</v>
      </c>
      <c r="V232" s="5">
        <v>31.13</v>
      </c>
      <c r="W232" s="5">
        <v>6621259</v>
      </c>
      <c r="X232" s="5">
        <v>31.24</v>
      </c>
      <c r="Y232" s="5">
        <v>3467783</v>
      </c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>
        <v>36.991</v>
      </c>
      <c r="AO232" s="5">
        <v>3198658</v>
      </c>
      <c r="AP232" s="5">
        <v>34.997999999999998</v>
      </c>
      <c r="AQ232" s="5">
        <v>7428280</v>
      </c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</row>
    <row r="233" spans="1:65" x14ac:dyDescent="0.25">
      <c r="A233" s="1"/>
      <c r="B233" s="1"/>
      <c r="C233" s="1"/>
      <c r="D233" s="6">
        <v>25.73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</row>
    <row r="234" spans="1:65" x14ac:dyDescent="0.25">
      <c r="A234" s="1">
        <v>25.824200000000001</v>
      </c>
      <c r="B234" s="1" t="s">
        <v>410</v>
      </c>
      <c r="C234" s="1" t="s">
        <v>96</v>
      </c>
      <c r="D234" s="4">
        <v>25.824200000000001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>
        <v>30.832999999999998</v>
      </c>
      <c r="U234" s="5">
        <v>2705247</v>
      </c>
      <c r="V234" s="5">
        <v>31.245000000000001</v>
      </c>
      <c r="W234" s="5">
        <v>2897755</v>
      </c>
      <c r="X234" s="5">
        <v>32.012</v>
      </c>
      <c r="Y234" s="5">
        <v>7575861</v>
      </c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>
        <v>36.994999999999997</v>
      </c>
      <c r="AQ234" s="5">
        <v>2021721</v>
      </c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</row>
    <row r="235" spans="1:65" x14ac:dyDescent="0.25">
      <c r="A235" s="1"/>
      <c r="B235" s="1"/>
      <c r="C235" s="1"/>
      <c r="D235" s="6">
        <v>26.09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</row>
    <row r="236" spans="1:65" x14ac:dyDescent="0.25">
      <c r="A236" s="1">
        <v>26.127099999999999</v>
      </c>
      <c r="B236" s="1" t="s">
        <v>411</v>
      </c>
      <c r="C236" s="1" t="s">
        <v>97</v>
      </c>
      <c r="D236" s="4">
        <v>26.127099999999999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>
        <v>31.13</v>
      </c>
      <c r="U236" s="5">
        <v>5742088</v>
      </c>
      <c r="V236" s="5">
        <v>33.027999999999999</v>
      </c>
      <c r="W236" s="5">
        <v>2087685</v>
      </c>
      <c r="X236" s="5">
        <v>33.03</v>
      </c>
      <c r="Y236" s="5">
        <v>2113809</v>
      </c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</row>
    <row r="237" spans="1:65" x14ac:dyDescent="0.25">
      <c r="A237" s="1">
        <v>26.2913</v>
      </c>
      <c r="B237" s="1" t="s">
        <v>412</v>
      </c>
      <c r="C237" s="1" t="s">
        <v>79</v>
      </c>
      <c r="D237" s="4">
        <v>26.2913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>
        <v>31.244</v>
      </c>
      <c r="U237" s="5">
        <v>3010656</v>
      </c>
      <c r="V237" s="5">
        <v>33.139000000000003</v>
      </c>
      <c r="W237" s="5">
        <v>2781679</v>
      </c>
      <c r="X237" s="5">
        <v>33.137999999999998</v>
      </c>
      <c r="Y237" s="5">
        <v>2472541</v>
      </c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</row>
    <row r="238" spans="1:65" x14ac:dyDescent="0.25">
      <c r="A238" s="1">
        <v>26.436</v>
      </c>
      <c r="B238" s="1" t="s">
        <v>413</v>
      </c>
      <c r="C238" s="1" t="s">
        <v>96</v>
      </c>
      <c r="D238" s="4">
        <v>26.436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>
        <v>33.024999999999999</v>
      </c>
      <c r="U238" s="5">
        <v>2745634</v>
      </c>
      <c r="V238" s="5">
        <v>34.999000000000002</v>
      </c>
      <c r="W238" s="5">
        <v>8810313</v>
      </c>
      <c r="X238" s="5">
        <v>34.582999999999998</v>
      </c>
      <c r="Y238" s="5">
        <v>3091577</v>
      </c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</row>
    <row r="239" spans="1:65" x14ac:dyDescent="0.25">
      <c r="A239" s="1"/>
      <c r="B239" s="1"/>
      <c r="C239" s="1"/>
      <c r="D239" s="6">
        <v>26.57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</row>
    <row r="240" spans="1:65" x14ac:dyDescent="0.25">
      <c r="A240" s="1"/>
      <c r="B240" s="1"/>
      <c r="C240" s="1"/>
      <c r="D240" s="6">
        <v>26.62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</row>
    <row r="241" spans="1:65" x14ac:dyDescent="0.25">
      <c r="A241" s="1">
        <v>26.699000000000002</v>
      </c>
      <c r="B241" s="1" t="s">
        <v>414</v>
      </c>
      <c r="C241" s="1" t="s">
        <v>97</v>
      </c>
      <c r="D241" s="4">
        <v>26.699000000000002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>
        <v>33.14</v>
      </c>
      <c r="U241" s="5">
        <v>2443531</v>
      </c>
      <c r="V241" s="5"/>
      <c r="W241" s="5"/>
      <c r="X241" s="5">
        <v>35</v>
      </c>
      <c r="Y241" s="5">
        <v>7292569</v>
      </c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</row>
    <row r="242" spans="1:65" x14ac:dyDescent="0.25">
      <c r="A242" s="1">
        <v>26.749199999999998</v>
      </c>
      <c r="B242" s="1" t="s">
        <v>415</v>
      </c>
      <c r="C242" s="1" t="s">
        <v>98</v>
      </c>
      <c r="D242" s="4">
        <v>26.749199999999998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>
        <v>35</v>
      </c>
      <c r="U242" s="5">
        <v>7993296</v>
      </c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</row>
    <row r="243" spans="1:65" x14ac:dyDescent="0.25">
      <c r="A243" s="1">
        <v>26.8871</v>
      </c>
      <c r="B243" s="1" t="s">
        <v>416</v>
      </c>
      <c r="C243" s="1" t="s">
        <v>47</v>
      </c>
      <c r="D243" s="4">
        <v>26.8871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</row>
    <row r="244" spans="1:65" x14ac:dyDescent="0.25">
      <c r="A244" s="1">
        <v>27.012899999999998</v>
      </c>
      <c r="B244" s="1" t="s">
        <v>417</v>
      </c>
      <c r="C244" s="1" t="s">
        <v>99</v>
      </c>
      <c r="D244" s="4">
        <v>27.012899999999998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</row>
    <row r="245" spans="1:65" x14ac:dyDescent="0.25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</row>
    <row r="246" spans="1:65" x14ac:dyDescent="0.25">
      <c r="A246" s="1">
        <v>27.393899999999999</v>
      </c>
      <c r="B246" s="1" t="s">
        <v>418</v>
      </c>
      <c r="C246" s="1" t="s">
        <v>100</v>
      </c>
      <c r="D246" s="4">
        <v>27.393899999999999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</row>
    <row r="247" spans="1:65" x14ac:dyDescent="0.25">
      <c r="A247" s="1">
        <v>27.554200000000002</v>
      </c>
      <c r="B247" s="1" t="s">
        <v>419</v>
      </c>
      <c r="C247" s="1" t="s">
        <v>101</v>
      </c>
      <c r="D247" s="4">
        <v>27.554200000000002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</row>
    <row r="248" spans="1:65" x14ac:dyDescent="0.25">
      <c r="A248" s="1">
        <v>27.633500000000002</v>
      </c>
      <c r="B248" s="1" t="s">
        <v>420</v>
      </c>
      <c r="C248" s="1" t="s">
        <v>100</v>
      </c>
      <c r="D248" s="4">
        <v>27.633500000000002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</row>
    <row r="249" spans="1:65" x14ac:dyDescent="0.25">
      <c r="A249" s="1">
        <v>27.7849</v>
      </c>
      <c r="B249" s="1" t="s">
        <v>421</v>
      </c>
      <c r="C249" s="1" t="s">
        <v>100</v>
      </c>
      <c r="D249" s="4">
        <v>27.7849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</row>
    <row r="250" spans="1:65" x14ac:dyDescent="0.25">
      <c r="A250" s="1"/>
      <c r="B250" s="1"/>
      <c r="C250" s="1"/>
      <c r="D250" s="6">
        <v>27.83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</row>
    <row r="251" spans="1:65" x14ac:dyDescent="0.25">
      <c r="A251" s="1">
        <v>27.8993</v>
      </c>
      <c r="B251" s="1" t="s">
        <v>422</v>
      </c>
      <c r="C251" s="1" t="s">
        <v>102</v>
      </c>
      <c r="D251" s="4">
        <v>27.8993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</row>
    <row r="252" spans="1:65" x14ac:dyDescent="0.25">
      <c r="A252" s="1">
        <v>28.011099999999999</v>
      </c>
      <c r="B252" s="1" t="s">
        <v>423</v>
      </c>
      <c r="C252" s="1" t="s">
        <v>103</v>
      </c>
      <c r="D252" s="4">
        <v>28.011099999999999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</row>
    <row r="253" spans="1:65" x14ac:dyDescent="0.25">
      <c r="A253" s="1">
        <v>28.2318</v>
      </c>
      <c r="B253" s="1" t="s">
        <v>424</v>
      </c>
      <c r="C253" s="1" t="s">
        <v>104</v>
      </c>
      <c r="D253" s="4">
        <v>28.2318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</row>
    <row r="254" spans="1:65" x14ac:dyDescent="0.25">
      <c r="A254" s="1">
        <v>28.326899999999998</v>
      </c>
      <c r="B254" s="1" t="s">
        <v>425</v>
      </c>
      <c r="C254" s="1" t="s">
        <v>105</v>
      </c>
      <c r="D254" s="4">
        <v>28.326899999999998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</row>
    <row r="255" spans="1:65" x14ac:dyDescent="0.25">
      <c r="A255" s="1">
        <v>28.671700000000001</v>
      </c>
      <c r="B255" s="1" t="s">
        <v>426</v>
      </c>
      <c r="C255" s="1" t="s">
        <v>13</v>
      </c>
      <c r="D255" s="4">
        <v>28.671700000000001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</row>
    <row r="256" spans="1:65" x14ac:dyDescent="0.25">
      <c r="A256" s="1">
        <v>28.788399999999999</v>
      </c>
      <c r="B256" s="1" t="s">
        <v>427</v>
      </c>
      <c r="C256" s="1" t="s">
        <v>106</v>
      </c>
      <c r="D256" s="4">
        <v>28.788399999999999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</row>
    <row r="257" spans="1:65" x14ac:dyDescent="0.25">
      <c r="A257" s="1"/>
      <c r="B257" s="1"/>
      <c r="C257" s="1"/>
      <c r="D257" s="6">
        <v>28.91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</row>
    <row r="258" spans="1:65" x14ac:dyDescent="0.25">
      <c r="A258" s="1">
        <v>29.285599999999999</v>
      </c>
      <c r="B258" s="1" t="s">
        <v>428</v>
      </c>
      <c r="C258" s="1" t="s">
        <v>13</v>
      </c>
      <c r="D258" s="4">
        <v>29.285599999999999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</row>
    <row r="259" spans="1:65" x14ac:dyDescent="0.25">
      <c r="A259" s="1">
        <v>29.438400000000001</v>
      </c>
      <c r="B259" s="1" t="s">
        <v>429</v>
      </c>
      <c r="C259" s="1" t="s">
        <v>13</v>
      </c>
      <c r="D259" s="4">
        <v>29.438400000000001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</row>
    <row r="260" spans="1:65" x14ac:dyDescent="0.25">
      <c r="A260" s="1">
        <v>29.527100000000001</v>
      </c>
      <c r="B260" s="1" t="s">
        <v>430</v>
      </c>
      <c r="C260" s="1" t="s">
        <v>107</v>
      </c>
      <c r="D260" s="4">
        <v>29.527100000000001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</row>
    <row r="261" spans="1:65" x14ac:dyDescent="0.25">
      <c r="A261" s="1">
        <v>29.674600000000002</v>
      </c>
      <c r="B261" s="1" t="s">
        <v>431</v>
      </c>
      <c r="C261" s="1" t="s">
        <v>13</v>
      </c>
      <c r="D261" s="4">
        <v>29.674600000000002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</row>
    <row r="262" spans="1:65" x14ac:dyDescent="0.25">
      <c r="A262" s="1">
        <v>29.759599999999999</v>
      </c>
      <c r="B262" s="1" t="s">
        <v>432</v>
      </c>
      <c r="C262" s="1" t="s">
        <v>13</v>
      </c>
      <c r="D262" s="4">
        <v>29.759599999999999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</row>
    <row r="263" spans="1:65" x14ac:dyDescent="0.25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</row>
    <row r="264" spans="1:65" x14ac:dyDescent="0.25">
      <c r="A264" s="1">
        <v>30.018899999999999</v>
      </c>
      <c r="B264" s="1" t="s">
        <v>433</v>
      </c>
      <c r="C264" s="1" t="s">
        <v>17</v>
      </c>
      <c r="D264" s="4">
        <v>30.018899999999999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</row>
    <row r="265" spans="1:65" x14ac:dyDescent="0.25">
      <c r="A265" s="1">
        <v>30.363399999999999</v>
      </c>
      <c r="B265" s="1" t="s">
        <v>434</v>
      </c>
      <c r="C265" s="1" t="s">
        <v>17</v>
      </c>
      <c r="D265" s="4">
        <v>30.363399999999999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</row>
    <row r="266" spans="1:65" x14ac:dyDescent="0.25">
      <c r="A266" s="1">
        <v>30.4468</v>
      </c>
      <c r="B266" s="1" t="s">
        <v>435</v>
      </c>
      <c r="C266" s="1" t="s">
        <v>108</v>
      </c>
      <c r="D266" s="4">
        <v>30.4468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</row>
    <row r="267" spans="1:65" x14ac:dyDescent="0.25">
      <c r="A267" s="1"/>
      <c r="B267" s="1"/>
      <c r="C267" s="1"/>
      <c r="D267" s="6">
        <v>30.5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</row>
    <row r="268" spans="1:65" x14ac:dyDescent="0.25">
      <c r="A268" s="1">
        <v>30.561499999999999</v>
      </c>
      <c r="B268" s="1" t="s">
        <v>436</v>
      </c>
      <c r="C268" s="1" t="s">
        <v>93</v>
      </c>
      <c r="D268" s="4">
        <v>30.561499999999999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</row>
    <row r="269" spans="1:65" x14ac:dyDescent="0.25">
      <c r="A269" s="1"/>
      <c r="B269" s="1"/>
      <c r="C269" s="1"/>
      <c r="D269" s="6">
        <v>30.73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</row>
    <row r="270" spans="1:65" x14ac:dyDescent="0.25">
      <c r="A270" s="1">
        <v>30.833300000000001</v>
      </c>
      <c r="B270" s="1" t="s">
        <v>437</v>
      </c>
      <c r="C270" s="1" t="s">
        <v>17</v>
      </c>
      <c r="D270" s="4">
        <v>30.833300000000001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</row>
    <row r="271" spans="1:65" x14ac:dyDescent="0.25">
      <c r="A271" s="1"/>
      <c r="B271" s="1"/>
      <c r="C271" s="1"/>
      <c r="D271" s="6">
        <v>31.04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</row>
    <row r="272" spans="1:65" x14ac:dyDescent="0.25">
      <c r="A272" s="1"/>
      <c r="B272" s="1"/>
      <c r="C272" s="1"/>
      <c r="D272" s="6">
        <v>31.13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</row>
    <row r="273" spans="1:65" x14ac:dyDescent="0.25">
      <c r="A273" s="1">
        <v>31.252600000000001</v>
      </c>
      <c r="B273" s="1" t="s">
        <v>438</v>
      </c>
      <c r="C273" s="1" t="s">
        <v>109</v>
      </c>
      <c r="D273" s="4">
        <v>31.252600000000001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</row>
    <row r="274" spans="1:65" x14ac:dyDescent="0.25">
      <c r="A274" s="1">
        <v>31.447700000000001</v>
      </c>
      <c r="B274" s="1" t="s">
        <v>439</v>
      </c>
      <c r="C274" s="1" t="s">
        <v>61</v>
      </c>
      <c r="D274" s="4">
        <v>31.447700000000001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</row>
    <row r="275" spans="1:65" x14ac:dyDescent="0.25">
      <c r="A275" s="1">
        <v>31.6967</v>
      </c>
      <c r="B275" s="1" t="s">
        <v>440</v>
      </c>
      <c r="C275" s="1" t="s">
        <v>110</v>
      </c>
      <c r="D275" s="4">
        <v>31.6967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</row>
    <row r="276" spans="1:65" x14ac:dyDescent="0.25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</row>
    <row r="277" spans="1:65" x14ac:dyDescent="0.25">
      <c r="A277" s="1">
        <v>31.9909</v>
      </c>
      <c r="B277" s="1" t="s">
        <v>441</v>
      </c>
      <c r="C277" s="1" t="s">
        <v>29</v>
      </c>
      <c r="D277" s="4">
        <v>31.9909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</row>
    <row r="278" spans="1:65" x14ac:dyDescent="0.25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</row>
    <row r="279" spans="1:65" x14ac:dyDescent="0.25">
      <c r="A279" s="1">
        <v>32.099299999999999</v>
      </c>
      <c r="B279" s="1" t="s">
        <v>442</v>
      </c>
      <c r="C279" s="1" t="s">
        <v>111</v>
      </c>
      <c r="D279" s="4">
        <v>32.099299999999999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</row>
    <row r="280" spans="1:65" x14ac:dyDescent="0.25">
      <c r="A280" s="1"/>
      <c r="B280" s="1"/>
      <c r="C280" s="1"/>
      <c r="D280" s="6">
        <v>32.369999999999997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</row>
    <row r="281" spans="1:65" x14ac:dyDescent="0.25">
      <c r="A281" s="1">
        <v>32.681199999999997</v>
      </c>
      <c r="B281" s="1" t="s">
        <v>443</v>
      </c>
      <c r="C281" s="1" t="s">
        <v>112</v>
      </c>
      <c r="D281" s="4">
        <v>32.681199999999997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</row>
    <row r="282" spans="1:65" x14ac:dyDescent="0.25">
      <c r="A282" s="1">
        <v>32.941800000000001</v>
      </c>
      <c r="B282" s="1" t="s">
        <v>444</v>
      </c>
      <c r="C282" s="1" t="s">
        <v>91</v>
      </c>
      <c r="D282" s="4">
        <v>32.941800000000001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</row>
    <row r="283" spans="1:65" x14ac:dyDescent="0.25">
      <c r="A283" s="1">
        <v>33.140700000000002</v>
      </c>
      <c r="B283" s="1" t="s">
        <v>445</v>
      </c>
      <c r="C283" s="1" t="s">
        <v>113</v>
      </c>
      <c r="D283" s="4">
        <v>33.140700000000002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</row>
    <row r="284" spans="1:65" x14ac:dyDescent="0.25">
      <c r="A284" s="1">
        <v>33.241500000000002</v>
      </c>
      <c r="B284" s="1" t="s">
        <v>446</v>
      </c>
      <c r="C284" s="1" t="s">
        <v>79</v>
      </c>
      <c r="D284" s="4">
        <v>33.241500000000002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</row>
    <row r="285" spans="1:65" x14ac:dyDescent="0.25">
      <c r="A285" s="1">
        <v>33.326599999999999</v>
      </c>
      <c r="B285" s="1" t="s">
        <v>447</v>
      </c>
      <c r="C285" s="1" t="s">
        <v>76</v>
      </c>
      <c r="D285" s="4">
        <v>33.326599999999999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</row>
    <row r="286" spans="1:65" x14ac:dyDescent="0.25">
      <c r="A286" s="1">
        <v>33.591299999999997</v>
      </c>
      <c r="B286" s="1" t="s">
        <v>448</v>
      </c>
      <c r="C286" s="1" t="s">
        <v>79</v>
      </c>
      <c r="D286" s="4">
        <v>33.591299999999997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</row>
    <row r="287" spans="1:65" x14ac:dyDescent="0.25">
      <c r="A287" s="1">
        <v>33.822000000000003</v>
      </c>
      <c r="B287" s="1" t="s">
        <v>449</v>
      </c>
      <c r="C287" s="1" t="s">
        <v>114</v>
      </c>
      <c r="D287" s="4">
        <v>33.822000000000003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</row>
    <row r="288" spans="1:65" x14ac:dyDescent="0.25">
      <c r="A288" s="1">
        <v>33.945500000000003</v>
      </c>
      <c r="B288" s="1" t="s">
        <v>450</v>
      </c>
      <c r="C288" s="1" t="s">
        <v>115</v>
      </c>
      <c r="D288" s="4">
        <v>33.945500000000003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</row>
    <row r="289" spans="1:65" x14ac:dyDescent="0.25">
      <c r="A289" s="1">
        <v>34.200400000000002</v>
      </c>
      <c r="B289" s="1" t="s">
        <v>451</v>
      </c>
      <c r="C289" s="1" t="s">
        <v>79</v>
      </c>
      <c r="D289" s="4">
        <v>34.200400000000002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</row>
    <row r="290" spans="1:65" x14ac:dyDescent="0.25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</row>
    <row r="291" spans="1:65" x14ac:dyDescent="0.25">
      <c r="A291" s="1">
        <v>34.319400000000002</v>
      </c>
      <c r="B291" s="1" t="s">
        <v>452</v>
      </c>
      <c r="C291" s="1" t="s">
        <v>79</v>
      </c>
      <c r="D291" s="4">
        <v>34.319400000000002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</row>
    <row r="292" spans="1:65" x14ac:dyDescent="0.25">
      <c r="A292" s="1">
        <v>34.369</v>
      </c>
      <c r="B292" s="1" t="s">
        <v>453</v>
      </c>
      <c r="C292" s="1" t="s">
        <v>79</v>
      </c>
      <c r="D292" s="4">
        <v>34.369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</row>
    <row r="293" spans="1:65" x14ac:dyDescent="0.25">
      <c r="A293" s="1">
        <v>34.586399999999998</v>
      </c>
      <c r="B293" s="1" t="s">
        <v>454</v>
      </c>
      <c r="C293" s="1" t="s">
        <v>33</v>
      </c>
      <c r="D293" s="4">
        <v>34.586399999999998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</row>
    <row r="294" spans="1:65" x14ac:dyDescent="0.25">
      <c r="A294" s="1">
        <v>34.744799999999998</v>
      </c>
      <c r="B294" s="1" t="s">
        <v>455</v>
      </c>
      <c r="C294" s="1" t="s">
        <v>61</v>
      </c>
      <c r="D294" s="4">
        <v>34.744799999999998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</row>
    <row r="295" spans="1:65" x14ac:dyDescent="0.25">
      <c r="A295" s="1"/>
      <c r="B295" s="1"/>
      <c r="C295" s="1"/>
      <c r="D295" s="6">
        <v>34.869999999999997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</row>
    <row r="296" spans="1:65" x14ac:dyDescent="0.25">
      <c r="A296" s="1">
        <v>34.994100000000003</v>
      </c>
      <c r="B296" s="1" t="s">
        <v>456</v>
      </c>
      <c r="C296" s="1" t="s">
        <v>61</v>
      </c>
      <c r="D296" s="4">
        <v>34.994100000000003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</row>
    <row r="297" spans="1:65" x14ac:dyDescent="0.25">
      <c r="A297" s="1">
        <v>35.179499999999997</v>
      </c>
      <c r="B297" s="1" t="s">
        <v>457</v>
      </c>
      <c r="C297" s="1" t="s">
        <v>116</v>
      </c>
      <c r="D297" s="4">
        <v>35.179499999999997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</row>
    <row r="298" spans="1:65" x14ac:dyDescent="0.25">
      <c r="A298" s="1"/>
      <c r="B298" s="1"/>
      <c r="C298" s="1"/>
      <c r="D298" s="6">
        <v>35.299999999999997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</row>
    <row r="299" spans="1:65" x14ac:dyDescent="0.25">
      <c r="A299" s="1">
        <v>35.610500000000002</v>
      </c>
      <c r="B299" s="1" t="s">
        <v>458</v>
      </c>
      <c r="C299" s="1" t="s">
        <v>83</v>
      </c>
      <c r="D299" s="4">
        <v>35.610500000000002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</row>
    <row r="300" spans="1:65" x14ac:dyDescent="0.25">
      <c r="A300" s="1">
        <v>35.635100000000001</v>
      </c>
      <c r="B300" s="1" t="s">
        <v>459</v>
      </c>
      <c r="C300" s="1" t="s">
        <v>79</v>
      </c>
      <c r="D300" s="4">
        <v>35.635100000000001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</row>
    <row r="301" spans="1:65" x14ac:dyDescent="0.25">
      <c r="A301" s="1">
        <v>35.705599999999997</v>
      </c>
      <c r="B301" s="1" t="s">
        <v>460</v>
      </c>
      <c r="C301" s="1" t="s">
        <v>117</v>
      </c>
      <c r="D301" s="4">
        <v>35.705599999999997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</row>
    <row r="302" spans="1:65" x14ac:dyDescent="0.25">
      <c r="A302" s="1">
        <v>35.860900000000001</v>
      </c>
      <c r="B302" s="1" t="s">
        <v>461</v>
      </c>
      <c r="C302" s="1" t="s">
        <v>118</v>
      </c>
      <c r="D302" s="4">
        <v>35.860900000000001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</row>
    <row r="303" spans="1:65" x14ac:dyDescent="0.25">
      <c r="A303" s="1">
        <v>36.095500000000001</v>
      </c>
      <c r="B303" s="1" t="s">
        <v>462</v>
      </c>
      <c r="C303" s="1" t="s">
        <v>119</v>
      </c>
      <c r="D303" s="4">
        <v>36.095500000000001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</row>
    <row r="304" spans="1:65" x14ac:dyDescent="0.25">
      <c r="A304" s="1">
        <v>36.225099999999998</v>
      </c>
      <c r="B304" s="1" t="s">
        <v>463</v>
      </c>
      <c r="C304" s="1" t="s">
        <v>119</v>
      </c>
      <c r="D304" s="4">
        <v>36.225099999999998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</row>
    <row r="305" spans="1:65" x14ac:dyDescent="0.25">
      <c r="A305" s="1">
        <v>36.334600000000002</v>
      </c>
      <c r="B305" s="1" t="s">
        <v>464</v>
      </c>
      <c r="C305" s="1" t="s">
        <v>111</v>
      </c>
      <c r="D305" s="4">
        <v>36.334600000000002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</row>
    <row r="306" spans="1:65" x14ac:dyDescent="0.25">
      <c r="A306" s="1">
        <v>36.404200000000003</v>
      </c>
      <c r="B306" s="1" t="s">
        <v>465</v>
      </c>
      <c r="C306" s="1" t="s">
        <v>120</v>
      </c>
      <c r="D306" s="4">
        <v>36.404200000000003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</row>
    <row r="307" spans="1:65" x14ac:dyDescent="0.25">
      <c r="A307" s="1">
        <v>36.558700000000002</v>
      </c>
      <c r="B307" s="1" t="s">
        <v>466</v>
      </c>
      <c r="C307" s="1" t="s">
        <v>77</v>
      </c>
      <c r="D307" s="4">
        <v>36.558700000000002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</row>
    <row r="308" spans="1:65" x14ac:dyDescent="0.25">
      <c r="A308" s="1">
        <v>36.677</v>
      </c>
      <c r="B308" s="1" t="s">
        <v>467</v>
      </c>
      <c r="C308" s="1" t="s">
        <v>61</v>
      </c>
      <c r="D308" s="4">
        <v>36.677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</row>
    <row r="309" spans="1:65" x14ac:dyDescent="0.25">
      <c r="A309" s="1">
        <v>36.845799999999997</v>
      </c>
      <c r="B309" s="1" t="s">
        <v>468</v>
      </c>
      <c r="C309" s="1" t="s">
        <v>76</v>
      </c>
      <c r="D309" s="4">
        <v>36.845799999999997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</row>
    <row r="310" spans="1:65" x14ac:dyDescent="0.25">
      <c r="A310" s="1">
        <v>37.102400000000003</v>
      </c>
      <c r="B310" s="1" t="s">
        <v>469</v>
      </c>
      <c r="C310" s="1" t="s">
        <v>13</v>
      </c>
      <c r="D310" s="4">
        <v>37.102400000000003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</row>
    <row r="311" spans="1:65" x14ac:dyDescent="0.25">
      <c r="A311" s="1">
        <v>37.224899999999998</v>
      </c>
      <c r="B311" s="1" t="s">
        <v>470</v>
      </c>
      <c r="C311" s="1" t="s">
        <v>86</v>
      </c>
      <c r="D311" s="4">
        <v>37.224899999999998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</row>
    <row r="312" spans="1:65" x14ac:dyDescent="0.25">
      <c r="A312" s="1">
        <v>37.2532</v>
      </c>
      <c r="B312" s="1" t="s">
        <v>471</v>
      </c>
      <c r="C312" s="1" t="s">
        <v>76</v>
      </c>
      <c r="D312" s="4">
        <v>37.2532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</row>
    <row r="313" spans="1:65" x14ac:dyDescent="0.25">
      <c r="A313" s="1">
        <v>37.383499999999998</v>
      </c>
      <c r="B313" s="1" t="s">
        <v>472</v>
      </c>
      <c r="C313" s="1" t="s">
        <v>121</v>
      </c>
      <c r="D313" s="4">
        <v>37.383499999999998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4183"/>
  <sheetViews>
    <sheetView topLeftCell="B1" zoomScale="110" zoomScaleNormal="110" workbookViewId="0">
      <pane xSplit="3" ySplit="4" topLeftCell="FU50" activePane="bottomRight" state="frozen"/>
      <selection activeCell="B1" sqref="B1"/>
      <selection pane="topRight" activeCell="E1" sqref="E1"/>
      <selection pane="bottomLeft" activeCell="B5" sqref="B5"/>
      <selection pane="bottomRight" activeCell="B64" sqref="A64:XFD64"/>
    </sheetView>
  </sheetViews>
  <sheetFormatPr defaultColWidth="19.42578125" defaultRowHeight="15" x14ac:dyDescent="0.25"/>
  <cols>
    <col min="1" max="1" width="10" bestFit="1" customWidth="1"/>
    <col min="2" max="2" width="8.7109375" bestFit="1" customWidth="1"/>
    <col min="3" max="3" width="12.7109375" customWidth="1"/>
    <col min="4" max="4" width="10" style="1" bestFit="1" customWidth="1"/>
    <col min="5" max="5" width="15.28515625" bestFit="1" customWidth="1"/>
    <col min="6" max="6" width="3.28515625" customWidth="1"/>
    <col min="7" max="7" width="15.28515625" bestFit="1" customWidth="1"/>
    <col min="8" max="8" width="3.28515625" customWidth="1"/>
    <col min="9" max="9" width="15.7109375" bestFit="1" customWidth="1"/>
    <col min="10" max="10" width="3.28515625" customWidth="1"/>
    <col min="11" max="11" width="14.85546875" customWidth="1"/>
    <col min="12" max="12" width="3.28515625" customWidth="1"/>
    <col min="13" max="13" width="15.28515625" bestFit="1" customWidth="1"/>
    <col min="14" max="14" width="3.28515625" customWidth="1"/>
    <col min="15" max="15" width="15.7109375" bestFit="1" customWidth="1"/>
    <col min="16" max="16" width="3.28515625" customWidth="1"/>
    <col min="17" max="17" width="16.28515625" bestFit="1" customWidth="1"/>
    <col min="18" max="18" width="3.28515625" customWidth="1"/>
    <col min="19" max="19" width="16.28515625" bestFit="1" customWidth="1"/>
    <col min="20" max="20" width="3.28515625" customWidth="1"/>
    <col min="21" max="21" width="16.28515625" bestFit="1" customWidth="1"/>
    <col min="22" max="22" width="3.28515625" customWidth="1"/>
    <col min="23" max="23" width="15.7109375" bestFit="1" customWidth="1"/>
    <col min="24" max="24" width="3.28515625" customWidth="1"/>
    <col min="25" max="25" width="15.7109375" bestFit="1" customWidth="1"/>
    <col min="26" max="26" width="3.28515625" customWidth="1"/>
    <col min="27" max="27" width="15.7109375" bestFit="1" customWidth="1"/>
    <col min="28" max="28" width="3.28515625" customWidth="1"/>
    <col min="29" max="29" width="15.7109375" bestFit="1" customWidth="1"/>
    <col min="30" max="30" width="3.28515625" customWidth="1"/>
    <col min="31" max="31" width="15.7109375" bestFit="1" customWidth="1"/>
    <col min="32" max="32" width="3.28515625" customWidth="1"/>
    <col min="33" max="33" width="15.7109375" bestFit="1" customWidth="1"/>
    <col min="34" max="34" width="3.28515625" customWidth="1"/>
    <col min="35" max="35" width="15.7109375" bestFit="1" customWidth="1"/>
    <col min="36" max="36" width="3.28515625" customWidth="1"/>
    <col min="37" max="37" width="15.7109375" bestFit="1" customWidth="1"/>
    <col min="38" max="38" width="3.28515625" customWidth="1"/>
    <col min="39" max="39" width="15.7109375" bestFit="1" customWidth="1"/>
    <col min="40" max="40" width="3.28515625" customWidth="1"/>
    <col min="41" max="41" width="15.7109375" bestFit="1" customWidth="1"/>
    <col min="42" max="42" width="3.28515625" customWidth="1"/>
    <col min="43" max="43" width="15.7109375" bestFit="1" customWidth="1"/>
    <col min="44" max="44" width="3.28515625" customWidth="1"/>
    <col min="45" max="45" width="15.7109375" bestFit="1" customWidth="1"/>
    <col min="46" max="46" width="3.28515625" customWidth="1"/>
    <col min="47" max="47" width="15.7109375" bestFit="1" customWidth="1"/>
    <col min="48" max="48" width="3.28515625" customWidth="1"/>
    <col min="49" max="49" width="15.7109375" bestFit="1" customWidth="1"/>
    <col min="50" max="50" width="3.28515625" customWidth="1"/>
    <col min="51" max="51" width="15.7109375" bestFit="1" customWidth="1"/>
    <col min="52" max="52" width="3.28515625" customWidth="1"/>
    <col min="53" max="53" width="15.7109375" bestFit="1" customWidth="1"/>
    <col min="54" max="54" width="3.28515625" customWidth="1"/>
    <col min="55" max="55" width="15.7109375" bestFit="1" customWidth="1"/>
    <col min="56" max="56" width="3.28515625" customWidth="1"/>
    <col min="57" max="57" width="15.7109375" bestFit="1" customWidth="1"/>
    <col min="58" max="58" width="3.28515625" customWidth="1"/>
    <col min="59" max="59" width="15.7109375" bestFit="1" customWidth="1"/>
    <col min="60" max="60" width="3.28515625" customWidth="1"/>
    <col min="61" max="61" width="15.7109375" bestFit="1" customWidth="1"/>
    <col min="62" max="62" width="3.28515625" customWidth="1"/>
    <col min="63" max="63" width="15.7109375" bestFit="1" customWidth="1"/>
    <col min="64" max="64" width="3.28515625" customWidth="1"/>
    <col min="65" max="65" width="15.7109375" bestFit="1" customWidth="1"/>
    <col min="66" max="66" width="3.28515625" customWidth="1"/>
    <col min="67" max="67" width="15.7109375" bestFit="1" customWidth="1"/>
    <col min="68" max="68" width="3.28515625" customWidth="1"/>
    <col min="69" max="69" width="15.7109375" bestFit="1" customWidth="1"/>
    <col min="70" max="70" width="3.28515625" customWidth="1"/>
    <col min="71" max="71" width="15.7109375" bestFit="1" customWidth="1"/>
    <col min="72" max="72" width="3.28515625" customWidth="1"/>
    <col min="73" max="73" width="15.7109375" bestFit="1" customWidth="1"/>
    <col min="74" max="74" width="3.28515625" customWidth="1"/>
    <col min="75" max="75" width="15.7109375" bestFit="1" customWidth="1"/>
    <col min="76" max="76" width="3.28515625" customWidth="1"/>
    <col min="77" max="77" width="15.7109375" bestFit="1" customWidth="1"/>
    <col min="78" max="78" width="3.28515625" customWidth="1"/>
    <col min="79" max="79" width="15.7109375" bestFit="1" customWidth="1"/>
    <col min="80" max="80" width="3.28515625" customWidth="1"/>
    <col min="81" max="81" width="15.7109375" bestFit="1" customWidth="1"/>
    <col min="82" max="82" width="3.28515625" customWidth="1"/>
    <col min="83" max="83" width="15.7109375" bestFit="1" customWidth="1"/>
    <col min="84" max="84" width="3.28515625" customWidth="1"/>
    <col min="85" max="85" width="15.7109375" bestFit="1" customWidth="1"/>
    <col min="86" max="86" width="3.28515625" customWidth="1"/>
    <col min="87" max="87" width="15.7109375" bestFit="1" customWidth="1"/>
    <col min="88" max="88" width="3.28515625" customWidth="1"/>
    <col min="89" max="89" width="15.7109375" bestFit="1" customWidth="1"/>
    <col min="90" max="90" width="3.28515625" customWidth="1"/>
    <col min="91" max="91" width="15.7109375" bestFit="1" customWidth="1"/>
    <col min="92" max="92" width="3.28515625" customWidth="1"/>
    <col min="93" max="93" width="15.7109375" bestFit="1" customWidth="1"/>
    <col min="94" max="94" width="3.28515625" customWidth="1"/>
    <col min="95" max="95" width="15.7109375" bestFit="1" customWidth="1"/>
    <col min="96" max="96" width="3.28515625" customWidth="1"/>
    <col min="97" max="97" width="15.7109375" bestFit="1" customWidth="1"/>
    <col min="98" max="98" width="3.28515625" customWidth="1"/>
    <col min="99" max="99" width="15.7109375" bestFit="1" customWidth="1"/>
    <col min="100" max="100" width="3.28515625" customWidth="1"/>
    <col min="101" max="101" width="15.7109375" bestFit="1" customWidth="1"/>
    <col min="102" max="102" width="3.28515625" customWidth="1"/>
    <col min="103" max="103" width="15.7109375" bestFit="1" customWidth="1"/>
    <col min="104" max="104" width="3.28515625" customWidth="1"/>
    <col min="105" max="105" width="15.7109375" bestFit="1" customWidth="1"/>
    <col min="106" max="106" width="3.28515625" customWidth="1"/>
    <col min="107" max="107" width="15.7109375" bestFit="1" customWidth="1"/>
    <col min="108" max="108" width="3.28515625" customWidth="1"/>
    <col min="109" max="109" width="15.7109375" bestFit="1" customWidth="1"/>
    <col min="110" max="110" width="3.28515625" customWidth="1"/>
    <col min="111" max="111" width="15.7109375" bestFit="1" customWidth="1"/>
    <col min="112" max="112" width="3.28515625" customWidth="1"/>
    <col min="113" max="113" width="15.7109375" bestFit="1" customWidth="1"/>
    <col min="114" max="114" width="3.28515625" customWidth="1"/>
    <col min="115" max="115" width="15.7109375" bestFit="1" customWidth="1"/>
    <col min="116" max="116" width="3.28515625" customWidth="1"/>
    <col min="117" max="117" width="15.7109375" bestFit="1" customWidth="1"/>
    <col min="118" max="118" width="3.28515625" customWidth="1"/>
    <col min="119" max="119" width="15.28515625" bestFit="1" customWidth="1"/>
    <col min="120" max="120" width="2" customWidth="1"/>
    <col min="121" max="121" width="15.28515625" bestFit="1" customWidth="1"/>
    <col min="122" max="122" width="2" customWidth="1"/>
    <col min="123" max="123" width="15.28515625" bestFit="1" customWidth="1"/>
    <col min="124" max="124" width="2" customWidth="1"/>
    <col min="125" max="125" width="15.28515625" bestFit="1" customWidth="1"/>
    <col min="126" max="126" width="2" customWidth="1"/>
    <col min="127" max="127" width="15.28515625" bestFit="1" customWidth="1"/>
    <col min="128" max="128" width="1.85546875" customWidth="1"/>
    <col min="129" max="129" width="15.28515625" bestFit="1" customWidth="1"/>
    <col min="130" max="130" width="2.140625" customWidth="1"/>
    <col min="131" max="131" width="15.28515625" bestFit="1" customWidth="1"/>
    <col min="132" max="132" width="2" customWidth="1"/>
    <col min="133" max="133" width="15.28515625" bestFit="1" customWidth="1"/>
    <col min="134" max="134" width="2.140625" customWidth="1"/>
    <col min="135" max="135" width="15.28515625" bestFit="1" customWidth="1"/>
    <col min="136" max="136" width="2.140625" customWidth="1"/>
    <col min="137" max="137" width="15.28515625" bestFit="1" customWidth="1"/>
    <col min="138" max="138" width="2" customWidth="1"/>
    <col min="139" max="139" width="15.28515625" bestFit="1" customWidth="1"/>
    <col min="140" max="140" width="2.28515625" customWidth="1"/>
    <col min="141" max="141" width="15.28515625" bestFit="1" customWidth="1"/>
    <col min="142" max="142" width="2.42578125" customWidth="1"/>
    <col min="143" max="143" width="15.28515625" bestFit="1" customWidth="1"/>
    <col min="144" max="144" width="2.42578125" customWidth="1"/>
    <col min="145" max="145" width="15.28515625" bestFit="1" customWidth="1"/>
    <col min="146" max="146" width="2.140625" customWidth="1"/>
    <col min="147" max="147" width="15.28515625" bestFit="1" customWidth="1"/>
    <col min="148" max="148" width="2" customWidth="1"/>
    <col min="149" max="149" width="15.28515625" bestFit="1" customWidth="1"/>
    <col min="150" max="150" width="2.28515625" customWidth="1"/>
    <col min="151" max="151" width="15.28515625" bestFit="1" customWidth="1"/>
    <col min="152" max="152" width="2.7109375" customWidth="1"/>
    <col min="153" max="153" width="15.28515625" bestFit="1" customWidth="1"/>
    <col min="154" max="154" width="2.140625" customWidth="1"/>
    <col min="155" max="155" width="15.28515625" bestFit="1" customWidth="1"/>
    <col min="156" max="156" width="2.140625" customWidth="1"/>
    <col min="157" max="157" width="15.28515625" bestFit="1" customWidth="1"/>
    <col min="158" max="158" width="2.85546875" customWidth="1"/>
    <col min="159" max="159" width="15.28515625" bestFit="1" customWidth="1"/>
    <col min="160" max="160" width="2.140625" customWidth="1"/>
    <col min="161" max="161" width="15.28515625" bestFit="1" customWidth="1"/>
    <col min="162" max="162" width="2" customWidth="1"/>
    <col min="163" max="163" width="15.28515625" bestFit="1" customWidth="1"/>
    <col min="164" max="164" width="2.140625" customWidth="1"/>
    <col min="165" max="165" width="15.28515625" bestFit="1" customWidth="1"/>
    <col min="166" max="166" width="2.42578125" customWidth="1"/>
    <col min="167" max="167" width="15.28515625" bestFit="1" customWidth="1"/>
    <col min="168" max="168" width="2.140625" customWidth="1"/>
    <col min="169" max="169" width="15.28515625" bestFit="1" customWidth="1"/>
    <col min="170" max="170" width="2.7109375" customWidth="1"/>
    <col min="171" max="171" width="15.28515625" bestFit="1" customWidth="1"/>
    <col min="172" max="172" width="2.42578125" customWidth="1"/>
    <col min="173" max="173" width="15.28515625" bestFit="1" customWidth="1"/>
    <col min="174" max="174" width="2.7109375" customWidth="1"/>
    <col min="175" max="175" width="15.28515625" bestFit="1" customWidth="1"/>
    <col min="176" max="176" width="2.7109375" customWidth="1"/>
    <col min="177" max="177" width="15.28515625" bestFit="1" customWidth="1"/>
    <col min="178" max="178" width="2.42578125" customWidth="1"/>
    <col min="179" max="179" width="15.28515625" bestFit="1" customWidth="1"/>
    <col min="180" max="180" width="2" customWidth="1"/>
    <col min="181" max="181" width="15.28515625" bestFit="1" customWidth="1"/>
    <col min="182" max="182" width="2" customWidth="1"/>
    <col min="183" max="183" width="15.28515625" bestFit="1" customWidth="1"/>
    <col min="184" max="184" width="2.7109375" customWidth="1"/>
    <col min="185" max="185" width="15.28515625" bestFit="1" customWidth="1"/>
    <col min="186" max="186" width="2.140625" customWidth="1"/>
    <col min="187" max="187" width="15.28515625" bestFit="1" customWidth="1"/>
    <col min="188" max="188" width="2.42578125" customWidth="1"/>
    <col min="189" max="189" width="15.28515625" bestFit="1" customWidth="1"/>
    <col min="190" max="190" width="2.42578125" customWidth="1"/>
    <col min="191" max="191" width="15.28515625" bestFit="1" customWidth="1"/>
    <col min="192" max="192" width="2.42578125" customWidth="1"/>
    <col min="193" max="193" width="15.28515625" bestFit="1" customWidth="1"/>
    <col min="194" max="194" width="2.42578125" customWidth="1"/>
    <col min="195" max="195" width="15.28515625" bestFit="1" customWidth="1"/>
    <col min="196" max="196" width="2" customWidth="1"/>
    <col min="197" max="197" width="15.28515625" bestFit="1" customWidth="1"/>
    <col min="198" max="198" width="2.28515625" customWidth="1"/>
    <col min="199" max="199" width="15.28515625" bestFit="1" customWidth="1"/>
    <col min="200" max="200" width="2" customWidth="1"/>
    <col min="201" max="201" width="15.28515625" bestFit="1" customWidth="1"/>
    <col min="202" max="202" width="2.140625" customWidth="1"/>
    <col min="203" max="203" width="15.28515625" bestFit="1" customWidth="1"/>
    <col min="204" max="204" width="2.28515625" customWidth="1"/>
    <col min="205" max="205" width="15.28515625" bestFit="1" customWidth="1"/>
    <col min="206" max="206" width="2" customWidth="1"/>
    <col min="207" max="207" width="15.28515625" bestFit="1" customWidth="1"/>
    <col min="208" max="208" width="1.85546875" customWidth="1"/>
    <col min="209" max="209" width="15.28515625" bestFit="1" customWidth="1"/>
    <col min="210" max="210" width="1.85546875" customWidth="1"/>
    <col min="211" max="211" width="15.28515625" bestFit="1" customWidth="1"/>
    <col min="212" max="212" width="2.7109375" customWidth="1"/>
    <col min="213" max="213" width="15.28515625" bestFit="1" customWidth="1"/>
    <col min="214" max="214" width="2" customWidth="1"/>
    <col min="215" max="215" width="15.28515625" bestFit="1" customWidth="1"/>
    <col min="216" max="216" width="2.7109375" customWidth="1"/>
    <col min="217" max="217" width="15.28515625" bestFit="1" customWidth="1"/>
    <col min="218" max="218" width="2.42578125" customWidth="1"/>
    <col min="219" max="219" width="15.28515625" bestFit="1" customWidth="1"/>
    <col min="220" max="220" width="2.7109375" customWidth="1"/>
    <col min="221" max="221" width="15.28515625" bestFit="1" customWidth="1"/>
    <col min="222" max="222" width="2.42578125" customWidth="1"/>
    <col min="223" max="223" width="15.28515625" bestFit="1" customWidth="1"/>
    <col min="224" max="224" width="2.85546875" customWidth="1"/>
  </cols>
  <sheetData>
    <row r="1" spans="1:224" x14ac:dyDescent="0.25">
      <c r="E1" t="s">
        <v>195</v>
      </c>
      <c r="F1" t="s">
        <v>180</v>
      </c>
      <c r="G1" t="s">
        <v>196</v>
      </c>
      <c r="H1" t="s">
        <v>180</v>
      </c>
      <c r="I1" t="s">
        <v>197</v>
      </c>
      <c r="J1" t="s">
        <v>180</v>
      </c>
      <c r="K1" s="2" t="s">
        <v>198</v>
      </c>
      <c r="L1" t="s">
        <v>180</v>
      </c>
      <c r="M1" t="s">
        <v>199</v>
      </c>
      <c r="N1" t="s">
        <v>180</v>
      </c>
      <c r="O1" t="s">
        <v>200</v>
      </c>
      <c r="P1" t="s">
        <v>180</v>
      </c>
      <c r="Q1" t="s">
        <v>201</v>
      </c>
      <c r="R1" t="s">
        <v>180</v>
      </c>
      <c r="S1" t="s">
        <v>202</v>
      </c>
      <c r="T1" t="s">
        <v>180</v>
      </c>
      <c r="U1" t="s">
        <v>203</v>
      </c>
      <c r="V1" t="s">
        <v>180</v>
      </c>
      <c r="W1" t="s">
        <v>204</v>
      </c>
      <c r="X1" t="s">
        <v>180</v>
      </c>
      <c r="Y1" t="s">
        <v>205</v>
      </c>
      <c r="Z1" t="s">
        <v>180</v>
      </c>
      <c r="AA1" t="s">
        <v>206</v>
      </c>
      <c r="AB1" t="s">
        <v>180</v>
      </c>
      <c r="AC1" t="s">
        <v>207</v>
      </c>
      <c r="AD1" t="s">
        <v>180</v>
      </c>
      <c r="AE1" t="s">
        <v>208</v>
      </c>
      <c r="AF1" t="s">
        <v>180</v>
      </c>
      <c r="AG1" t="s">
        <v>209</v>
      </c>
      <c r="AH1" t="s">
        <v>180</v>
      </c>
      <c r="AI1" t="s">
        <v>210</v>
      </c>
      <c r="AJ1" t="s">
        <v>180</v>
      </c>
      <c r="AK1" t="s">
        <v>211</v>
      </c>
      <c r="AL1" t="s">
        <v>180</v>
      </c>
      <c r="AM1" t="s">
        <v>212</v>
      </c>
      <c r="AN1" t="s">
        <v>180</v>
      </c>
      <c r="AO1" t="s">
        <v>213</v>
      </c>
      <c r="AP1" t="s">
        <v>180</v>
      </c>
      <c r="AQ1" t="s">
        <v>214</v>
      </c>
      <c r="AR1" t="s">
        <v>180</v>
      </c>
      <c r="AS1" t="s">
        <v>215</v>
      </c>
      <c r="AT1" t="s">
        <v>180</v>
      </c>
      <c r="AU1" t="s">
        <v>216</v>
      </c>
      <c r="AV1" t="s">
        <v>180</v>
      </c>
      <c r="AW1" t="s">
        <v>217</v>
      </c>
      <c r="AX1" t="s">
        <v>180</v>
      </c>
      <c r="AY1" t="s">
        <v>218</v>
      </c>
      <c r="AZ1" t="s">
        <v>180</v>
      </c>
      <c r="BA1" t="s">
        <v>219</v>
      </c>
      <c r="BB1" t="s">
        <v>180</v>
      </c>
      <c r="BC1" t="s">
        <v>220</v>
      </c>
      <c r="BD1" t="s">
        <v>180</v>
      </c>
      <c r="BE1" t="s">
        <v>221</v>
      </c>
      <c r="BF1" t="s">
        <v>180</v>
      </c>
      <c r="BG1" t="s">
        <v>222</v>
      </c>
      <c r="BH1" t="s">
        <v>180</v>
      </c>
      <c r="BI1" t="s">
        <v>223</v>
      </c>
      <c r="BJ1" t="s">
        <v>180</v>
      </c>
      <c r="BK1" t="s">
        <v>224</v>
      </c>
      <c r="BL1" t="s">
        <v>180</v>
      </c>
      <c r="BM1" t="s">
        <v>225</v>
      </c>
      <c r="BN1" t="s">
        <v>180</v>
      </c>
      <c r="BO1" t="s">
        <v>226</v>
      </c>
      <c r="BP1" t="s">
        <v>180</v>
      </c>
      <c r="BQ1" t="s">
        <v>227</v>
      </c>
      <c r="BR1" t="s">
        <v>180</v>
      </c>
      <c r="BS1" t="s">
        <v>228</v>
      </c>
      <c r="BT1" t="s">
        <v>180</v>
      </c>
      <c r="BU1" t="s">
        <v>229</v>
      </c>
      <c r="BV1" t="s">
        <v>180</v>
      </c>
      <c r="BW1" t="s">
        <v>230</v>
      </c>
      <c r="BX1" t="s">
        <v>180</v>
      </c>
      <c r="BY1" t="s">
        <v>231</v>
      </c>
      <c r="BZ1" t="s">
        <v>180</v>
      </c>
      <c r="CA1" t="s">
        <v>232</v>
      </c>
      <c r="CB1" t="s">
        <v>180</v>
      </c>
      <c r="CC1" t="s">
        <v>233</v>
      </c>
      <c r="CD1" t="s">
        <v>180</v>
      </c>
      <c r="CE1" t="s">
        <v>234</v>
      </c>
      <c r="CF1" t="s">
        <v>180</v>
      </c>
      <c r="CG1" t="s">
        <v>235</v>
      </c>
      <c r="CH1" t="s">
        <v>180</v>
      </c>
      <c r="CI1" t="s">
        <v>236</v>
      </c>
      <c r="CJ1" t="s">
        <v>180</v>
      </c>
      <c r="CK1" t="s">
        <v>237</v>
      </c>
      <c r="CL1" t="s">
        <v>180</v>
      </c>
      <c r="CM1" t="s">
        <v>238</v>
      </c>
      <c r="CN1" t="s">
        <v>180</v>
      </c>
      <c r="CO1" t="s">
        <v>239</v>
      </c>
      <c r="CP1" t="s">
        <v>180</v>
      </c>
      <c r="CQ1" t="s">
        <v>240</v>
      </c>
      <c r="CR1" t="s">
        <v>180</v>
      </c>
      <c r="CS1" t="s">
        <v>241</v>
      </c>
      <c r="CT1" t="s">
        <v>180</v>
      </c>
      <c r="CU1" t="s">
        <v>242</v>
      </c>
      <c r="CV1" t="s">
        <v>180</v>
      </c>
      <c r="CW1" t="s">
        <v>243</v>
      </c>
      <c r="CX1" t="s">
        <v>180</v>
      </c>
      <c r="CY1" t="s">
        <v>244</v>
      </c>
      <c r="CZ1" t="s">
        <v>180</v>
      </c>
      <c r="DA1" t="s">
        <v>245</v>
      </c>
      <c r="DB1" t="s">
        <v>180</v>
      </c>
      <c r="DC1" t="s">
        <v>246</v>
      </c>
      <c r="DD1" t="s">
        <v>180</v>
      </c>
      <c r="DE1" t="s">
        <v>247</v>
      </c>
      <c r="DF1" t="s">
        <v>180</v>
      </c>
      <c r="DG1" t="s">
        <v>248</v>
      </c>
      <c r="DH1" t="s">
        <v>180</v>
      </c>
      <c r="DI1" t="s">
        <v>249</v>
      </c>
      <c r="DJ1" t="s">
        <v>180</v>
      </c>
      <c r="DK1" t="s">
        <v>250</v>
      </c>
      <c r="DL1" t="s">
        <v>180</v>
      </c>
      <c r="DM1" t="s">
        <v>251</v>
      </c>
      <c r="DO1" s="2" t="s">
        <v>527</v>
      </c>
      <c r="DP1" s="2"/>
      <c r="DQ1" s="2" t="s">
        <v>528</v>
      </c>
      <c r="DR1" s="2" t="s">
        <v>180</v>
      </c>
      <c r="DS1" s="2" t="s">
        <v>529</v>
      </c>
      <c r="DT1" s="2" t="s">
        <v>180</v>
      </c>
      <c r="DU1" s="2" t="s">
        <v>530</v>
      </c>
      <c r="DV1" s="2" t="s">
        <v>180</v>
      </c>
      <c r="DW1" s="2" t="s">
        <v>531</v>
      </c>
      <c r="DX1" s="2" t="s">
        <v>180</v>
      </c>
      <c r="DY1" s="2" t="s">
        <v>532</v>
      </c>
      <c r="DZ1" s="2" t="s">
        <v>180</v>
      </c>
      <c r="EA1" s="2" t="s">
        <v>533</v>
      </c>
      <c r="EB1" s="2" t="s">
        <v>180</v>
      </c>
      <c r="EC1" s="2" t="s">
        <v>534</v>
      </c>
      <c r="ED1" s="2" t="s">
        <v>180</v>
      </c>
      <c r="EE1" s="2" t="s">
        <v>535</v>
      </c>
      <c r="EF1" s="2" t="s">
        <v>180</v>
      </c>
      <c r="EG1" s="2" t="s">
        <v>536</v>
      </c>
      <c r="EH1" s="2" t="s">
        <v>180</v>
      </c>
      <c r="EI1" s="2" t="s">
        <v>537</v>
      </c>
      <c r="EJ1" s="2" t="s">
        <v>180</v>
      </c>
      <c r="EK1" s="2" t="s">
        <v>538</v>
      </c>
      <c r="EL1" s="2" t="s">
        <v>180</v>
      </c>
      <c r="EM1" s="2" t="s">
        <v>539</v>
      </c>
      <c r="EN1" s="2" t="s">
        <v>180</v>
      </c>
      <c r="EO1" s="2" t="s">
        <v>540</v>
      </c>
      <c r="EP1" s="2" t="s">
        <v>180</v>
      </c>
      <c r="EQ1" s="2" t="s">
        <v>541</v>
      </c>
      <c r="ER1" s="2" t="s">
        <v>180</v>
      </c>
      <c r="ES1" s="2" t="s">
        <v>542</v>
      </c>
      <c r="ET1" s="2" t="s">
        <v>180</v>
      </c>
      <c r="EU1" s="2" t="s">
        <v>543</v>
      </c>
      <c r="EV1" s="2" t="s">
        <v>180</v>
      </c>
      <c r="EW1" s="2" t="s">
        <v>544</v>
      </c>
      <c r="EX1" s="2" t="s">
        <v>180</v>
      </c>
      <c r="EY1" s="2" t="s">
        <v>545</v>
      </c>
      <c r="EZ1" s="2" t="s">
        <v>180</v>
      </c>
      <c r="FA1" s="2" t="s">
        <v>546</v>
      </c>
      <c r="FB1" s="2" t="s">
        <v>180</v>
      </c>
      <c r="FC1" s="2" t="s">
        <v>547</v>
      </c>
      <c r="FD1" s="2" t="s">
        <v>180</v>
      </c>
      <c r="FE1" s="2" t="s">
        <v>548</v>
      </c>
      <c r="FF1" s="2" t="s">
        <v>180</v>
      </c>
      <c r="FG1" s="2" t="s">
        <v>549</v>
      </c>
      <c r="FH1" s="2" t="s">
        <v>180</v>
      </c>
      <c r="FI1" s="2" t="s">
        <v>550</v>
      </c>
      <c r="FJ1" s="2" t="s">
        <v>180</v>
      </c>
      <c r="FK1" s="2" t="s">
        <v>551</v>
      </c>
      <c r="FL1" s="2" t="s">
        <v>180</v>
      </c>
      <c r="FM1" s="2" t="s">
        <v>552</v>
      </c>
      <c r="FN1" s="2" t="s">
        <v>180</v>
      </c>
      <c r="FO1" s="2" t="s">
        <v>553</v>
      </c>
      <c r="FP1" s="2" t="s">
        <v>180</v>
      </c>
      <c r="FQ1" s="2" t="s">
        <v>554</v>
      </c>
      <c r="FR1" s="2" t="s">
        <v>180</v>
      </c>
      <c r="FS1" s="2" t="s">
        <v>555</v>
      </c>
      <c r="FT1" s="2" t="s">
        <v>180</v>
      </c>
      <c r="FU1" s="2" t="s">
        <v>556</v>
      </c>
      <c r="FV1" s="2" t="s">
        <v>180</v>
      </c>
      <c r="FW1" s="2" t="s">
        <v>557</v>
      </c>
      <c r="FX1" s="2" t="s">
        <v>180</v>
      </c>
      <c r="FY1" s="2" t="s">
        <v>558</v>
      </c>
      <c r="FZ1" s="2" t="s">
        <v>180</v>
      </c>
      <c r="GA1" s="2" t="s">
        <v>559</v>
      </c>
      <c r="GB1" s="2" t="s">
        <v>180</v>
      </c>
      <c r="GC1" s="2" t="s">
        <v>560</v>
      </c>
      <c r="GD1" s="2" t="s">
        <v>180</v>
      </c>
      <c r="GE1" s="2" t="s">
        <v>561</v>
      </c>
      <c r="GF1" s="2" t="s">
        <v>180</v>
      </c>
      <c r="GG1" s="2" t="s">
        <v>562</v>
      </c>
      <c r="GH1" s="2" t="s">
        <v>180</v>
      </c>
      <c r="GI1" s="2" t="s">
        <v>563</v>
      </c>
      <c r="GJ1" s="2" t="s">
        <v>180</v>
      </c>
      <c r="GK1" s="2" t="s">
        <v>564</v>
      </c>
      <c r="GL1" s="2" t="s">
        <v>180</v>
      </c>
      <c r="GM1" s="2" t="s">
        <v>565</v>
      </c>
      <c r="GN1" s="2" t="s">
        <v>180</v>
      </c>
      <c r="GO1" s="2" t="s">
        <v>566</v>
      </c>
      <c r="GP1" s="2" t="s">
        <v>180</v>
      </c>
      <c r="GQ1" s="2" t="s">
        <v>567</v>
      </c>
      <c r="GR1" s="2" t="s">
        <v>180</v>
      </c>
      <c r="GS1" s="2" t="s">
        <v>568</v>
      </c>
      <c r="GT1" s="2" t="s">
        <v>180</v>
      </c>
      <c r="GU1" s="2" t="s">
        <v>569</v>
      </c>
      <c r="GV1" s="2" t="s">
        <v>180</v>
      </c>
      <c r="GW1" s="2" t="s">
        <v>570</v>
      </c>
      <c r="GX1" s="2" t="s">
        <v>180</v>
      </c>
      <c r="GY1" s="2" t="s">
        <v>571</v>
      </c>
      <c r="GZ1" s="2" t="s">
        <v>180</v>
      </c>
      <c r="HA1" s="2" t="s">
        <v>572</v>
      </c>
      <c r="HB1" s="2" t="s">
        <v>180</v>
      </c>
      <c r="HC1" s="2" t="s">
        <v>573</v>
      </c>
      <c r="HD1" s="2" t="s">
        <v>180</v>
      </c>
      <c r="HE1" s="2" t="s">
        <v>574</v>
      </c>
      <c r="HF1" s="2" t="s">
        <v>180</v>
      </c>
      <c r="HG1" s="2" t="s">
        <v>575</v>
      </c>
      <c r="HH1" s="2" t="s">
        <v>180</v>
      </c>
      <c r="HI1" s="2" t="s">
        <v>576</v>
      </c>
      <c r="HJ1" s="2" t="s">
        <v>180</v>
      </c>
      <c r="HK1" s="2" t="s">
        <v>577</v>
      </c>
      <c r="HL1" s="2" t="s">
        <v>180</v>
      </c>
      <c r="HM1" s="2" t="s">
        <v>578</v>
      </c>
      <c r="HN1" s="2" t="s">
        <v>180</v>
      </c>
      <c r="HO1" s="2" t="s">
        <v>579</v>
      </c>
    </row>
    <row r="2" spans="1:224" x14ac:dyDescent="0.25">
      <c r="E2" s="3" t="s">
        <v>122</v>
      </c>
      <c r="F2" s="3"/>
      <c r="G2" t="s">
        <v>125</v>
      </c>
      <c r="I2" t="s">
        <v>126</v>
      </c>
      <c r="K2" s="2" t="s">
        <v>123</v>
      </c>
      <c r="M2" t="s">
        <v>124</v>
      </c>
      <c r="O2" t="s">
        <v>127</v>
      </c>
      <c r="Q2" t="s">
        <v>130</v>
      </c>
      <c r="S2" t="s">
        <v>131</v>
      </c>
      <c r="U2" t="s">
        <v>132</v>
      </c>
      <c r="W2" t="s">
        <v>133</v>
      </c>
      <c r="Y2" t="s">
        <v>134</v>
      </c>
      <c r="AA2" t="s">
        <v>135</v>
      </c>
      <c r="AC2" t="s">
        <v>136</v>
      </c>
      <c r="AE2" t="s">
        <v>137</v>
      </c>
      <c r="AG2" t="s">
        <v>138</v>
      </c>
      <c r="AI2" t="s">
        <v>139</v>
      </c>
      <c r="AK2" t="s">
        <v>140</v>
      </c>
      <c r="AM2" t="s">
        <v>141</v>
      </c>
      <c r="AO2" t="s">
        <v>142</v>
      </c>
      <c r="AQ2" t="s">
        <v>143</v>
      </c>
      <c r="AS2" t="s">
        <v>144</v>
      </c>
      <c r="AU2" t="s">
        <v>145</v>
      </c>
      <c r="AW2" t="s">
        <v>146</v>
      </c>
      <c r="AY2" t="s">
        <v>128</v>
      </c>
      <c r="BA2" t="s">
        <v>129</v>
      </c>
      <c r="BC2" t="s">
        <v>147</v>
      </c>
      <c r="BE2" t="s">
        <v>148</v>
      </c>
      <c r="BG2" t="s">
        <v>149</v>
      </c>
      <c r="BI2" t="s">
        <v>150</v>
      </c>
      <c r="BK2" t="s">
        <v>151</v>
      </c>
      <c r="BM2" t="s">
        <v>152</v>
      </c>
      <c r="BO2" t="s">
        <v>153</v>
      </c>
      <c r="BQ2" t="s">
        <v>154</v>
      </c>
      <c r="BS2" t="s">
        <v>155</v>
      </c>
      <c r="BU2" t="s">
        <v>156</v>
      </c>
      <c r="BW2" t="s">
        <v>157</v>
      </c>
      <c r="BY2" t="s">
        <v>158</v>
      </c>
      <c r="CA2" t="s">
        <v>159</v>
      </c>
      <c r="CC2" t="s">
        <v>160</v>
      </c>
      <c r="CE2" t="s">
        <v>161</v>
      </c>
      <c r="CG2" t="s">
        <v>162</v>
      </c>
      <c r="CI2" t="s">
        <v>163</v>
      </c>
      <c r="CK2" t="s">
        <v>164</v>
      </c>
      <c r="CM2" t="s">
        <v>165</v>
      </c>
      <c r="CO2" t="s">
        <v>166</v>
      </c>
      <c r="CQ2" t="s">
        <v>167</v>
      </c>
      <c r="CS2" t="s">
        <v>168</v>
      </c>
      <c r="CU2" t="s">
        <v>169</v>
      </c>
      <c r="CW2" t="s">
        <v>170</v>
      </c>
      <c r="CY2" t="s">
        <v>171</v>
      </c>
      <c r="DA2" t="s">
        <v>172</v>
      </c>
      <c r="DC2" t="s">
        <v>173</v>
      </c>
      <c r="DE2" t="s">
        <v>174</v>
      </c>
      <c r="DG2" t="s">
        <v>175</v>
      </c>
      <c r="DI2" t="s">
        <v>176</v>
      </c>
      <c r="DK2" t="s">
        <v>177</v>
      </c>
      <c r="DM2" t="s">
        <v>178</v>
      </c>
      <c r="DO2" s="2" t="s">
        <v>473</v>
      </c>
      <c r="DP2" s="2"/>
      <c r="DQ2" s="2" t="s">
        <v>475</v>
      </c>
      <c r="DR2" s="2"/>
      <c r="DS2" s="2" t="s">
        <v>476</v>
      </c>
      <c r="DT2" s="2"/>
      <c r="DU2" s="2" t="s">
        <v>477</v>
      </c>
      <c r="DV2" s="2"/>
      <c r="DW2" s="2" t="s">
        <v>478</v>
      </c>
      <c r="DX2" s="2"/>
      <c r="DY2" s="2" t="s">
        <v>479</v>
      </c>
      <c r="DZ2" s="2"/>
      <c r="EA2" s="2" t="s">
        <v>480</v>
      </c>
      <c r="EB2" s="2"/>
      <c r="EC2" s="2" t="s">
        <v>481</v>
      </c>
      <c r="ED2" s="2"/>
      <c r="EE2" s="2" t="s">
        <v>482</v>
      </c>
      <c r="EF2" s="2"/>
      <c r="EG2" s="2" t="s">
        <v>483</v>
      </c>
      <c r="EH2" s="2"/>
      <c r="EI2" s="2" t="s">
        <v>484</v>
      </c>
      <c r="EJ2" s="2"/>
      <c r="EK2" s="2" t="s">
        <v>485</v>
      </c>
      <c r="EL2" s="2"/>
      <c r="EM2" s="2" t="s">
        <v>486</v>
      </c>
      <c r="EN2" s="2"/>
      <c r="EO2" s="2" t="s">
        <v>487</v>
      </c>
      <c r="EP2" s="2"/>
      <c r="EQ2" s="2" t="s">
        <v>488</v>
      </c>
      <c r="ER2" s="2"/>
      <c r="ES2" s="2" t="s">
        <v>489</v>
      </c>
      <c r="ET2" s="2"/>
      <c r="EU2" s="2" t="s">
        <v>490</v>
      </c>
      <c r="EV2" s="2"/>
      <c r="EW2" s="2" t="s">
        <v>491</v>
      </c>
      <c r="EX2" s="2"/>
      <c r="EY2" s="2" t="s">
        <v>492</v>
      </c>
      <c r="EZ2" s="2"/>
      <c r="FA2" s="2" t="s">
        <v>493</v>
      </c>
      <c r="FB2" s="2"/>
      <c r="FC2" s="2" t="s">
        <v>494</v>
      </c>
      <c r="FD2" s="2"/>
      <c r="FE2" s="2" t="s">
        <v>495</v>
      </c>
      <c r="FF2" s="2"/>
      <c r="FG2" s="2" t="s">
        <v>496</v>
      </c>
      <c r="FH2" s="2"/>
      <c r="FI2" s="2" t="s">
        <v>497</v>
      </c>
      <c r="FJ2" s="2"/>
      <c r="FK2" s="2" t="s">
        <v>498</v>
      </c>
      <c r="FL2" s="2"/>
      <c r="FM2" s="2" t="s">
        <v>499</v>
      </c>
      <c r="FN2" s="2"/>
      <c r="FO2" s="2" t="s">
        <v>500</v>
      </c>
      <c r="FP2" s="2"/>
      <c r="FQ2" s="2" t="s">
        <v>501</v>
      </c>
      <c r="FR2" s="2"/>
      <c r="FS2" s="2" t="s">
        <v>502</v>
      </c>
      <c r="FT2" s="2"/>
      <c r="FU2" s="2" t="s">
        <v>503</v>
      </c>
      <c r="FV2" s="2"/>
      <c r="FW2" s="2" t="s">
        <v>504</v>
      </c>
      <c r="FX2" s="2"/>
      <c r="FY2" s="2" t="s">
        <v>505</v>
      </c>
      <c r="FZ2" s="2"/>
      <c r="GA2" s="2" t="s">
        <v>506</v>
      </c>
      <c r="GB2" s="2"/>
      <c r="GC2" s="2" t="s">
        <v>507</v>
      </c>
      <c r="GD2" s="2"/>
      <c r="GE2" s="2" t="s">
        <v>508</v>
      </c>
      <c r="GF2" s="2"/>
      <c r="GG2" s="2" t="s">
        <v>509</v>
      </c>
      <c r="GH2" s="2"/>
      <c r="GI2" s="2" t="s">
        <v>510</v>
      </c>
      <c r="GJ2" s="2"/>
      <c r="GK2" s="2" t="s">
        <v>511</v>
      </c>
      <c r="GL2" s="2"/>
      <c r="GM2" s="2" t="s">
        <v>512</v>
      </c>
      <c r="GN2" s="2"/>
      <c r="GO2" s="2" t="s">
        <v>513</v>
      </c>
      <c r="GP2" s="2"/>
      <c r="GQ2" s="2" t="s">
        <v>514</v>
      </c>
      <c r="GR2" s="2"/>
      <c r="GS2" s="2" t="s">
        <v>515</v>
      </c>
      <c r="GT2" s="2"/>
      <c r="GU2" s="2" t="s">
        <v>516</v>
      </c>
      <c r="GV2" s="2"/>
      <c r="GW2" s="2" t="s">
        <v>517</v>
      </c>
      <c r="GX2" s="2"/>
      <c r="GY2" s="2" t="s">
        <v>518</v>
      </c>
      <c r="GZ2" s="2"/>
      <c r="HA2" s="2" t="s">
        <v>519</v>
      </c>
      <c r="HB2" s="2"/>
      <c r="HC2" s="2" t="s">
        <v>520</v>
      </c>
      <c r="HD2" s="2"/>
      <c r="HE2" s="2" t="s">
        <v>521</v>
      </c>
      <c r="HF2" s="2"/>
      <c r="HG2" s="2" t="s">
        <v>522</v>
      </c>
      <c r="HH2" s="2"/>
      <c r="HI2" s="2" t="s">
        <v>523</v>
      </c>
      <c r="HJ2" s="2"/>
      <c r="HK2" s="2" t="s">
        <v>524</v>
      </c>
      <c r="HL2" s="2"/>
      <c r="HM2" s="2" t="s">
        <v>525</v>
      </c>
      <c r="HN2" s="2"/>
      <c r="HO2" s="2" t="s">
        <v>526</v>
      </c>
    </row>
    <row r="3" spans="1:224" x14ac:dyDescent="0.25">
      <c r="E3" t="s">
        <v>252</v>
      </c>
      <c r="F3" t="s">
        <v>180</v>
      </c>
      <c r="G3" t="s">
        <v>253</v>
      </c>
      <c r="H3" t="s">
        <v>180</v>
      </c>
      <c r="I3" t="s">
        <v>254</v>
      </c>
      <c r="J3" t="s">
        <v>180</v>
      </c>
      <c r="K3" s="2" t="s">
        <v>255</v>
      </c>
      <c r="L3" t="s">
        <v>180</v>
      </c>
      <c r="M3" t="s">
        <v>256</v>
      </c>
      <c r="N3" t="s">
        <v>180</v>
      </c>
      <c r="O3" t="s">
        <v>257</v>
      </c>
      <c r="P3" t="s">
        <v>180</v>
      </c>
      <c r="Q3" t="s">
        <v>258</v>
      </c>
      <c r="R3" t="s">
        <v>180</v>
      </c>
      <c r="S3" t="s">
        <v>259</v>
      </c>
      <c r="T3" t="s">
        <v>180</v>
      </c>
      <c r="U3" t="s">
        <v>260</v>
      </c>
      <c r="V3" t="s">
        <v>180</v>
      </c>
      <c r="W3" t="s">
        <v>261</v>
      </c>
      <c r="X3" t="s">
        <v>180</v>
      </c>
      <c r="Y3" t="s">
        <v>262</v>
      </c>
      <c r="Z3" t="s">
        <v>180</v>
      </c>
      <c r="AA3" t="s">
        <v>263</v>
      </c>
      <c r="AB3" t="s">
        <v>180</v>
      </c>
      <c r="AC3" t="s">
        <v>264</v>
      </c>
      <c r="AD3" t="s">
        <v>180</v>
      </c>
      <c r="AE3" t="s">
        <v>265</v>
      </c>
      <c r="AF3" t="s">
        <v>180</v>
      </c>
      <c r="AG3" t="s">
        <v>266</v>
      </c>
      <c r="AH3" t="s">
        <v>180</v>
      </c>
      <c r="AI3" t="s">
        <v>267</v>
      </c>
      <c r="AJ3" t="s">
        <v>180</v>
      </c>
      <c r="AK3" t="s">
        <v>268</v>
      </c>
      <c r="AL3" t="s">
        <v>180</v>
      </c>
      <c r="AM3" t="s">
        <v>269</v>
      </c>
      <c r="AN3" t="s">
        <v>180</v>
      </c>
      <c r="AO3" t="s">
        <v>270</v>
      </c>
      <c r="AP3" t="s">
        <v>180</v>
      </c>
      <c r="AQ3" t="s">
        <v>271</v>
      </c>
      <c r="AR3" t="s">
        <v>180</v>
      </c>
      <c r="AS3" t="s">
        <v>272</v>
      </c>
      <c r="AT3" t="s">
        <v>180</v>
      </c>
      <c r="AU3" t="s">
        <v>273</v>
      </c>
      <c r="AV3" t="s">
        <v>180</v>
      </c>
      <c r="AW3" t="s">
        <v>274</v>
      </c>
      <c r="AX3" t="s">
        <v>180</v>
      </c>
      <c r="AY3" t="s">
        <v>275</v>
      </c>
      <c r="AZ3" t="s">
        <v>180</v>
      </c>
      <c r="BA3" t="s">
        <v>276</v>
      </c>
      <c r="BB3" t="s">
        <v>180</v>
      </c>
      <c r="BC3" t="s">
        <v>277</v>
      </c>
      <c r="BD3" t="s">
        <v>180</v>
      </c>
      <c r="BE3" t="s">
        <v>278</v>
      </c>
      <c r="BF3" t="s">
        <v>180</v>
      </c>
      <c r="BG3" t="s">
        <v>253</v>
      </c>
      <c r="BH3" t="s">
        <v>180</v>
      </c>
      <c r="BI3" t="s">
        <v>252</v>
      </c>
      <c r="BJ3" t="s">
        <v>180</v>
      </c>
      <c r="BK3" t="s">
        <v>254</v>
      </c>
      <c r="BL3" t="s">
        <v>180</v>
      </c>
      <c r="BM3" t="s">
        <v>257</v>
      </c>
      <c r="BN3" t="s">
        <v>180</v>
      </c>
      <c r="BO3" t="s">
        <v>279</v>
      </c>
      <c r="BP3" t="s">
        <v>180</v>
      </c>
      <c r="BQ3" t="s">
        <v>280</v>
      </c>
      <c r="BR3" t="s">
        <v>180</v>
      </c>
      <c r="BS3" t="s">
        <v>258</v>
      </c>
      <c r="BT3" t="s">
        <v>180</v>
      </c>
      <c r="BU3" t="s">
        <v>259</v>
      </c>
      <c r="BV3" t="s">
        <v>180</v>
      </c>
      <c r="BW3" t="s">
        <v>260</v>
      </c>
      <c r="BX3" t="s">
        <v>180</v>
      </c>
      <c r="BY3" t="s">
        <v>281</v>
      </c>
      <c r="BZ3" t="s">
        <v>180</v>
      </c>
      <c r="CA3" t="s">
        <v>261</v>
      </c>
      <c r="CB3" t="s">
        <v>180</v>
      </c>
      <c r="CC3" t="s">
        <v>262</v>
      </c>
      <c r="CD3" t="s">
        <v>180</v>
      </c>
      <c r="CE3" t="s">
        <v>263</v>
      </c>
      <c r="CF3" t="s">
        <v>180</v>
      </c>
      <c r="CG3" t="s">
        <v>266</v>
      </c>
      <c r="CH3" t="s">
        <v>180</v>
      </c>
      <c r="CI3" t="s">
        <v>282</v>
      </c>
      <c r="CJ3" t="s">
        <v>180</v>
      </c>
      <c r="CK3" t="s">
        <v>283</v>
      </c>
      <c r="CL3" t="s">
        <v>180</v>
      </c>
      <c r="CM3" t="s">
        <v>267</v>
      </c>
      <c r="CN3" t="s">
        <v>180</v>
      </c>
      <c r="CO3" t="s">
        <v>268</v>
      </c>
      <c r="CP3" t="s">
        <v>180</v>
      </c>
      <c r="CQ3" t="s">
        <v>269</v>
      </c>
      <c r="CR3" t="s">
        <v>180</v>
      </c>
      <c r="CS3" t="s">
        <v>284</v>
      </c>
      <c r="CT3" t="s">
        <v>180</v>
      </c>
      <c r="CU3" t="s">
        <v>270</v>
      </c>
      <c r="CV3" t="s">
        <v>180</v>
      </c>
      <c r="CW3" t="s">
        <v>271</v>
      </c>
      <c r="CX3" t="s">
        <v>180</v>
      </c>
      <c r="CY3" t="s">
        <v>272</v>
      </c>
      <c r="CZ3" t="s">
        <v>180</v>
      </c>
      <c r="DA3" t="s">
        <v>275</v>
      </c>
      <c r="DB3" t="s">
        <v>180</v>
      </c>
      <c r="DC3" t="s">
        <v>285</v>
      </c>
      <c r="DD3" t="s">
        <v>180</v>
      </c>
      <c r="DE3" t="s">
        <v>286</v>
      </c>
      <c r="DF3" t="s">
        <v>180</v>
      </c>
      <c r="DG3" t="s">
        <v>276</v>
      </c>
      <c r="DH3" t="s">
        <v>180</v>
      </c>
      <c r="DI3" t="s">
        <v>277</v>
      </c>
      <c r="DJ3" t="s">
        <v>180</v>
      </c>
      <c r="DK3" t="s">
        <v>278</v>
      </c>
      <c r="DL3" t="s">
        <v>180</v>
      </c>
      <c r="DM3" t="s">
        <v>287</v>
      </c>
      <c r="DO3" t="s">
        <v>280</v>
      </c>
      <c r="DP3" t="s">
        <v>180</v>
      </c>
      <c r="DQ3" t="s">
        <v>253</v>
      </c>
      <c r="DR3" t="s">
        <v>180</v>
      </c>
      <c r="DS3" t="s">
        <v>252</v>
      </c>
      <c r="DT3" t="s">
        <v>180</v>
      </c>
      <c r="DU3" t="s">
        <v>254</v>
      </c>
      <c r="DV3" t="s">
        <v>180</v>
      </c>
      <c r="DW3" t="s">
        <v>257</v>
      </c>
      <c r="DX3" t="s">
        <v>180</v>
      </c>
      <c r="DY3" t="s">
        <v>279</v>
      </c>
      <c r="DZ3" t="s">
        <v>180</v>
      </c>
      <c r="EA3" t="s">
        <v>258</v>
      </c>
      <c r="EB3" t="s">
        <v>180</v>
      </c>
      <c r="EC3" t="s">
        <v>259</v>
      </c>
      <c r="ED3" t="s">
        <v>180</v>
      </c>
      <c r="EE3" t="s">
        <v>260</v>
      </c>
      <c r="EF3" t="s">
        <v>180</v>
      </c>
      <c r="EG3" t="s">
        <v>281</v>
      </c>
      <c r="EH3" t="s">
        <v>180</v>
      </c>
      <c r="EI3" t="s">
        <v>261</v>
      </c>
      <c r="EJ3" t="s">
        <v>180</v>
      </c>
      <c r="EK3" t="s">
        <v>262</v>
      </c>
      <c r="EL3" t="s">
        <v>180</v>
      </c>
      <c r="EM3" t="s">
        <v>263</v>
      </c>
      <c r="EN3" t="s">
        <v>180</v>
      </c>
      <c r="EO3" t="s">
        <v>266</v>
      </c>
      <c r="EP3" t="s">
        <v>180</v>
      </c>
      <c r="EQ3" t="s">
        <v>282</v>
      </c>
      <c r="ER3" t="s">
        <v>180</v>
      </c>
      <c r="ES3" t="s">
        <v>283</v>
      </c>
      <c r="ET3" t="s">
        <v>180</v>
      </c>
      <c r="EU3" t="s">
        <v>267</v>
      </c>
      <c r="EV3" t="s">
        <v>180</v>
      </c>
      <c r="EW3" t="s">
        <v>268</v>
      </c>
      <c r="EX3" t="s">
        <v>180</v>
      </c>
      <c r="EY3" t="s">
        <v>269</v>
      </c>
      <c r="EZ3" t="s">
        <v>180</v>
      </c>
      <c r="FA3" t="s">
        <v>284</v>
      </c>
      <c r="FB3" t="s">
        <v>180</v>
      </c>
      <c r="FC3" t="s">
        <v>271</v>
      </c>
      <c r="FD3" t="s">
        <v>180</v>
      </c>
      <c r="FE3" t="s">
        <v>272</v>
      </c>
      <c r="FF3" t="s">
        <v>180</v>
      </c>
      <c r="FG3" t="s">
        <v>273</v>
      </c>
      <c r="FH3" t="s">
        <v>180</v>
      </c>
      <c r="FI3" t="s">
        <v>274</v>
      </c>
      <c r="FJ3" t="s">
        <v>180</v>
      </c>
      <c r="FK3" t="s">
        <v>275</v>
      </c>
      <c r="FL3" t="s">
        <v>180</v>
      </c>
      <c r="FM3" t="s">
        <v>276</v>
      </c>
      <c r="FN3" t="s">
        <v>180</v>
      </c>
      <c r="FO3" t="s">
        <v>277</v>
      </c>
      <c r="FP3" t="s">
        <v>180</v>
      </c>
      <c r="FQ3" t="s">
        <v>278</v>
      </c>
      <c r="FR3" t="s">
        <v>180</v>
      </c>
      <c r="FS3" t="s">
        <v>253</v>
      </c>
      <c r="FT3" t="s">
        <v>180</v>
      </c>
      <c r="FU3" t="s">
        <v>254</v>
      </c>
      <c r="FV3" t="s">
        <v>180</v>
      </c>
      <c r="FW3" t="s">
        <v>257</v>
      </c>
      <c r="FX3" t="s">
        <v>180</v>
      </c>
      <c r="FY3" t="s">
        <v>279</v>
      </c>
      <c r="FZ3" t="s">
        <v>180</v>
      </c>
      <c r="GA3" t="s">
        <v>280</v>
      </c>
      <c r="GB3" t="s">
        <v>180</v>
      </c>
      <c r="GC3" t="s">
        <v>258</v>
      </c>
      <c r="GD3" t="s">
        <v>180</v>
      </c>
      <c r="GE3" t="s">
        <v>259</v>
      </c>
      <c r="GF3" t="s">
        <v>180</v>
      </c>
      <c r="GG3" t="s">
        <v>260</v>
      </c>
      <c r="GH3" t="s">
        <v>180</v>
      </c>
      <c r="GI3" t="s">
        <v>281</v>
      </c>
      <c r="GJ3" t="s">
        <v>180</v>
      </c>
      <c r="GK3" t="s">
        <v>261</v>
      </c>
      <c r="GL3" t="s">
        <v>180</v>
      </c>
      <c r="GM3" t="s">
        <v>262</v>
      </c>
      <c r="GN3" t="s">
        <v>180</v>
      </c>
      <c r="GO3" t="s">
        <v>266</v>
      </c>
      <c r="GP3" t="s">
        <v>180</v>
      </c>
      <c r="GQ3" t="s">
        <v>282</v>
      </c>
      <c r="GR3" t="s">
        <v>180</v>
      </c>
      <c r="GS3" t="s">
        <v>283</v>
      </c>
      <c r="GT3" t="s">
        <v>180</v>
      </c>
      <c r="GU3" t="s">
        <v>267</v>
      </c>
      <c r="GV3" t="s">
        <v>180</v>
      </c>
      <c r="GW3" t="s">
        <v>268</v>
      </c>
      <c r="GX3" t="s">
        <v>180</v>
      </c>
      <c r="GY3" t="s">
        <v>269</v>
      </c>
      <c r="GZ3" t="s">
        <v>180</v>
      </c>
      <c r="HA3" t="s">
        <v>284</v>
      </c>
      <c r="HB3" t="s">
        <v>180</v>
      </c>
      <c r="HC3" t="s">
        <v>270</v>
      </c>
      <c r="HD3" t="s">
        <v>180</v>
      </c>
      <c r="HE3" t="s">
        <v>275</v>
      </c>
      <c r="HF3" t="s">
        <v>180</v>
      </c>
      <c r="HG3" t="s">
        <v>285</v>
      </c>
      <c r="HH3" t="s">
        <v>180</v>
      </c>
      <c r="HI3" t="s">
        <v>286</v>
      </c>
      <c r="HJ3" t="s">
        <v>180</v>
      </c>
      <c r="HK3" t="s">
        <v>277</v>
      </c>
      <c r="HL3" t="s">
        <v>180</v>
      </c>
      <c r="HM3" t="s">
        <v>278</v>
      </c>
      <c r="HN3" t="s">
        <v>180</v>
      </c>
      <c r="HO3" t="s">
        <v>287</v>
      </c>
    </row>
    <row r="4" spans="1:224" x14ac:dyDescent="0.25">
      <c r="A4" s="1" t="s">
        <v>4</v>
      </c>
      <c r="B4" s="1" t="s">
        <v>288</v>
      </c>
      <c r="C4" s="1" t="s">
        <v>5</v>
      </c>
      <c r="D4" s="1" t="s">
        <v>4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0</v>
      </c>
      <c r="AD4" t="s">
        <v>1</v>
      </c>
      <c r="AE4" t="s">
        <v>0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0</v>
      </c>
      <c r="AP4" t="s">
        <v>1</v>
      </c>
      <c r="AQ4" t="s">
        <v>0</v>
      </c>
      <c r="AR4" t="s">
        <v>1</v>
      </c>
      <c r="AS4" t="s">
        <v>0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0</v>
      </c>
      <c r="AZ4" t="s">
        <v>1</v>
      </c>
      <c r="BA4" t="s">
        <v>0</v>
      </c>
      <c r="BB4" t="s">
        <v>1</v>
      </c>
      <c r="BC4" t="s">
        <v>0</v>
      </c>
      <c r="BD4" t="s">
        <v>1</v>
      </c>
      <c r="BE4" t="s">
        <v>0</v>
      </c>
      <c r="BF4" t="s">
        <v>1</v>
      </c>
      <c r="BG4" t="s">
        <v>0</v>
      </c>
      <c r="BH4" t="s">
        <v>1</v>
      </c>
      <c r="BI4" t="s">
        <v>0</v>
      </c>
      <c r="BJ4" t="s">
        <v>1</v>
      </c>
      <c r="BK4" t="s">
        <v>0</v>
      </c>
      <c r="BL4" t="s">
        <v>1</v>
      </c>
      <c r="BM4" t="s">
        <v>0</v>
      </c>
      <c r="BN4" t="s">
        <v>1</v>
      </c>
      <c r="BO4" t="s">
        <v>0</v>
      </c>
      <c r="BP4" t="s">
        <v>1</v>
      </c>
      <c r="BQ4" t="s">
        <v>0</v>
      </c>
      <c r="BR4" t="s">
        <v>1</v>
      </c>
      <c r="BS4" t="s">
        <v>0</v>
      </c>
      <c r="BT4" t="s">
        <v>1</v>
      </c>
      <c r="BU4" t="s">
        <v>0</v>
      </c>
      <c r="BV4" t="s">
        <v>1</v>
      </c>
      <c r="BW4" t="s">
        <v>0</v>
      </c>
      <c r="BX4" t="s">
        <v>1</v>
      </c>
      <c r="BY4" t="s">
        <v>0</v>
      </c>
      <c r="BZ4" t="s">
        <v>1</v>
      </c>
      <c r="CA4" t="s">
        <v>0</v>
      </c>
      <c r="CB4" t="s">
        <v>1</v>
      </c>
      <c r="CC4" t="s">
        <v>0</v>
      </c>
      <c r="CD4" t="s">
        <v>1</v>
      </c>
      <c r="CE4" t="s">
        <v>0</v>
      </c>
      <c r="CF4" t="s">
        <v>1</v>
      </c>
      <c r="CG4" t="s">
        <v>0</v>
      </c>
      <c r="CH4" t="s">
        <v>1</v>
      </c>
      <c r="CI4" t="s">
        <v>0</v>
      </c>
      <c r="CJ4" t="s">
        <v>1</v>
      </c>
      <c r="CK4" t="s">
        <v>0</v>
      </c>
      <c r="CL4" t="s">
        <v>1</v>
      </c>
      <c r="CM4" t="s">
        <v>0</v>
      </c>
      <c r="CN4" t="s">
        <v>1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1</v>
      </c>
      <c r="CU4" t="s">
        <v>0</v>
      </c>
      <c r="CV4" t="s">
        <v>1</v>
      </c>
      <c r="CW4" t="s">
        <v>0</v>
      </c>
      <c r="CX4" t="s">
        <v>1</v>
      </c>
      <c r="CY4" t="s">
        <v>0</v>
      </c>
      <c r="CZ4" t="s">
        <v>1</v>
      </c>
      <c r="DA4" t="s">
        <v>0</v>
      </c>
      <c r="DB4" t="s">
        <v>1</v>
      </c>
      <c r="DC4" t="s">
        <v>0</v>
      </c>
      <c r="DD4" t="s">
        <v>1</v>
      </c>
      <c r="DE4" t="s">
        <v>0</v>
      </c>
      <c r="DF4" t="s">
        <v>1</v>
      </c>
      <c r="DG4" t="s">
        <v>0</v>
      </c>
      <c r="DH4" t="s">
        <v>1</v>
      </c>
      <c r="DI4" t="s">
        <v>0</v>
      </c>
      <c r="DJ4" t="s">
        <v>1</v>
      </c>
      <c r="DK4" t="s">
        <v>0</v>
      </c>
      <c r="DL4" t="s">
        <v>1</v>
      </c>
      <c r="DM4" t="s">
        <v>0</v>
      </c>
      <c r="DN4" t="s">
        <v>1</v>
      </c>
      <c r="DO4" t="s">
        <v>0</v>
      </c>
      <c r="DP4" t="s">
        <v>1</v>
      </c>
      <c r="DQ4" t="s">
        <v>0</v>
      </c>
      <c r="DR4" t="s">
        <v>1</v>
      </c>
      <c r="DS4" t="s">
        <v>0</v>
      </c>
      <c r="DT4" t="s">
        <v>1</v>
      </c>
      <c r="DU4" t="s">
        <v>0</v>
      </c>
      <c r="DV4" t="s">
        <v>1</v>
      </c>
      <c r="DW4" t="s">
        <v>0</v>
      </c>
      <c r="DX4" t="s">
        <v>1</v>
      </c>
      <c r="DY4" t="s">
        <v>0</v>
      </c>
      <c r="DZ4" t="s">
        <v>1</v>
      </c>
      <c r="EA4" t="s">
        <v>0</v>
      </c>
      <c r="EB4" t="s">
        <v>1</v>
      </c>
      <c r="EC4" t="s">
        <v>0</v>
      </c>
      <c r="ED4" t="s">
        <v>1</v>
      </c>
      <c r="EE4" t="s">
        <v>0</v>
      </c>
      <c r="EF4" t="s">
        <v>1</v>
      </c>
      <c r="EG4" t="s">
        <v>0</v>
      </c>
      <c r="EH4" t="s">
        <v>1</v>
      </c>
      <c r="EI4" t="s">
        <v>0</v>
      </c>
      <c r="EJ4" t="s">
        <v>1</v>
      </c>
      <c r="EK4" t="s">
        <v>0</v>
      </c>
      <c r="EL4" t="s">
        <v>1</v>
      </c>
      <c r="EM4" t="s">
        <v>0</v>
      </c>
      <c r="EN4" t="s">
        <v>1</v>
      </c>
      <c r="EO4" t="s">
        <v>0</v>
      </c>
      <c r="EP4" t="s">
        <v>1</v>
      </c>
      <c r="EQ4" t="s">
        <v>0</v>
      </c>
      <c r="ER4" t="s">
        <v>1</v>
      </c>
      <c r="ES4" t="s">
        <v>0</v>
      </c>
      <c r="ET4" t="s">
        <v>1</v>
      </c>
      <c r="EU4" t="s">
        <v>0</v>
      </c>
      <c r="EV4" t="s">
        <v>1</v>
      </c>
      <c r="EW4" t="s">
        <v>0</v>
      </c>
      <c r="EX4" t="s">
        <v>1</v>
      </c>
      <c r="EY4" t="s">
        <v>0</v>
      </c>
      <c r="EZ4" t="s">
        <v>1</v>
      </c>
      <c r="FA4" t="s">
        <v>0</v>
      </c>
      <c r="FB4" t="s">
        <v>1</v>
      </c>
      <c r="FC4" t="s">
        <v>0</v>
      </c>
      <c r="FD4" t="s">
        <v>1</v>
      </c>
      <c r="FE4" t="s">
        <v>0</v>
      </c>
      <c r="FF4" t="s">
        <v>1</v>
      </c>
      <c r="FG4" t="s">
        <v>0</v>
      </c>
      <c r="FH4" t="s">
        <v>1</v>
      </c>
      <c r="FI4" t="s">
        <v>0</v>
      </c>
      <c r="FJ4" t="s">
        <v>1</v>
      </c>
      <c r="FK4" t="s">
        <v>0</v>
      </c>
      <c r="FL4" t="s">
        <v>1</v>
      </c>
      <c r="FM4" t="s">
        <v>0</v>
      </c>
      <c r="FN4" t="s">
        <v>1</v>
      </c>
      <c r="FO4" t="s">
        <v>0</v>
      </c>
      <c r="FP4" t="s">
        <v>1</v>
      </c>
      <c r="FQ4" t="s">
        <v>0</v>
      </c>
      <c r="FR4" t="s">
        <v>1</v>
      </c>
      <c r="FS4" t="s">
        <v>0</v>
      </c>
      <c r="FT4" t="s">
        <v>1</v>
      </c>
      <c r="FU4" t="s">
        <v>0</v>
      </c>
      <c r="FV4" t="s">
        <v>1</v>
      </c>
      <c r="FW4" t="s">
        <v>0</v>
      </c>
      <c r="FX4" t="s">
        <v>1</v>
      </c>
      <c r="FY4" t="s">
        <v>0</v>
      </c>
      <c r="FZ4" t="s">
        <v>1</v>
      </c>
      <c r="GA4" t="s">
        <v>0</v>
      </c>
      <c r="GB4" t="s">
        <v>1</v>
      </c>
      <c r="GC4" t="s">
        <v>0</v>
      </c>
      <c r="GD4" t="s">
        <v>1</v>
      </c>
      <c r="GE4" t="s">
        <v>0</v>
      </c>
      <c r="GF4" t="s">
        <v>1</v>
      </c>
      <c r="GG4" t="s">
        <v>0</v>
      </c>
      <c r="GH4" t="s">
        <v>1</v>
      </c>
      <c r="GI4" t="s">
        <v>0</v>
      </c>
      <c r="GJ4" t="s">
        <v>1</v>
      </c>
      <c r="GK4" t="s">
        <v>0</v>
      </c>
      <c r="GL4" t="s">
        <v>1</v>
      </c>
      <c r="GM4" t="s">
        <v>0</v>
      </c>
      <c r="GN4" t="s">
        <v>1</v>
      </c>
      <c r="GO4" t="s">
        <v>0</v>
      </c>
      <c r="GP4" t="s">
        <v>1</v>
      </c>
      <c r="GQ4" t="s">
        <v>0</v>
      </c>
      <c r="GR4" t="s">
        <v>1</v>
      </c>
      <c r="GS4" t="s">
        <v>0</v>
      </c>
      <c r="GT4" t="s">
        <v>1</v>
      </c>
      <c r="GU4" t="s">
        <v>0</v>
      </c>
      <c r="GV4" t="s">
        <v>1</v>
      </c>
      <c r="GW4" t="s">
        <v>0</v>
      </c>
      <c r="GX4" t="s">
        <v>1</v>
      </c>
      <c r="GY4" t="s">
        <v>0</v>
      </c>
      <c r="GZ4" t="s">
        <v>1</v>
      </c>
      <c r="HA4" t="s">
        <v>0</v>
      </c>
      <c r="HB4" t="s">
        <v>1</v>
      </c>
      <c r="HC4" t="s">
        <v>0</v>
      </c>
      <c r="HD4" t="s">
        <v>1</v>
      </c>
      <c r="HE4" t="s">
        <v>0</v>
      </c>
      <c r="HF4" t="s">
        <v>1</v>
      </c>
      <c r="HG4" t="s">
        <v>0</v>
      </c>
      <c r="HH4" t="s">
        <v>1</v>
      </c>
      <c r="HI4" t="s">
        <v>0</v>
      </c>
      <c r="HJ4" t="s">
        <v>1</v>
      </c>
      <c r="HK4" t="s">
        <v>0</v>
      </c>
      <c r="HL4" t="s">
        <v>1</v>
      </c>
      <c r="HM4" t="s">
        <v>0</v>
      </c>
      <c r="HN4" t="s">
        <v>1</v>
      </c>
      <c r="HO4" t="s">
        <v>0</v>
      </c>
      <c r="HP4" t="s">
        <v>1</v>
      </c>
    </row>
    <row r="5" spans="1:224" ht="16.5" customHeight="1" x14ac:dyDescent="0.25">
      <c r="A5" s="1"/>
      <c r="B5" s="1"/>
      <c r="C5" s="1"/>
      <c r="D5" s="6">
        <v>2.2000000000000002</v>
      </c>
      <c r="E5" s="5"/>
      <c r="F5" s="5"/>
      <c r="G5" s="5">
        <v>2.1960000000000002</v>
      </c>
      <c r="H5" s="5">
        <v>3089366</v>
      </c>
      <c r="I5" s="5"/>
      <c r="J5" s="5"/>
      <c r="K5" s="5"/>
      <c r="L5" s="5"/>
      <c r="M5" s="5">
        <v>2.1840000000000002</v>
      </c>
      <c r="N5" s="5">
        <v>5288646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>
        <v>2.2850000000000001</v>
      </c>
      <c r="DP5">
        <v>33579203</v>
      </c>
      <c r="DQ5">
        <v>2.19</v>
      </c>
      <c r="DR5">
        <v>2004120</v>
      </c>
      <c r="DS5">
        <v>2.2810000000000001</v>
      </c>
      <c r="DT5">
        <v>85124121</v>
      </c>
      <c r="DU5">
        <v>2.2879999999999998</v>
      </c>
      <c r="DV5">
        <v>80066816</v>
      </c>
      <c r="DW5">
        <v>2.2890000000000001</v>
      </c>
      <c r="DX5">
        <v>46912743</v>
      </c>
      <c r="DY5">
        <v>2.286</v>
      </c>
      <c r="DZ5">
        <v>49239039</v>
      </c>
      <c r="EA5">
        <v>2.2829999999999999</v>
      </c>
      <c r="EB5">
        <v>40583078</v>
      </c>
      <c r="EC5">
        <v>2.2829999999999999</v>
      </c>
      <c r="ED5">
        <v>41387215</v>
      </c>
      <c r="EE5">
        <v>2.282</v>
      </c>
      <c r="EF5">
        <v>25638220</v>
      </c>
      <c r="EG5">
        <v>2.2850000000000001</v>
      </c>
      <c r="EH5">
        <v>39967721</v>
      </c>
      <c r="EI5">
        <v>2.2869999999999999</v>
      </c>
      <c r="EJ5">
        <v>72644124</v>
      </c>
      <c r="EK5">
        <v>2.2909999999999999</v>
      </c>
      <c r="EL5">
        <v>64478044</v>
      </c>
      <c r="EM5">
        <v>2.2879999999999998</v>
      </c>
      <c r="EN5">
        <v>42015656</v>
      </c>
      <c r="EO5">
        <v>2.2850000000000001</v>
      </c>
      <c r="EP5">
        <v>37506878</v>
      </c>
      <c r="EQ5">
        <v>2.2829999999999999</v>
      </c>
      <c r="ER5">
        <v>28808795</v>
      </c>
      <c r="ES5">
        <v>2.2839999999999998</v>
      </c>
      <c r="ET5">
        <v>33208696</v>
      </c>
      <c r="EU5">
        <v>2.2839999999999998</v>
      </c>
      <c r="EV5">
        <v>29715440</v>
      </c>
      <c r="EW5">
        <v>2.2869999999999999</v>
      </c>
      <c r="EX5">
        <v>29322365</v>
      </c>
      <c r="EY5">
        <v>2.2850000000000001</v>
      </c>
      <c r="EZ5">
        <v>23920061</v>
      </c>
      <c r="FA5">
        <v>2.2810000000000001</v>
      </c>
      <c r="FB5">
        <v>36157252</v>
      </c>
      <c r="FC5">
        <v>2.2850000000000001</v>
      </c>
      <c r="FD5">
        <v>64219466</v>
      </c>
      <c r="FE5">
        <v>2.286</v>
      </c>
      <c r="FF5">
        <v>24182455</v>
      </c>
      <c r="FG5">
        <v>2.2799999999999998</v>
      </c>
      <c r="FH5">
        <v>39215851</v>
      </c>
      <c r="FI5">
        <v>2.286</v>
      </c>
      <c r="FJ5">
        <v>31633721</v>
      </c>
      <c r="FK5">
        <v>2.2890000000000001</v>
      </c>
      <c r="FL5">
        <v>26977595</v>
      </c>
      <c r="FM5">
        <v>2.274</v>
      </c>
      <c r="FN5">
        <v>28352111</v>
      </c>
      <c r="FO5">
        <v>2.2850000000000001</v>
      </c>
      <c r="FP5">
        <v>30524848</v>
      </c>
      <c r="FQ5">
        <v>2.2879999999999998</v>
      </c>
      <c r="FR5">
        <v>22612111</v>
      </c>
      <c r="FS5">
        <v>2.1779999999999999</v>
      </c>
      <c r="FT5">
        <v>1460350</v>
      </c>
      <c r="FU5">
        <v>2.2890000000000001</v>
      </c>
      <c r="FV5">
        <v>60867574</v>
      </c>
      <c r="FW5">
        <v>2.2869999999999999</v>
      </c>
      <c r="FX5">
        <v>25121257</v>
      </c>
      <c r="FY5">
        <v>2.286</v>
      </c>
      <c r="FZ5">
        <v>29616917</v>
      </c>
      <c r="GA5">
        <v>2.29</v>
      </c>
      <c r="GB5">
        <v>30221545</v>
      </c>
      <c r="GC5">
        <v>2.2909999999999999</v>
      </c>
      <c r="GD5">
        <v>35402649</v>
      </c>
      <c r="GE5">
        <v>2.2850000000000001</v>
      </c>
      <c r="GF5">
        <v>31356509</v>
      </c>
      <c r="GG5">
        <v>2.2850000000000001</v>
      </c>
      <c r="GH5">
        <v>41580795</v>
      </c>
      <c r="GI5">
        <v>2.2890000000000001</v>
      </c>
      <c r="GJ5">
        <v>32170222</v>
      </c>
      <c r="GK5">
        <v>2.4319999999999999</v>
      </c>
      <c r="GL5">
        <v>68567277</v>
      </c>
      <c r="GM5">
        <v>2.2909999999999999</v>
      </c>
      <c r="GN5">
        <v>47560825</v>
      </c>
      <c r="GO5">
        <v>2.29</v>
      </c>
      <c r="GP5">
        <v>25883029</v>
      </c>
      <c r="GQ5">
        <v>2.2879999999999998</v>
      </c>
      <c r="GR5">
        <v>25696290</v>
      </c>
      <c r="GS5">
        <v>2.29</v>
      </c>
      <c r="GT5">
        <v>21729552</v>
      </c>
      <c r="GU5">
        <v>2.286</v>
      </c>
      <c r="GV5">
        <v>60708603</v>
      </c>
      <c r="GW5">
        <v>2.2890000000000001</v>
      </c>
      <c r="GX5">
        <v>43626791</v>
      </c>
      <c r="GY5">
        <v>2.2909999999999999</v>
      </c>
      <c r="GZ5">
        <v>72297231</v>
      </c>
      <c r="HA5">
        <v>2.2869999999999999</v>
      </c>
      <c r="HB5">
        <v>72907453</v>
      </c>
      <c r="HC5">
        <v>2.2890000000000001</v>
      </c>
      <c r="HD5">
        <v>50949251</v>
      </c>
      <c r="HE5">
        <v>2.2879999999999998</v>
      </c>
      <c r="HF5">
        <v>25138153</v>
      </c>
      <c r="HG5">
        <v>2.2829999999999999</v>
      </c>
      <c r="HH5">
        <v>21415140</v>
      </c>
      <c r="HI5">
        <v>2.2909999999999999</v>
      </c>
      <c r="HJ5">
        <v>24244675</v>
      </c>
      <c r="HK5">
        <v>2.2879999999999998</v>
      </c>
      <c r="HL5">
        <v>34654609</v>
      </c>
      <c r="HM5">
        <v>2.2869999999999999</v>
      </c>
      <c r="HN5">
        <v>51388452</v>
      </c>
      <c r="HO5">
        <v>2.2789999999999999</v>
      </c>
      <c r="HP5">
        <v>42944788</v>
      </c>
    </row>
    <row r="6" spans="1:224" x14ac:dyDescent="0.25">
      <c r="A6" s="1">
        <v>2.2808000000000002</v>
      </c>
      <c r="B6" s="1" t="s">
        <v>289</v>
      </c>
      <c r="C6" s="1" t="s">
        <v>6</v>
      </c>
      <c r="D6" s="4">
        <v>2.2808000000000002</v>
      </c>
      <c r="E6" s="5">
        <v>2.2810000000000001</v>
      </c>
      <c r="F6" s="5">
        <v>171964732</v>
      </c>
      <c r="G6" s="5">
        <v>2.2890000000000001</v>
      </c>
      <c r="H6" s="5">
        <v>145540152</v>
      </c>
      <c r="I6" s="5">
        <v>2.29</v>
      </c>
      <c r="J6" s="5">
        <v>158237718</v>
      </c>
      <c r="K6" s="5">
        <v>2.282</v>
      </c>
      <c r="L6" s="5">
        <v>67269746</v>
      </c>
      <c r="M6" s="5"/>
      <c r="N6" s="5"/>
      <c r="O6" s="5">
        <v>2.2890000000000001</v>
      </c>
      <c r="P6" s="5">
        <v>39579548</v>
      </c>
      <c r="Q6" s="5">
        <v>2.2789999999999999</v>
      </c>
      <c r="R6" s="5">
        <v>40357948</v>
      </c>
      <c r="S6" s="5">
        <v>2.2890000000000001</v>
      </c>
      <c r="T6" s="5">
        <v>37891798</v>
      </c>
      <c r="U6" s="5">
        <v>2.2869999999999999</v>
      </c>
      <c r="V6" s="5">
        <v>35377959</v>
      </c>
      <c r="W6" s="5">
        <v>2.2869999999999999</v>
      </c>
      <c r="X6" s="5">
        <v>49252367</v>
      </c>
      <c r="Y6" s="5">
        <v>2.294</v>
      </c>
      <c r="Z6" s="5">
        <v>43450375</v>
      </c>
      <c r="AA6" s="5">
        <v>2.2839999999999998</v>
      </c>
      <c r="AB6" s="5">
        <v>45698931</v>
      </c>
      <c r="AC6" s="5">
        <v>2.258</v>
      </c>
      <c r="AD6" s="5">
        <v>31703976</v>
      </c>
      <c r="AE6" s="5">
        <v>2.2919999999999998</v>
      </c>
      <c r="AF6" s="5">
        <v>25543118</v>
      </c>
      <c r="AG6" s="5">
        <v>2.29</v>
      </c>
      <c r="AH6" s="5">
        <v>27092817</v>
      </c>
      <c r="AI6" s="5">
        <v>2.286</v>
      </c>
      <c r="AJ6" s="5">
        <v>43268122</v>
      </c>
      <c r="AK6" s="5">
        <v>2.2869999999999999</v>
      </c>
      <c r="AL6" s="5">
        <v>32122923</v>
      </c>
      <c r="AM6" s="5">
        <v>2.2370000000000001</v>
      </c>
      <c r="AN6" s="5">
        <v>42731791</v>
      </c>
      <c r="AO6" s="5">
        <v>2.2690000000000001</v>
      </c>
      <c r="AP6" s="5">
        <v>42629585</v>
      </c>
      <c r="AQ6" s="5">
        <v>2.2799999999999998</v>
      </c>
      <c r="AR6" s="5">
        <v>44334481</v>
      </c>
      <c r="AS6" s="5">
        <v>2.2919999999999998</v>
      </c>
      <c r="AT6" s="5">
        <v>45846196</v>
      </c>
      <c r="AU6" s="5">
        <v>2.286</v>
      </c>
      <c r="AV6" s="5">
        <v>36100152</v>
      </c>
      <c r="AW6" s="5">
        <v>2.2839999999999998</v>
      </c>
      <c r="AX6" s="5">
        <v>19061972</v>
      </c>
      <c r="AY6" s="5">
        <v>2.2829999999999999</v>
      </c>
      <c r="AZ6" s="5">
        <v>23789607</v>
      </c>
      <c r="BA6" s="5">
        <v>2.2759999999999998</v>
      </c>
      <c r="BB6" s="5">
        <v>28455089</v>
      </c>
      <c r="BC6" s="5">
        <v>2.2829999999999999</v>
      </c>
      <c r="BD6" s="5">
        <v>29264675</v>
      </c>
      <c r="BE6" s="5">
        <v>2.286</v>
      </c>
      <c r="BF6" s="5">
        <v>50957460</v>
      </c>
      <c r="BG6" s="5">
        <v>2.2869999999999999</v>
      </c>
      <c r="BH6" s="5">
        <v>70070717</v>
      </c>
      <c r="BI6" s="5">
        <v>2.2869999999999999</v>
      </c>
      <c r="BJ6" s="5">
        <v>68894951</v>
      </c>
      <c r="BK6" s="5">
        <v>2.2759999999999998</v>
      </c>
      <c r="BL6" s="5">
        <v>30378772</v>
      </c>
      <c r="BM6" s="5">
        <v>2.29</v>
      </c>
      <c r="BN6" s="5">
        <v>24904126</v>
      </c>
      <c r="BO6" s="5">
        <v>2.1640000000000001</v>
      </c>
      <c r="BP6" s="5">
        <v>2402937</v>
      </c>
      <c r="BQ6" s="5">
        <v>2.2909999999999999</v>
      </c>
      <c r="BR6" s="5">
        <v>68558476</v>
      </c>
      <c r="BS6" s="5">
        <v>2.2749999999999999</v>
      </c>
      <c r="BT6" s="5">
        <v>18117639</v>
      </c>
      <c r="BU6" s="5">
        <v>2.2879999999999998</v>
      </c>
      <c r="BV6" s="5">
        <v>21329562</v>
      </c>
      <c r="BW6" s="5">
        <v>2.2770000000000001</v>
      </c>
      <c r="BX6" s="5">
        <v>39315000</v>
      </c>
      <c r="BY6" s="5">
        <v>2.286</v>
      </c>
      <c r="BZ6" s="5">
        <v>31239924</v>
      </c>
      <c r="CA6" s="5">
        <v>2.278</v>
      </c>
      <c r="CB6" s="5">
        <v>46109084</v>
      </c>
      <c r="CC6" s="5">
        <v>2.286</v>
      </c>
      <c r="CD6" s="5">
        <v>41259746</v>
      </c>
      <c r="CE6" s="5">
        <v>2.2850000000000001</v>
      </c>
      <c r="CF6" s="5">
        <v>58092798</v>
      </c>
      <c r="CG6" s="5">
        <v>2.2829999999999999</v>
      </c>
      <c r="CH6" s="5">
        <v>14302881</v>
      </c>
      <c r="CI6" s="5">
        <v>2.2789999999999999</v>
      </c>
      <c r="CJ6" s="5">
        <v>18665353</v>
      </c>
      <c r="CK6" s="5">
        <v>2.2850000000000001</v>
      </c>
      <c r="CL6" s="5">
        <v>16881853</v>
      </c>
      <c r="CM6" s="5">
        <v>2.2869999999999999</v>
      </c>
      <c r="CN6" s="5">
        <v>23529929</v>
      </c>
      <c r="CO6" s="5">
        <v>2.2879999999999998</v>
      </c>
      <c r="CP6" s="5">
        <v>31864660</v>
      </c>
      <c r="CQ6" s="5">
        <v>2.2850000000000001</v>
      </c>
      <c r="CR6" s="5">
        <v>26355071</v>
      </c>
      <c r="CS6" s="5">
        <v>2.286</v>
      </c>
      <c r="CT6" s="5">
        <v>22282942</v>
      </c>
      <c r="CU6" s="5">
        <v>2.2839999999999998</v>
      </c>
      <c r="CV6" s="5">
        <v>49100374</v>
      </c>
      <c r="CW6" s="5">
        <v>2.2839999999999998</v>
      </c>
      <c r="CX6" s="5">
        <v>45924107</v>
      </c>
      <c r="CY6" s="5">
        <v>2.2890000000000001</v>
      </c>
      <c r="CZ6" s="5">
        <v>37722584</v>
      </c>
      <c r="DA6" s="5">
        <v>2.2839999999999998</v>
      </c>
      <c r="DB6" s="5">
        <v>44142856</v>
      </c>
      <c r="DC6" s="5">
        <v>2.29</v>
      </c>
      <c r="DD6" s="5">
        <v>24683119</v>
      </c>
      <c r="DE6" s="5">
        <v>2.286</v>
      </c>
      <c r="DF6" s="5">
        <v>24654950</v>
      </c>
      <c r="DG6" s="5">
        <v>2.286</v>
      </c>
      <c r="DH6" s="5">
        <v>25700224</v>
      </c>
      <c r="DI6" s="5">
        <v>2.2850000000000001</v>
      </c>
      <c r="DJ6" s="5">
        <v>29040235</v>
      </c>
      <c r="DK6" s="5">
        <v>2.2850000000000001</v>
      </c>
      <c r="DL6" s="5">
        <v>24033439</v>
      </c>
      <c r="DM6" s="5">
        <v>2.2709999999999999</v>
      </c>
      <c r="DN6" s="5">
        <v>29860604</v>
      </c>
      <c r="DO6">
        <v>2.4990000000000001</v>
      </c>
      <c r="DP6">
        <v>2777266</v>
      </c>
      <c r="DQ6">
        <v>2.306</v>
      </c>
      <c r="DR6">
        <v>24990606</v>
      </c>
      <c r="DS6">
        <v>2.4220000000000002</v>
      </c>
      <c r="DT6">
        <v>13922183</v>
      </c>
      <c r="DU6">
        <v>2.4340000000000002</v>
      </c>
      <c r="DV6">
        <v>23631243</v>
      </c>
      <c r="DW6">
        <v>2.4239999999999999</v>
      </c>
      <c r="DX6">
        <v>6132495</v>
      </c>
      <c r="DY6">
        <v>2.5019999999999998</v>
      </c>
      <c r="DZ6">
        <v>2717934</v>
      </c>
      <c r="EA6">
        <v>2.4249999999999998</v>
      </c>
      <c r="EB6">
        <v>4788746</v>
      </c>
      <c r="EC6">
        <v>2.4990000000000001</v>
      </c>
      <c r="ED6">
        <v>1853726</v>
      </c>
      <c r="EE6">
        <v>2.423</v>
      </c>
      <c r="EF6">
        <v>3272418</v>
      </c>
      <c r="EG6">
        <v>2.5</v>
      </c>
      <c r="EH6">
        <v>2508647</v>
      </c>
      <c r="EI6">
        <v>2.4300000000000002</v>
      </c>
      <c r="EJ6">
        <v>6607831</v>
      </c>
      <c r="EK6">
        <v>2.4350000000000001</v>
      </c>
      <c r="EL6">
        <v>8252810</v>
      </c>
      <c r="EM6">
        <v>2.39</v>
      </c>
      <c r="EN6">
        <v>1935066</v>
      </c>
      <c r="EO6">
        <v>2.512</v>
      </c>
      <c r="EP6">
        <v>1519639</v>
      </c>
      <c r="EQ6">
        <v>2.5019999999999998</v>
      </c>
      <c r="ER6">
        <v>1283537</v>
      </c>
      <c r="ES6">
        <v>2.4239999999999999</v>
      </c>
      <c r="ET6">
        <v>3709253</v>
      </c>
      <c r="EU6">
        <v>2.4550000000000001</v>
      </c>
      <c r="EV6">
        <v>1575167</v>
      </c>
      <c r="EW6">
        <v>2.4300000000000002</v>
      </c>
      <c r="EX6">
        <v>3154789</v>
      </c>
      <c r="EY6">
        <v>2.5</v>
      </c>
      <c r="EZ6">
        <v>1589188</v>
      </c>
      <c r="FA6">
        <v>2.496</v>
      </c>
      <c r="FB6">
        <v>2305102</v>
      </c>
      <c r="FC6">
        <v>2.4279999999999999</v>
      </c>
      <c r="FD6">
        <v>7522322</v>
      </c>
      <c r="FE6">
        <v>2.5</v>
      </c>
      <c r="FF6">
        <v>1664735</v>
      </c>
      <c r="FG6">
        <v>2.5649999999999999</v>
      </c>
      <c r="FH6">
        <v>3098087</v>
      </c>
      <c r="FI6">
        <v>2.4300000000000002</v>
      </c>
      <c r="FJ6">
        <v>2540682</v>
      </c>
      <c r="FK6">
        <v>2.5009999999999999</v>
      </c>
      <c r="FL6">
        <v>1825033</v>
      </c>
      <c r="FM6">
        <v>2.4889999999999999</v>
      </c>
      <c r="FN6">
        <v>1872104</v>
      </c>
      <c r="FO6">
        <v>2.4980000000000002</v>
      </c>
      <c r="FP6">
        <v>1407877</v>
      </c>
      <c r="FQ6">
        <v>2.431</v>
      </c>
      <c r="FR6">
        <v>2966139</v>
      </c>
      <c r="FS6">
        <v>2.298</v>
      </c>
      <c r="FT6">
        <v>18714303</v>
      </c>
      <c r="FU6">
        <v>2.4340000000000002</v>
      </c>
      <c r="FV6">
        <v>10585216</v>
      </c>
      <c r="FW6">
        <v>2.4319999999999999</v>
      </c>
      <c r="FX6">
        <v>3379831</v>
      </c>
      <c r="FY6">
        <v>2.4279999999999999</v>
      </c>
      <c r="FZ6">
        <v>6321819</v>
      </c>
      <c r="GA6">
        <v>2.4329999999999998</v>
      </c>
      <c r="GB6">
        <v>5547616</v>
      </c>
      <c r="GC6">
        <v>2.431</v>
      </c>
      <c r="GD6">
        <v>4530276</v>
      </c>
      <c r="GE6">
        <v>2.4239999999999999</v>
      </c>
      <c r="GF6">
        <v>5382098</v>
      </c>
      <c r="GG6">
        <v>2.4260000000000002</v>
      </c>
      <c r="GH6">
        <v>5049005</v>
      </c>
      <c r="GI6">
        <v>2.4300000000000002</v>
      </c>
      <c r="GJ6">
        <v>5165516</v>
      </c>
      <c r="GK6">
        <v>2.66</v>
      </c>
      <c r="GL6">
        <v>5073064</v>
      </c>
      <c r="GM6">
        <v>2.4340000000000002</v>
      </c>
      <c r="GN6">
        <v>5151768</v>
      </c>
      <c r="GO6">
        <v>2.5070000000000001</v>
      </c>
      <c r="GP6">
        <v>1503747</v>
      </c>
      <c r="GQ6">
        <v>2.5009999999999999</v>
      </c>
      <c r="GR6">
        <v>1170316</v>
      </c>
      <c r="GS6">
        <v>2.4329999999999998</v>
      </c>
      <c r="GT6">
        <v>1161759</v>
      </c>
      <c r="GU6">
        <v>2.5019999999999998</v>
      </c>
      <c r="GV6">
        <v>489116</v>
      </c>
      <c r="GW6">
        <v>2.431</v>
      </c>
      <c r="GX6">
        <v>4136877</v>
      </c>
      <c r="GY6">
        <v>2.508</v>
      </c>
      <c r="GZ6">
        <v>4933959</v>
      </c>
      <c r="HA6">
        <v>2.5019999999999998</v>
      </c>
      <c r="HB6">
        <v>4651930</v>
      </c>
      <c r="HC6">
        <v>2.4319999999999999</v>
      </c>
      <c r="HD6">
        <v>6193444</v>
      </c>
      <c r="HE6">
        <v>2.5089999999999999</v>
      </c>
      <c r="HF6">
        <v>1272676</v>
      </c>
      <c r="HG6">
        <v>2.4950000000000001</v>
      </c>
      <c r="HH6">
        <v>1091934</v>
      </c>
      <c r="HI6">
        <v>2.431</v>
      </c>
      <c r="HJ6">
        <v>3058785</v>
      </c>
      <c r="HK6">
        <v>2.504</v>
      </c>
      <c r="HL6">
        <v>2271988</v>
      </c>
      <c r="HM6">
        <v>2.5019999999999998</v>
      </c>
      <c r="HN6">
        <v>3857934</v>
      </c>
      <c r="HO6">
        <v>2.4780000000000002</v>
      </c>
      <c r="HP6">
        <v>7561536</v>
      </c>
    </row>
    <row r="7" spans="1:224" x14ac:dyDescent="0.25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2.4</v>
      </c>
      <c r="AD7" s="5">
        <v>1426232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2.371</v>
      </c>
      <c r="AP7" s="5">
        <v>5675669</v>
      </c>
      <c r="AQ7" s="5">
        <v>2.38</v>
      </c>
      <c r="AR7" s="5">
        <v>2856032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>
        <v>2.5710000000000002</v>
      </c>
      <c r="DP7">
        <v>10400114</v>
      </c>
      <c r="DQ7">
        <v>2.448</v>
      </c>
      <c r="DR7">
        <v>1914495</v>
      </c>
      <c r="DS7">
        <v>2.5590000000000002</v>
      </c>
      <c r="DT7">
        <v>3944813</v>
      </c>
      <c r="DU7">
        <v>2.57</v>
      </c>
      <c r="DV7">
        <v>6896779</v>
      </c>
      <c r="DW7">
        <v>2.5009999999999999</v>
      </c>
      <c r="DX7">
        <v>3914061</v>
      </c>
      <c r="DY7">
        <v>2.5739999999999998</v>
      </c>
      <c r="DZ7">
        <v>11354027</v>
      </c>
      <c r="EA7">
        <v>2.4929999999999999</v>
      </c>
      <c r="EB7">
        <v>1468343</v>
      </c>
      <c r="EC7">
        <v>2.57</v>
      </c>
      <c r="ED7">
        <v>14386228</v>
      </c>
      <c r="EE7">
        <v>2.4940000000000002</v>
      </c>
      <c r="EF7">
        <v>1949732</v>
      </c>
      <c r="EG7">
        <v>2.57</v>
      </c>
      <c r="EH7">
        <v>14617785</v>
      </c>
      <c r="EI7">
        <v>2.5219999999999998</v>
      </c>
      <c r="EJ7">
        <v>909960</v>
      </c>
      <c r="EK7">
        <v>2.5649999999999999</v>
      </c>
      <c r="EL7">
        <v>3037674</v>
      </c>
      <c r="EM7">
        <v>2.4319999999999999</v>
      </c>
      <c r="EN7">
        <v>5115874</v>
      </c>
      <c r="EO7">
        <v>2.5720000000000001</v>
      </c>
      <c r="EP7">
        <v>3985530</v>
      </c>
      <c r="EQ7">
        <v>2.57</v>
      </c>
      <c r="ER7">
        <v>4660200</v>
      </c>
      <c r="ES7">
        <v>2.4940000000000002</v>
      </c>
      <c r="ET7">
        <v>2300614</v>
      </c>
      <c r="EU7">
        <v>2.4969999999999999</v>
      </c>
      <c r="EV7">
        <v>1966604</v>
      </c>
      <c r="EW7">
        <v>2.5059999999999998</v>
      </c>
      <c r="EX7">
        <v>2231494</v>
      </c>
      <c r="EY7">
        <v>2.5710000000000002</v>
      </c>
      <c r="EZ7">
        <v>4423784</v>
      </c>
      <c r="FA7">
        <v>2.5670000000000002</v>
      </c>
      <c r="FB7">
        <v>6385033</v>
      </c>
      <c r="FC7">
        <v>2.5640000000000001</v>
      </c>
      <c r="FD7">
        <v>2203628</v>
      </c>
      <c r="FE7">
        <v>2.57</v>
      </c>
      <c r="FF7">
        <v>2650628</v>
      </c>
      <c r="FG7">
        <v>2.6160000000000001</v>
      </c>
      <c r="FH7">
        <v>30191793</v>
      </c>
      <c r="FI7">
        <v>2.5009999999999999</v>
      </c>
      <c r="FJ7">
        <v>1479809</v>
      </c>
      <c r="FK7">
        <v>2.573</v>
      </c>
      <c r="FL7">
        <v>2620262</v>
      </c>
      <c r="FM7">
        <v>2.5579999999999998</v>
      </c>
      <c r="FN7">
        <v>2735451</v>
      </c>
      <c r="FO7">
        <v>2.57</v>
      </c>
      <c r="FP7">
        <v>2590274</v>
      </c>
      <c r="FQ7">
        <v>2.5019999999999998</v>
      </c>
      <c r="FR7">
        <v>1149334</v>
      </c>
      <c r="FS7">
        <v>2.4430000000000001</v>
      </c>
      <c r="FT7">
        <v>5249371</v>
      </c>
      <c r="FU7">
        <v>2.57</v>
      </c>
      <c r="FV7">
        <v>3802259</v>
      </c>
      <c r="FW7">
        <v>2.5009999999999999</v>
      </c>
      <c r="FX7">
        <v>1750580</v>
      </c>
      <c r="FY7">
        <v>2.573</v>
      </c>
      <c r="FZ7">
        <v>7163039</v>
      </c>
      <c r="GA7">
        <v>2.5779999999999998</v>
      </c>
      <c r="GB7">
        <v>6956855</v>
      </c>
      <c r="GC7">
        <v>2.5059999999999998</v>
      </c>
      <c r="GD7">
        <v>1770820</v>
      </c>
      <c r="GE7">
        <v>2.5019999999999998</v>
      </c>
      <c r="GF7">
        <v>2449993</v>
      </c>
      <c r="GG7">
        <v>2.5019999999999998</v>
      </c>
      <c r="GH7">
        <v>2451107</v>
      </c>
      <c r="GI7">
        <v>2.5030000000000001</v>
      </c>
      <c r="GJ7">
        <v>2909973</v>
      </c>
      <c r="GK7">
        <v>2.7759999999999998</v>
      </c>
      <c r="GL7">
        <v>1907272</v>
      </c>
      <c r="GM7">
        <v>2.512</v>
      </c>
      <c r="GN7">
        <v>1542134</v>
      </c>
      <c r="GO7">
        <v>2.5750000000000002</v>
      </c>
      <c r="GP7">
        <v>3636223</v>
      </c>
      <c r="GQ7">
        <v>2.577</v>
      </c>
      <c r="GR7">
        <v>2853119</v>
      </c>
      <c r="GS7">
        <v>2.4630000000000001</v>
      </c>
      <c r="GT7">
        <v>1190020</v>
      </c>
      <c r="GU7">
        <v>2.569</v>
      </c>
      <c r="GV7">
        <v>32760025</v>
      </c>
      <c r="GW7">
        <v>2.504</v>
      </c>
      <c r="GX7">
        <v>2644530</v>
      </c>
      <c r="GY7">
        <v>2.5739999999999998</v>
      </c>
      <c r="GZ7">
        <v>33947513</v>
      </c>
      <c r="HA7">
        <v>2.5710000000000002</v>
      </c>
      <c r="HB7">
        <v>35141262</v>
      </c>
      <c r="HC7">
        <v>2.57</v>
      </c>
      <c r="HD7">
        <v>2457434</v>
      </c>
      <c r="HE7">
        <v>2.5720000000000001</v>
      </c>
      <c r="HF7">
        <v>2140424</v>
      </c>
      <c r="HG7">
        <v>2.5670000000000002</v>
      </c>
      <c r="HH7">
        <v>1577914</v>
      </c>
      <c r="HI7">
        <v>2.5059999999999998</v>
      </c>
      <c r="HJ7">
        <v>1711170</v>
      </c>
      <c r="HK7">
        <v>2.5710000000000002</v>
      </c>
      <c r="HL7">
        <v>7071385</v>
      </c>
      <c r="HM7">
        <v>2.5710000000000002</v>
      </c>
      <c r="HN7">
        <v>23454492</v>
      </c>
      <c r="HO7">
        <v>2.5720000000000001</v>
      </c>
      <c r="HP7">
        <v>21539730</v>
      </c>
    </row>
    <row r="8" spans="1:224" x14ac:dyDescent="0.25">
      <c r="A8" s="1">
        <v>2.4270999999999998</v>
      </c>
      <c r="B8" s="1" t="s">
        <v>290</v>
      </c>
      <c r="C8" s="1" t="s">
        <v>7</v>
      </c>
      <c r="D8" s="4">
        <v>2.4270999999999998</v>
      </c>
      <c r="E8" s="5">
        <v>2.427</v>
      </c>
      <c r="F8" s="5">
        <v>129161550</v>
      </c>
      <c r="G8" s="5">
        <v>2.4340000000000002</v>
      </c>
      <c r="H8" s="5">
        <v>94618971</v>
      </c>
      <c r="I8" s="5">
        <v>2.4359999999999999</v>
      </c>
      <c r="J8" s="5">
        <v>121502272</v>
      </c>
      <c r="K8" s="5">
        <v>2.423</v>
      </c>
      <c r="L8" s="5">
        <v>9350486</v>
      </c>
      <c r="M8" s="5"/>
      <c r="N8" s="5"/>
      <c r="O8" s="5">
        <v>2.4319999999999999</v>
      </c>
      <c r="P8" s="5">
        <v>4380971</v>
      </c>
      <c r="Q8" s="5"/>
      <c r="R8" s="5"/>
      <c r="S8" s="5"/>
      <c r="T8" s="5"/>
      <c r="U8" s="5"/>
      <c r="V8" s="5"/>
      <c r="W8" s="5">
        <v>2.4300000000000002</v>
      </c>
      <c r="X8" s="5">
        <v>6816974</v>
      </c>
      <c r="Y8" s="5">
        <v>2.4359999999999999</v>
      </c>
      <c r="Z8" s="5">
        <v>2942934</v>
      </c>
      <c r="AA8" s="5"/>
      <c r="AB8" s="5"/>
      <c r="AC8" s="5"/>
      <c r="AD8" s="5"/>
      <c r="AE8" s="5">
        <v>2.4380000000000002</v>
      </c>
      <c r="AF8" s="5">
        <v>2727830</v>
      </c>
      <c r="AG8" s="5">
        <v>2.4340000000000002</v>
      </c>
      <c r="AH8" s="5">
        <v>4094921</v>
      </c>
      <c r="AI8" s="5"/>
      <c r="AJ8" s="5"/>
      <c r="AK8" s="5">
        <v>2.431</v>
      </c>
      <c r="AL8" s="5">
        <v>2962272</v>
      </c>
      <c r="AM8" s="5">
        <v>2.4489999999999998</v>
      </c>
      <c r="AN8" s="5">
        <v>2675449</v>
      </c>
      <c r="AO8" s="5"/>
      <c r="AP8" s="5"/>
      <c r="AQ8" s="5">
        <v>2.42</v>
      </c>
      <c r="AR8" s="5">
        <v>4015555</v>
      </c>
      <c r="AS8" s="5">
        <v>2.4319999999999999</v>
      </c>
      <c r="AT8" s="5">
        <v>3300677</v>
      </c>
      <c r="AU8" s="5"/>
      <c r="AV8" s="5"/>
      <c r="AW8" s="5"/>
      <c r="AX8" s="5"/>
      <c r="AY8" s="5">
        <v>2.4180000000000001</v>
      </c>
      <c r="AZ8" s="5">
        <v>1207665</v>
      </c>
      <c r="BA8" s="5">
        <v>2.4220000000000002</v>
      </c>
      <c r="BB8" s="5">
        <v>3541289</v>
      </c>
      <c r="BC8" s="5">
        <v>2.4540000000000002</v>
      </c>
      <c r="BD8" s="5">
        <v>1254559</v>
      </c>
      <c r="BE8" s="5">
        <v>2.472</v>
      </c>
      <c r="BF8" s="5">
        <v>3683072</v>
      </c>
      <c r="BG8" s="5">
        <v>2.4329999999999998</v>
      </c>
      <c r="BH8" s="5">
        <v>16543125</v>
      </c>
      <c r="BI8" s="5">
        <v>2.4319999999999999</v>
      </c>
      <c r="BJ8" s="5">
        <v>23643386</v>
      </c>
      <c r="BK8" s="5">
        <v>3.3210000000000002</v>
      </c>
      <c r="BL8" s="5">
        <v>4615890</v>
      </c>
      <c r="BM8" s="5">
        <v>2.4180000000000001</v>
      </c>
      <c r="BN8" s="5">
        <v>4922716</v>
      </c>
      <c r="BO8" s="5">
        <v>2.2160000000000002</v>
      </c>
      <c r="BP8" s="5">
        <v>14386658</v>
      </c>
      <c r="BQ8" s="5">
        <v>2.58</v>
      </c>
      <c r="BR8" s="5">
        <v>10052619</v>
      </c>
      <c r="BS8" s="5">
        <v>2.5590000000000002</v>
      </c>
      <c r="BT8" s="5">
        <v>4035352</v>
      </c>
      <c r="BU8" s="5">
        <v>2.42</v>
      </c>
      <c r="BV8" s="5">
        <v>1210545</v>
      </c>
      <c r="BW8" s="5">
        <v>2.4159999999999999</v>
      </c>
      <c r="BX8" s="5">
        <v>15172689</v>
      </c>
      <c r="BY8" s="5">
        <v>2.4279999999999999</v>
      </c>
      <c r="BZ8" s="5">
        <v>14128925</v>
      </c>
      <c r="CA8" s="5">
        <v>2.423</v>
      </c>
      <c r="CB8" s="5">
        <v>8231494</v>
      </c>
      <c r="CC8" s="5">
        <v>2.431</v>
      </c>
      <c r="CD8" s="5">
        <v>23533233</v>
      </c>
      <c r="CE8" s="5">
        <v>2.4279999999999999</v>
      </c>
      <c r="CF8" s="5">
        <v>10426113</v>
      </c>
      <c r="CG8" s="5">
        <v>2.323</v>
      </c>
      <c r="CH8" s="5">
        <v>19383514</v>
      </c>
      <c r="CI8" s="5">
        <v>2.3250000000000002</v>
      </c>
      <c r="CJ8" s="5">
        <v>60717691</v>
      </c>
      <c r="CK8" s="5">
        <v>2.3319999999999999</v>
      </c>
      <c r="CL8" s="5">
        <v>46555203</v>
      </c>
      <c r="CM8" s="5">
        <v>2.4319999999999999</v>
      </c>
      <c r="CN8" s="5">
        <v>2712494</v>
      </c>
      <c r="CO8" s="5">
        <v>2.4300000000000002</v>
      </c>
      <c r="CP8" s="5">
        <v>5281276</v>
      </c>
      <c r="CQ8" s="5">
        <v>2.427</v>
      </c>
      <c r="CR8" s="5">
        <v>7657718</v>
      </c>
      <c r="CS8" s="5">
        <v>2.4289999999999998</v>
      </c>
      <c r="CT8" s="5">
        <v>5826260</v>
      </c>
      <c r="CU8" s="5">
        <v>2.4289999999999998</v>
      </c>
      <c r="CV8" s="5">
        <v>13450575</v>
      </c>
      <c r="CW8" s="5">
        <v>2.4300000000000002</v>
      </c>
      <c r="CX8" s="5">
        <v>15889207</v>
      </c>
      <c r="CY8" s="5">
        <v>3.3359999999999999</v>
      </c>
      <c r="CZ8" s="5">
        <v>63168527</v>
      </c>
      <c r="DA8" s="5">
        <v>2.4260000000000002</v>
      </c>
      <c r="DB8" s="5">
        <v>19574939</v>
      </c>
      <c r="DC8" s="5">
        <v>2.431</v>
      </c>
      <c r="DD8" s="5">
        <v>3039448</v>
      </c>
      <c r="DE8" s="5">
        <v>2.431</v>
      </c>
      <c r="DF8" s="5">
        <v>3233702</v>
      </c>
      <c r="DG8" s="5">
        <v>2.427</v>
      </c>
      <c r="DH8" s="5">
        <v>1497026</v>
      </c>
      <c r="DI8" s="5">
        <v>2.496</v>
      </c>
      <c r="DJ8" s="5">
        <v>2154154</v>
      </c>
      <c r="DK8" s="5">
        <v>2.427</v>
      </c>
      <c r="DL8" s="5">
        <v>3281938</v>
      </c>
      <c r="DM8" s="5">
        <v>2.556</v>
      </c>
      <c r="DN8" s="5">
        <v>2152340</v>
      </c>
      <c r="DO8">
        <v>2.621</v>
      </c>
      <c r="DP8">
        <v>27704772</v>
      </c>
      <c r="DQ8">
        <v>2.4860000000000002</v>
      </c>
      <c r="DR8">
        <v>1169284</v>
      </c>
      <c r="DS8">
        <v>2.6179999999999999</v>
      </c>
      <c r="DT8">
        <v>6760436</v>
      </c>
      <c r="DU8">
        <v>2.6240000000000001</v>
      </c>
      <c r="DV8">
        <v>9046851</v>
      </c>
      <c r="DW8">
        <v>2.5750000000000002</v>
      </c>
      <c r="DX8">
        <v>15842033</v>
      </c>
      <c r="DY8">
        <v>2.6219999999999999</v>
      </c>
      <c r="DZ8">
        <v>28990922</v>
      </c>
      <c r="EA8">
        <v>2.5190000000000001</v>
      </c>
      <c r="EB8">
        <v>1396805</v>
      </c>
      <c r="EC8">
        <v>2.6190000000000002</v>
      </c>
      <c r="ED8">
        <v>18191337</v>
      </c>
      <c r="EE8">
        <v>2.5670000000000002</v>
      </c>
      <c r="EF8">
        <v>11198196</v>
      </c>
      <c r="EG8">
        <v>2.62</v>
      </c>
      <c r="EH8">
        <v>17535888</v>
      </c>
      <c r="EI8">
        <v>2.5579999999999998</v>
      </c>
      <c r="EJ8">
        <v>1696043</v>
      </c>
      <c r="EK8">
        <v>2.63</v>
      </c>
      <c r="EL8">
        <v>3982382</v>
      </c>
      <c r="EM8">
        <v>2.5670000000000002</v>
      </c>
      <c r="EN8">
        <v>1081269</v>
      </c>
      <c r="EO8">
        <v>2.6230000000000002</v>
      </c>
      <c r="EP8">
        <v>27799678</v>
      </c>
      <c r="EQ8">
        <v>2.6190000000000002</v>
      </c>
      <c r="ER8">
        <v>28198480</v>
      </c>
      <c r="ES8">
        <v>2.569</v>
      </c>
      <c r="ET8">
        <v>5343094</v>
      </c>
      <c r="EU8">
        <v>2.569</v>
      </c>
      <c r="EV8">
        <v>5124679</v>
      </c>
      <c r="EW8">
        <v>2.5720000000000001</v>
      </c>
      <c r="EX8">
        <v>4693244</v>
      </c>
      <c r="EY8">
        <v>2.6219999999999999</v>
      </c>
      <c r="EZ8">
        <v>18994790</v>
      </c>
      <c r="FA8">
        <v>2.617</v>
      </c>
      <c r="FB8">
        <v>28710214</v>
      </c>
      <c r="FC8">
        <v>2.6230000000000002</v>
      </c>
      <c r="FD8">
        <v>2703090</v>
      </c>
      <c r="FE8">
        <v>2.6219999999999999</v>
      </c>
      <c r="FF8">
        <v>26541207</v>
      </c>
      <c r="FG8">
        <v>2.7909999999999999</v>
      </c>
      <c r="FH8">
        <v>17279989</v>
      </c>
      <c r="FI8">
        <v>2.5720000000000001</v>
      </c>
      <c r="FJ8">
        <v>2004595</v>
      </c>
      <c r="FK8">
        <v>2.625</v>
      </c>
      <c r="FL8">
        <v>20898808</v>
      </c>
      <c r="FM8">
        <v>2.61</v>
      </c>
      <c r="FN8">
        <v>30445873</v>
      </c>
      <c r="FO8">
        <v>2.62</v>
      </c>
      <c r="FP8">
        <v>20911012</v>
      </c>
      <c r="FQ8">
        <v>2.5720000000000001</v>
      </c>
      <c r="FR8">
        <v>3453806</v>
      </c>
      <c r="FS8">
        <v>2.577</v>
      </c>
      <c r="FT8">
        <v>590243</v>
      </c>
      <c r="FU8">
        <v>2.6240000000000001</v>
      </c>
      <c r="FV8">
        <v>1757167</v>
      </c>
      <c r="FW8">
        <v>2.5750000000000002</v>
      </c>
      <c r="FX8">
        <v>6681647</v>
      </c>
      <c r="FY8">
        <v>2.6230000000000002</v>
      </c>
      <c r="FZ8">
        <v>18681786</v>
      </c>
      <c r="GA8">
        <v>2.6259999999999999</v>
      </c>
      <c r="GB8">
        <v>18237905</v>
      </c>
      <c r="GC8">
        <v>2.5739999999999998</v>
      </c>
      <c r="GD8">
        <v>17334635</v>
      </c>
      <c r="GE8">
        <v>2.569</v>
      </c>
      <c r="GF8">
        <v>16497332</v>
      </c>
      <c r="GG8">
        <v>2.57</v>
      </c>
      <c r="GH8">
        <v>18602725</v>
      </c>
      <c r="GI8">
        <v>2.5720000000000001</v>
      </c>
      <c r="GJ8">
        <v>16553095</v>
      </c>
      <c r="GK8">
        <v>2.86</v>
      </c>
      <c r="GL8">
        <v>1138053</v>
      </c>
      <c r="GM8">
        <v>2.6309999999999998</v>
      </c>
      <c r="GN8">
        <v>4620021</v>
      </c>
      <c r="GO8">
        <v>2.625</v>
      </c>
      <c r="GP8">
        <v>14289764</v>
      </c>
      <c r="GQ8">
        <v>2.625</v>
      </c>
      <c r="GR8">
        <v>12441600</v>
      </c>
      <c r="GS8">
        <v>2.504</v>
      </c>
      <c r="GT8">
        <v>1600376</v>
      </c>
      <c r="GU8">
        <v>2.621</v>
      </c>
      <c r="GV8">
        <v>14671546</v>
      </c>
      <c r="GW8">
        <v>2.573</v>
      </c>
      <c r="GX8">
        <v>22818832</v>
      </c>
      <c r="GY8">
        <v>2.625</v>
      </c>
      <c r="GZ8">
        <v>22743071</v>
      </c>
      <c r="HA8">
        <v>2.6230000000000002</v>
      </c>
      <c r="HB8">
        <v>23070624</v>
      </c>
      <c r="HC8">
        <v>2.625</v>
      </c>
      <c r="HD8">
        <v>4159666</v>
      </c>
      <c r="HE8">
        <v>2.625</v>
      </c>
      <c r="HF8">
        <v>11838350</v>
      </c>
      <c r="HG8">
        <v>2.6179999999999999</v>
      </c>
      <c r="HH8">
        <v>9260339</v>
      </c>
      <c r="HI8">
        <v>2.5739999999999998</v>
      </c>
      <c r="HJ8">
        <v>2225509</v>
      </c>
      <c r="HK8">
        <v>2.6240000000000001</v>
      </c>
      <c r="HL8">
        <v>8397748</v>
      </c>
      <c r="HM8">
        <v>2.7639999999999998</v>
      </c>
      <c r="HN8">
        <v>1438345</v>
      </c>
      <c r="HO8">
        <v>2.7280000000000002</v>
      </c>
      <c r="HP8">
        <v>3802587</v>
      </c>
    </row>
    <row r="9" spans="1:224" x14ac:dyDescent="0.25">
      <c r="A9" s="1"/>
      <c r="B9" s="1"/>
      <c r="C9" s="1"/>
      <c r="D9" s="6">
        <v>2.4900000000000002</v>
      </c>
      <c r="E9" s="5"/>
      <c r="F9" s="5"/>
      <c r="G9" s="5">
        <v>2.5270000000000001</v>
      </c>
      <c r="H9" s="5">
        <v>9104666</v>
      </c>
      <c r="I9" s="5"/>
      <c r="J9" s="5"/>
      <c r="K9" s="5"/>
      <c r="L9" s="5"/>
      <c r="M9" s="5"/>
      <c r="N9" s="5"/>
      <c r="O9" s="5"/>
      <c r="P9" s="5"/>
      <c r="Q9" s="5">
        <v>2.4929999999999999</v>
      </c>
      <c r="R9" s="5">
        <v>1917137</v>
      </c>
      <c r="S9" s="5">
        <v>2.5070000000000001</v>
      </c>
      <c r="T9" s="5">
        <v>2444054</v>
      </c>
      <c r="U9" s="5">
        <v>2.5019999999999998</v>
      </c>
      <c r="V9" s="5">
        <v>2005856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v>2.504</v>
      </c>
      <c r="AJ9" s="5">
        <v>4041561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v>2.4750000000000001</v>
      </c>
      <c r="AV9" s="5">
        <v>3646257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>
        <v>2.7949999999999999</v>
      </c>
      <c r="DP9">
        <v>79822180</v>
      </c>
      <c r="DQ9">
        <v>3.3420000000000001</v>
      </c>
      <c r="DR9">
        <v>103235309</v>
      </c>
      <c r="DS9">
        <v>3.1190000000000002</v>
      </c>
      <c r="DT9">
        <v>2063942</v>
      </c>
      <c r="DU9">
        <v>3.125</v>
      </c>
      <c r="DV9">
        <v>6432852</v>
      </c>
      <c r="DW9">
        <v>2.6230000000000002</v>
      </c>
      <c r="DX9">
        <v>32952265</v>
      </c>
      <c r="DY9">
        <v>2.798</v>
      </c>
      <c r="DZ9">
        <v>82841393</v>
      </c>
      <c r="EA9">
        <v>2.5670000000000002</v>
      </c>
      <c r="EB9">
        <v>17440568</v>
      </c>
      <c r="EC9">
        <v>2.7949999999999999</v>
      </c>
      <c r="ED9">
        <v>71570320</v>
      </c>
      <c r="EE9">
        <v>2.6179999999999999</v>
      </c>
      <c r="EF9">
        <v>15822699</v>
      </c>
      <c r="EG9">
        <v>2.7959999999999998</v>
      </c>
      <c r="EH9">
        <v>70366295</v>
      </c>
      <c r="EI9">
        <v>2.6219999999999999</v>
      </c>
      <c r="EJ9">
        <v>830833</v>
      </c>
      <c r="EK9">
        <v>3.1280000000000001</v>
      </c>
      <c r="EL9">
        <v>1265932</v>
      </c>
      <c r="EM9">
        <v>3.125</v>
      </c>
      <c r="EN9">
        <v>1253754</v>
      </c>
      <c r="EO9">
        <v>2.7989999999999999</v>
      </c>
      <c r="EP9">
        <v>28199964</v>
      </c>
      <c r="EQ9">
        <v>2.7949999999999999</v>
      </c>
      <c r="ER9">
        <v>32055099</v>
      </c>
      <c r="ES9">
        <v>2.6190000000000002</v>
      </c>
      <c r="ET9">
        <v>32359097</v>
      </c>
      <c r="EU9">
        <v>2.6179999999999999</v>
      </c>
      <c r="EV9">
        <v>22292374</v>
      </c>
      <c r="EW9">
        <v>2.6230000000000002</v>
      </c>
      <c r="EX9">
        <v>23289037</v>
      </c>
      <c r="EY9">
        <v>2.7970000000000002</v>
      </c>
      <c r="EZ9">
        <v>31560572</v>
      </c>
      <c r="FA9">
        <v>2.7919999999999998</v>
      </c>
      <c r="FB9">
        <v>31290615</v>
      </c>
      <c r="FC9">
        <v>3.12</v>
      </c>
      <c r="FD9">
        <v>1095790</v>
      </c>
      <c r="FE9">
        <v>2.7970000000000002</v>
      </c>
      <c r="FF9">
        <v>14085481</v>
      </c>
      <c r="FG9">
        <v>2.9689999999999999</v>
      </c>
      <c r="FH9">
        <v>4376825</v>
      </c>
      <c r="FI9">
        <v>2.6230000000000002</v>
      </c>
      <c r="FJ9">
        <v>26463291</v>
      </c>
      <c r="FK9">
        <v>2.7989999999999999</v>
      </c>
      <c r="FL9">
        <v>15851370</v>
      </c>
      <c r="FM9">
        <v>2.7839999999999998</v>
      </c>
      <c r="FN9">
        <v>16512022</v>
      </c>
      <c r="FO9">
        <v>2.7959999999999998</v>
      </c>
      <c r="FP9">
        <v>14153392</v>
      </c>
      <c r="FQ9">
        <v>2.6240000000000001</v>
      </c>
      <c r="FR9">
        <v>26122389</v>
      </c>
      <c r="FS9">
        <v>3.3359999999999999</v>
      </c>
      <c r="FT9">
        <v>239122040</v>
      </c>
      <c r="FU9">
        <v>3.125</v>
      </c>
      <c r="FV9">
        <v>2600878</v>
      </c>
      <c r="FW9">
        <v>2.6240000000000001</v>
      </c>
      <c r="FX9">
        <v>17448511</v>
      </c>
      <c r="FY9">
        <v>3.1190000000000002</v>
      </c>
      <c r="FZ9">
        <v>151126921</v>
      </c>
      <c r="GA9">
        <v>3.1230000000000002</v>
      </c>
      <c r="GB9">
        <v>139795821</v>
      </c>
      <c r="GC9">
        <v>2.6269999999999998</v>
      </c>
      <c r="GD9">
        <v>34967586</v>
      </c>
      <c r="GE9">
        <v>2.6219999999999999</v>
      </c>
      <c r="GF9">
        <v>41783899</v>
      </c>
      <c r="GG9">
        <v>2.6219999999999999</v>
      </c>
      <c r="GH9">
        <v>40181007</v>
      </c>
      <c r="GI9">
        <v>2.625</v>
      </c>
      <c r="GJ9">
        <v>37614086</v>
      </c>
      <c r="GK9">
        <v>4.1390000000000002</v>
      </c>
      <c r="GL9">
        <v>1745577</v>
      </c>
      <c r="GM9">
        <v>3.3359999999999999</v>
      </c>
      <c r="GN9">
        <v>141875280</v>
      </c>
      <c r="GO9">
        <v>3.1219999999999999</v>
      </c>
      <c r="GP9">
        <v>145345224</v>
      </c>
      <c r="GQ9">
        <v>3.1219999999999999</v>
      </c>
      <c r="GR9">
        <v>130932060</v>
      </c>
      <c r="GS9">
        <v>2.5760000000000001</v>
      </c>
      <c r="GT9">
        <v>2862732</v>
      </c>
      <c r="GU9">
        <v>2.798</v>
      </c>
      <c r="GV9">
        <v>2255024</v>
      </c>
      <c r="GW9">
        <v>2.625</v>
      </c>
      <c r="GX9">
        <v>21022537</v>
      </c>
      <c r="GY9">
        <v>2.8039999999999998</v>
      </c>
      <c r="GZ9">
        <v>10244616</v>
      </c>
      <c r="HA9">
        <v>2.7989999999999999</v>
      </c>
      <c r="HB9">
        <v>9230115</v>
      </c>
      <c r="HC9">
        <v>3.1240000000000001</v>
      </c>
      <c r="HD9">
        <v>1063572</v>
      </c>
      <c r="HE9">
        <v>3.1219999999999999</v>
      </c>
      <c r="HF9">
        <v>128485496</v>
      </c>
      <c r="HG9">
        <v>3.1160000000000001</v>
      </c>
      <c r="HH9">
        <v>110108650</v>
      </c>
      <c r="HI9">
        <v>2.6259999999999999</v>
      </c>
      <c r="HJ9">
        <v>12404281</v>
      </c>
      <c r="HK9">
        <v>3.1230000000000002</v>
      </c>
      <c r="HL9">
        <v>89390667</v>
      </c>
      <c r="HM9">
        <v>2.7989999999999999</v>
      </c>
      <c r="HN9">
        <v>2630494</v>
      </c>
      <c r="HO9">
        <v>2.7970000000000002</v>
      </c>
      <c r="HP9">
        <v>11870857</v>
      </c>
    </row>
    <row r="10" spans="1:224" x14ac:dyDescent="0.25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2.5249999999999999</v>
      </c>
      <c r="AN10" s="5">
        <v>20977816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>
        <v>2.972</v>
      </c>
      <c r="DP10">
        <v>3185386</v>
      </c>
      <c r="DQ10">
        <v>3.6909999999999998</v>
      </c>
      <c r="DR10">
        <v>7104744</v>
      </c>
      <c r="DS10">
        <v>3.3239999999999998</v>
      </c>
      <c r="DT10">
        <v>352359083</v>
      </c>
      <c r="DU10">
        <v>3.327</v>
      </c>
      <c r="DV10">
        <v>1074973453</v>
      </c>
      <c r="DW10">
        <v>2.798</v>
      </c>
      <c r="DX10">
        <v>81378021</v>
      </c>
      <c r="DY10">
        <v>2.9729999999999999</v>
      </c>
      <c r="DZ10">
        <v>2826810</v>
      </c>
      <c r="EA10">
        <v>2.617</v>
      </c>
      <c r="EB10">
        <v>16549933</v>
      </c>
      <c r="EC10">
        <v>3.1179999999999999</v>
      </c>
      <c r="ED10">
        <v>131011734</v>
      </c>
      <c r="EE10">
        <v>2.7930000000000001</v>
      </c>
      <c r="EF10">
        <v>73799066</v>
      </c>
      <c r="EG10">
        <v>3.01</v>
      </c>
      <c r="EH10">
        <v>4477173</v>
      </c>
      <c r="EI10">
        <v>3.1230000000000002</v>
      </c>
      <c r="EJ10">
        <v>1258778</v>
      </c>
      <c r="EK10">
        <v>3.3359999999999999</v>
      </c>
      <c r="EL10">
        <v>215516168</v>
      </c>
      <c r="EM10">
        <v>3.3330000000000002</v>
      </c>
      <c r="EN10">
        <v>169238063</v>
      </c>
      <c r="EO10">
        <v>2.9769999999999999</v>
      </c>
      <c r="EP10">
        <v>4646836</v>
      </c>
      <c r="EQ10">
        <v>2.972</v>
      </c>
      <c r="ER10">
        <v>5083268</v>
      </c>
      <c r="ES10">
        <v>2.794</v>
      </c>
      <c r="ET10">
        <v>35421116</v>
      </c>
      <c r="EU10">
        <v>2.7949999999999999</v>
      </c>
      <c r="EV10">
        <v>31907493</v>
      </c>
      <c r="EW10">
        <v>2.798</v>
      </c>
      <c r="EX10">
        <v>28971179</v>
      </c>
      <c r="EY10">
        <v>3.117</v>
      </c>
      <c r="EZ10">
        <v>160912144</v>
      </c>
      <c r="FA10">
        <v>3.1160000000000001</v>
      </c>
      <c r="FB10">
        <v>152717805</v>
      </c>
      <c r="FC10">
        <v>3.323</v>
      </c>
      <c r="FD10">
        <v>281048635</v>
      </c>
      <c r="FE10">
        <v>2.9750000000000001</v>
      </c>
      <c r="FF10">
        <v>2156927</v>
      </c>
      <c r="FG10">
        <v>3.1120000000000001</v>
      </c>
      <c r="FH10">
        <v>205037852</v>
      </c>
      <c r="FI10">
        <v>2.798</v>
      </c>
      <c r="FJ10">
        <v>12957675</v>
      </c>
      <c r="FK10">
        <v>3.1219999999999999</v>
      </c>
      <c r="FL10">
        <v>153611454</v>
      </c>
      <c r="FM10">
        <v>3.1070000000000002</v>
      </c>
      <c r="FN10">
        <v>168015213</v>
      </c>
      <c r="FO10">
        <v>3.117</v>
      </c>
      <c r="FP10">
        <v>178893427</v>
      </c>
      <c r="FQ10">
        <v>2.7989999999999999</v>
      </c>
      <c r="FR10">
        <v>15089785</v>
      </c>
      <c r="FS10">
        <v>3.7440000000000002</v>
      </c>
      <c r="FT10">
        <v>34905217</v>
      </c>
      <c r="FU10">
        <v>3.327</v>
      </c>
      <c r="FV10">
        <v>553896640</v>
      </c>
      <c r="FW10">
        <v>3.121</v>
      </c>
      <c r="FX10">
        <v>138598604</v>
      </c>
      <c r="FY10">
        <v>3.3220000000000001</v>
      </c>
      <c r="FZ10">
        <v>212729399</v>
      </c>
      <c r="GA10">
        <v>3.3260000000000001</v>
      </c>
      <c r="GB10">
        <v>158283380</v>
      </c>
      <c r="GC10">
        <v>2.847</v>
      </c>
      <c r="GD10">
        <v>6136428</v>
      </c>
      <c r="GE10">
        <v>2.843</v>
      </c>
      <c r="GF10">
        <v>10476235</v>
      </c>
      <c r="GG10">
        <v>2.8439999999999999</v>
      </c>
      <c r="GH10">
        <v>10384264</v>
      </c>
      <c r="GI10">
        <v>2.8450000000000002</v>
      </c>
      <c r="GJ10">
        <v>6979696</v>
      </c>
      <c r="GK10">
        <v>4.2300000000000004</v>
      </c>
      <c r="GL10">
        <v>1766840</v>
      </c>
      <c r="GM10">
        <v>3.62</v>
      </c>
      <c r="GN10">
        <v>16091488</v>
      </c>
      <c r="GO10">
        <v>3.3250000000000002</v>
      </c>
      <c r="GP10">
        <v>195016040</v>
      </c>
      <c r="GQ10">
        <v>3.3250000000000002</v>
      </c>
      <c r="GR10">
        <v>135687391</v>
      </c>
      <c r="GS10">
        <v>2.6259999999999999</v>
      </c>
      <c r="GT10">
        <v>11940928</v>
      </c>
      <c r="GU10">
        <v>3.121</v>
      </c>
      <c r="GV10">
        <v>112640601</v>
      </c>
      <c r="GW10">
        <v>3.1240000000000001</v>
      </c>
      <c r="GX10">
        <v>106358813</v>
      </c>
      <c r="GY10">
        <v>3.125</v>
      </c>
      <c r="GZ10">
        <v>107225275</v>
      </c>
      <c r="HA10">
        <v>3.1230000000000002</v>
      </c>
      <c r="HB10">
        <v>113628675</v>
      </c>
      <c r="HC10">
        <v>3.3290000000000002</v>
      </c>
      <c r="HD10">
        <v>139327540</v>
      </c>
      <c r="HE10">
        <v>3.3239999999999998</v>
      </c>
      <c r="HF10">
        <v>103768862</v>
      </c>
      <c r="HG10">
        <v>3.319</v>
      </c>
      <c r="HH10">
        <v>89513247</v>
      </c>
      <c r="HI10">
        <v>3.1230000000000002</v>
      </c>
      <c r="HJ10">
        <v>141596077</v>
      </c>
      <c r="HK10">
        <v>3.323</v>
      </c>
      <c r="HL10">
        <v>104875840</v>
      </c>
      <c r="HM10">
        <v>3.1230000000000002</v>
      </c>
      <c r="HN10">
        <v>117803935</v>
      </c>
      <c r="HO10">
        <v>3.1240000000000001</v>
      </c>
      <c r="HP10">
        <v>96332736</v>
      </c>
    </row>
    <row r="11" spans="1:224" x14ac:dyDescent="0.25">
      <c r="A11" s="1">
        <v>2.5573000000000001</v>
      </c>
      <c r="B11" s="1" t="s">
        <v>291</v>
      </c>
      <c r="C11" s="1" t="s">
        <v>8</v>
      </c>
      <c r="D11" s="4">
        <v>2.5573000000000001</v>
      </c>
      <c r="E11" s="5">
        <v>2.5569999999999999</v>
      </c>
      <c r="F11" s="5">
        <v>47562735</v>
      </c>
      <c r="G11" s="5">
        <v>2.5670000000000002</v>
      </c>
      <c r="H11" s="5">
        <v>29243991</v>
      </c>
      <c r="I11" s="5">
        <v>2.5670000000000002</v>
      </c>
      <c r="J11" s="5">
        <v>32469946</v>
      </c>
      <c r="K11" s="5"/>
      <c r="L11" s="5"/>
      <c r="M11" s="5"/>
      <c r="N11" s="5"/>
      <c r="O11" s="5">
        <v>2.5790000000000002</v>
      </c>
      <c r="P11" s="5">
        <v>5878411</v>
      </c>
      <c r="Q11" s="5">
        <v>2.5680000000000001</v>
      </c>
      <c r="R11" s="5">
        <v>8979877</v>
      </c>
      <c r="S11" s="5">
        <v>2.5779999999999998</v>
      </c>
      <c r="T11" s="5">
        <v>7265977</v>
      </c>
      <c r="U11" s="5">
        <v>2.5739999999999998</v>
      </c>
      <c r="V11" s="5">
        <v>14763257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2.58</v>
      </c>
      <c r="AH11" s="5">
        <v>2027650</v>
      </c>
      <c r="AI11" s="5">
        <v>2.5710000000000002</v>
      </c>
      <c r="AJ11" s="5">
        <v>9701924</v>
      </c>
      <c r="AK11" s="5">
        <v>2.5739999999999998</v>
      </c>
      <c r="AL11" s="5">
        <v>11110684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2.5630000000000002</v>
      </c>
      <c r="BB11" s="5">
        <v>5937069</v>
      </c>
      <c r="BC11" s="5">
        <v>2.57</v>
      </c>
      <c r="BD11" s="5">
        <v>12352990</v>
      </c>
      <c r="BE11" s="5">
        <v>2.5</v>
      </c>
      <c r="BF11" s="5">
        <v>3686873</v>
      </c>
      <c r="BG11" s="5">
        <v>2.5659999999999998</v>
      </c>
      <c r="BH11" s="5">
        <v>4259802</v>
      </c>
      <c r="BI11" s="5">
        <v>2.5680000000000001</v>
      </c>
      <c r="BJ11" s="5">
        <v>12904913</v>
      </c>
      <c r="BK11" s="5">
        <v>4.984</v>
      </c>
      <c r="BL11" s="5">
        <v>3026757</v>
      </c>
      <c r="BM11" s="5">
        <v>2.577</v>
      </c>
      <c r="BN11" s="5">
        <v>5301576</v>
      </c>
      <c r="BO11" s="5">
        <v>2.4</v>
      </c>
      <c r="BP11" s="5">
        <v>65569503</v>
      </c>
      <c r="BQ11" s="5">
        <v>2.629</v>
      </c>
      <c r="BR11" s="5">
        <v>28370800</v>
      </c>
      <c r="BS11" s="5">
        <v>2.6110000000000002</v>
      </c>
      <c r="BT11" s="5">
        <v>10828695</v>
      </c>
      <c r="BU11" s="5">
        <v>2.5710000000000002</v>
      </c>
      <c r="BV11" s="5">
        <v>4227579</v>
      </c>
      <c r="BW11" s="5">
        <v>2.5630000000000002</v>
      </c>
      <c r="BX11" s="5">
        <v>13029530</v>
      </c>
      <c r="BY11" s="5">
        <v>2.57</v>
      </c>
      <c r="BZ11" s="5">
        <v>8937949</v>
      </c>
      <c r="CA11" s="5">
        <v>2.5609999999999999</v>
      </c>
      <c r="CB11" s="5">
        <v>1110500</v>
      </c>
      <c r="CC11" s="5">
        <v>2.57</v>
      </c>
      <c r="CD11" s="5">
        <v>8234969</v>
      </c>
      <c r="CE11" s="5">
        <v>2.57</v>
      </c>
      <c r="CF11" s="5">
        <v>1161677</v>
      </c>
      <c r="CG11" s="5">
        <v>2.57</v>
      </c>
      <c r="CH11" s="5">
        <v>4967268</v>
      </c>
      <c r="CI11" s="5">
        <v>2.5649999999999999</v>
      </c>
      <c r="CJ11" s="5">
        <v>4832268</v>
      </c>
      <c r="CK11" s="5">
        <v>2.427</v>
      </c>
      <c r="CL11" s="5">
        <v>10697236</v>
      </c>
      <c r="CM11" s="5">
        <v>2.569</v>
      </c>
      <c r="CN11" s="5">
        <v>2851197</v>
      </c>
      <c r="CO11" s="5">
        <v>2.573</v>
      </c>
      <c r="CP11" s="5">
        <v>6512006</v>
      </c>
      <c r="CQ11" s="5">
        <v>2.57</v>
      </c>
      <c r="CR11" s="5">
        <v>4074338</v>
      </c>
      <c r="CS11" s="5">
        <v>2.57</v>
      </c>
      <c r="CT11" s="5">
        <v>3698398</v>
      </c>
      <c r="CU11" s="5">
        <v>2.5680000000000001</v>
      </c>
      <c r="CV11" s="5">
        <v>1991756</v>
      </c>
      <c r="CW11" s="5">
        <v>2.5680000000000001</v>
      </c>
      <c r="CX11" s="5">
        <v>2446649</v>
      </c>
      <c r="CY11" s="5">
        <v>3.67</v>
      </c>
      <c r="CZ11" s="5">
        <v>386674</v>
      </c>
      <c r="DA11" s="5">
        <v>2.5659999999999998</v>
      </c>
      <c r="DB11" s="5">
        <v>5152682</v>
      </c>
      <c r="DC11" s="5">
        <v>2.577</v>
      </c>
      <c r="DD11" s="5">
        <v>2040400</v>
      </c>
      <c r="DE11" s="5">
        <v>2.5720000000000001</v>
      </c>
      <c r="DF11" s="5">
        <v>2021839</v>
      </c>
      <c r="DG11" s="5">
        <v>2.57</v>
      </c>
      <c r="DH11" s="5">
        <v>1148166</v>
      </c>
      <c r="DI11" s="5">
        <v>2.569</v>
      </c>
      <c r="DJ11" s="5">
        <v>3622726</v>
      </c>
      <c r="DK11" s="5">
        <v>2.5670000000000002</v>
      </c>
      <c r="DL11" s="5">
        <v>2764329</v>
      </c>
      <c r="DM11" s="5">
        <v>2.609</v>
      </c>
      <c r="DN11" s="5">
        <v>2807617</v>
      </c>
      <c r="DO11">
        <v>3.0070000000000001</v>
      </c>
      <c r="DP11">
        <v>4156765</v>
      </c>
      <c r="DQ11">
        <v>3.8109999999999999</v>
      </c>
      <c r="DR11">
        <v>4940314</v>
      </c>
      <c r="DS11">
        <v>3.8530000000000002</v>
      </c>
      <c r="DT11">
        <v>5045739</v>
      </c>
      <c r="DU11">
        <v>3.8330000000000002</v>
      </c>
      <c r="DV11">
        <v>27897817</v>
      </c>
      <c r="DW11">
        <v>2.9740000000000002</v>
      </c>
      <c r="DX11">
        <v>3396793</v>
      </c>
      <c r="DY11">
        <v>3.004</v>
      </c>
      <c r="DZ11">
        <v>5373384</v>
      </c>
      <c r="EA11">
        <v>2.7930000000000001</v>
      </c>
      <c r="EB11">
        <v>86779365</v>
      </c>
      <c r="EC11">
        <v>3.2040000000000002</v>
      </c>
      <c r="ED11">
        <v>66729175</v>
      </c>
      <c r="EE11">
        <v>3.0110000000000001</v>
      </c>
      <c r="EF11">
        <v>3680165</v>
      </c>
      <c r="EG11">
        <v>3.1190000000000002</v>
      </c>
      <c r="EH11">
        <v>136212161</v>
      </c>
      <c r="EI11">
        <v>3.3279999999999998</v>
      </c>
      <c r="EJ11">
        <v>290501860</v>
      </c>
      <c r="EK11">
        <v>3.577</v>
      </c>
      <c r="EL11">
        <v>6940141</v>
      </c>
      <c r="EM11">
        <v>3.6989999999999998</v>
      </c>
      <c r="EN11">
        <v>11678050</v>
      </c>
      <c r="EO11">
        <v>3.1219999999999999</v>
      </c>
      <c r="EP11">
        <v>183143291</v>
      </c>
      <c r="EQ11">
        <v>3.1160000000000001</v>
      </c>
      <c r="ER11">
        <v>191435492</v>
      </c>
      <c r="ES11">
        <v>2.9729999999999999</v>
      </c>
      <c r="ET11">
        <v>5854574</v>
      </c>
      <c r="EU11">
        <v>3.117</v>
      </c>
      <c r="EV11">
        <v>156921437</v>
      </c>
      <c r="EW11">
        <v>3.12</v>
      </c>
      <c r="EX11">
        <v>140590779</v>
      </c>
      <c r="EY11">
        <v>3.2050000000000001</v>
      </c>
      <c r="EZ11">
        <v>56986938</v>
      </c>
      <c r="FA11">
        <v>3.2</v>
      </c>
      <c r="FB11">
        <v>60473546</v>
      </c>
      <c r="FC11">
        <v>3.581</v>
      </c>
      <c r="FD11">
        <v>30550464</v>
      </c>
      <c r="FE11">
        <v>3.117</v>
      </c>
      <c r="FF11">
        <v>183551047</v>
      </c>
      <c r="FG11">
        <v>3.1989999999999998</v>
      </c>
      <c r="FH11">
        <v>65387405</v>
      </c>
      <c r="FI11">
        <v>2.976</v>
      </c>
      <c r="FJ11">
        <v>558416</v>
      </c>
      <c r="FK11">
        <v>3.2069999999999999</v>
      </c>
      <c r="FL11">
        <v>44890119</v>
      </c>
      <c r="FM11">
        <v>3.1930000000000001</v>
      </c>
      <c r="FN11">
        <v>53924987</v>
      </c>
      <c r="FO11">
        <v>3.2040000000000002</v>
      </c>
      <c r="FP11">
        <v>51890155</v>
      </c>
      <c r="FQ11">
        <v>3.121</v>
      </c>
      <c r="FR11">
        <v>151543488</v>
      </c>
      <c r="FS11">
        <v>4.0410000000000004</v>
      </c>
      <c r="FT11">
        <v>3001946</v>
      </c>
      <c r="FU11">
        <v>3.806</v>
      </c>
      <c r="FV11">
        <v>12947513</v>
      </c>
      <c r="FW11">
        <v>3.3220000000000001</v>
      </c>
      <c r="FX11">
        <v>162308055</v>
      </c>
      <c r="FY11">
        <v>3.4820000000000002</v>
      </c>
      <c r="FZ11">
        <v>20404892</v>
      </c>
      <c r="GA11">
        <v>3.4849999999999999</v>
      </c>
      <c r="GB11">
        <v>14387052</v>
      </c>
      <c r="GC11">
        <v>3.1240000000000001</v>
      </c>
      <c r="GD11">
        <v>111201952</v>
      </c>
      <c r="GE11">
        <v>3.121</v>
      </c>
      <c r="GF11">
        <v>134144599</v>
      </c>
      <c r="GG11">
        <v>3.121</v>
      </c>
      <c r="GH11">
        <v>131002277</v>
      </c>
      <c r="GI11">
        <v>3.1230000000000002</v>
      </c>
      <c r="GJ11">
        <v>112802301</v>
      </c>
      <c r="GK11">
        <v>4.4489999999999998</v>
      </c>
      <c r="GL11">
        <v>6134934</v>
      </c>
      <c r="GM11">
        <v>3.84</v>
      </c>
      <c r="GN11">
        <v>6843913</v>
      </c>
      <c r="GO11">
        <v>3.4870000000000001</v>
      </c>
      <c r="GP11">
        <v>15336056</v>
      </c>
      <c r="GQ11">
        <v>3.4870000000000001</v>
      </c>
      <c r="GR11">
        <v>10928038</v>
      </c>
      <c r="GS11">
        <v>3.1219999999999999</v>
      </c>
      <c r="GT11">
        <v>124024658</v>
      </c>
      <c r="GU11">
        <v>3.323</v>
      </c>
      <c r="GV11">
        <v>149060949</v>
      </c>
      <c r="GW11">
        <v>3.3260000000000001</v>
      </c>
      <c r="GX11">
        <v>126524496</v>
      </c>
      <c r="GY11">
        <v>3.3260000000000001</v>
      </c>
      <c r="GZ11">
        <v>123537427</v>
      </c>
      <c r="HA11">
        <v>3.3239999999999998</v>
      </c>
      <c r="HB11">
        <v>141540504</v>
      </c>
      <c r="HC11">
        <v>3.887</v>
      </c>
      <c r="HD11">
        <v>1447014</v>
      </c>
      <c r="HE11">
        <v>3.4870000000000001</v>
      </c>
      <c r="HF11">
        <v>9531441</v>
      </c>
      <c r="HG11">
        <v>3.4780000000000002</v>
      </c>
      <c r="HH11">
        <v>7314083</v>
      </c>
      <c r="HI11">
        <v>3.3260000000000001</v>
      </c>
      <c r="HJ11">
        <v>144346629</v>
      </c>
      <c r="HK11">
        <v>3.4809999999999999</v>
      </c>
      <c r="HL11">
        <v>20443756</v>
      </c>
      <c r="HM11">
        <v>3.3250000000000002</v>
      </c>
      <c r="HN11">
        <v>139087701</v>
      </c>
      <c r="HO11">
        <v>3.323</v>
      </c>
      <c r="HP11">
        <v>122056434</v>
      </c>
    </row>
    <row r="12" spans="1:224" x14ac:dyDescent="0.25">
      <c r="A12" s="1">
        <v>2.6139000000000001</v>
      </c>
      <c r="B12" s="1" t="s">
        <v>292</v>
      </c>
      <c r="C12" s="1" t="s">
        <v>9</v>
      </c>
      <c r="D12" s="4">
        <v>2.6139000000000001</v>
      </c>
      <c r="E12" s="5">
        <v>2.6139999999999999</v>
      </c>
      <c r="F12" s="5">
        <v>47628163</v>
      </c>
      <c r="G12" s="5">
        <v>2.6219999999999999</v>
      </c>
      <c r="H12" s="5">
        <v>40399443</v>
      </c>
      <c r="I12" s="5">
        <v>2.6240000000000001</v>
      </c>
      <c r="J12" s="5">
        <v>41608270</v>
      </c>
      <c r="K12" s="5">
        <v>2.6190000000000002</v>
      </c>
      <c r="L12" s="5">
        <v>6988542</v>
      </c>
      <c r="M12" s="5"/>
      <c r="N12" s="5"/>
      <c r="O12" s="5">
        <v>2.625</v>
      </c>
      <c r="P12" s="5">
        <v>11612520</v>
      </c>
      <c r="Q12" s="5">
        <v>2.6150000000000002</v>
      </c>
      <c r="R12" s="5">
        <v>7416690</v>
      </c>
      <c r="S12" s="5">
        <v>2.6269999999999998</v>
      </c>
      <c r="T12" s="5">
        <v>9703289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v>2.6280000000000001</v>
      </c>
      <c r="AF12" s="5">
        <v>9874675</v>
      </c>
      <c r="AG12" s="5">
        <v>2.6259999999999999</v>
      </c>
      <c r="AH12" s="5">
        <v>7369852</v>
      </c>
      <c r="AI12" s="5">
        <v>2.621</v>
      </c>
      <c r="AJ12" s="5">
        <v>4291345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2.6190000000000002</v>
      </c>
      <c r="AX12" s="5">
        <v>7790976</v>
      </c>
      <c r="AY12" s="5">
        <v>2.6179999999999999</v>
      </c>
      <c r="AZ12" s="5">
        <v>8285781</v>
      </c>
      <c r="BA12" s="5">
        <v>3.1120000000000001</v>
      </c>
      <c r="BB12" s="5">
        <v>49267007</v>
      </c>
      <c r="BC12" s="5">
        <v>3.1240000000000001</v>
      </c>
      <c r="BD12" s="5">
        <v>57522824</v>
      </c>
      <c r="BE12" s="5">
        <v>2.5710000000000002</v>
      </c>
      <c r="BF12" s="5">
        <v>27438805</v>
      </c>
      <c r="BG12" s="5">
        <v>3.125</v>
      </c>
      <c r="BH12" s="5">
        <v>2623546</v>
      </c>
      <c r="BI12" s="5">
        <v>3.125</v>
      </c>
      <c r="BJ12" s="5">
        <v>3510184</v>
      </c>
      <c r="BK12" s="5">
        <v>23.818999999999999</v>
      </c>
      <c r="BL12" s="5">
        <v>5710308</v>
      </c>
      <c r="BM12" s="5">
        <v>2.6240000000000001</v>
      </c>
      <c r="BN12" s="5">
        <v>19312679</v>
      </c>
      <c r="BO12" s="5">
        <v>2.6339999999999999</v>
      </c>
      <c r="BP12" s="5">
        <v>3920339</v>
      </c>
      <c r="BQ12" s="5">
        <v>2.8050000000000002</v>
      </c>
      <c r="BR12" s="5">
        <v>88591562</v>
      </c>
      <c r="BS12" s="5">
        <v>2.786</v>
      </c>
      <c r="BT12" s="5">
        <v>81972604</v>
      </c>
      <c r="BU12" s="5">
        <v>2.625</v>
      </c>
      <c r="BV12" s="5">
        <v>6201100</v>
      </c>
      <c r="BW12" s="5">
        <v>2.6120000000000001</v>
      </c>
      <c r="BX12" s="5">
        <v>19997631</v>
      </c>
      <c r="BY12" s="5">
        <v>2.621</v>
      </c>
      <c r="BZ12" s="5">
        <v>14257794</v>
      </c>
      <c r="CA12" s="5">
        <v>3.32</v>
      </c>
      <c r="CB12" s="5">
        <v>343095490</v>
      </c>
      <c r="CC12" s="5">
        <v>3.3319999999999999</v>
      </c>
      <c r="CD12" s="5">
        <v>261910003</v>
      </c>
      <c r="CE12" s="5">
        <v>3.3290000000000002</v>
      </c>
      <c r="CF12" s="5">
        <v>252720822</v>
      </c>
      <c r="CG12" s="5">
        <v>2.6219999999999999</v>
      </c>
      <c r="CH12" s="5">
        <v>24841481</v>
      </c>
      <c r="CI12" s="5">
        <v>2.6150000000000002</v>
      </c>
      <c r="CJ12" s="5">
        <v>28785010</v>
      </c>
      <c r="CK12" s="5">
        <v>2.5710000000000002</v>
      </c>
      <c r="CL12" s="5">
        <v>4416106</v>
      </c>
      <c r="CM12" s="5">
        <v>2.6230000000000002</v>
      </c>
      <c r="CN12" s="5">
        <v>6314260</v>
      </c>
      <c r="CO12" s="5">
        <v>2.6240000000000001</v>
      </c>
      <c r="CP12" s="5">
        <v>8101076</v>
      </c>
      <c r="CQ12" s="5">
        <v>2.621</v>
      </c>
      <c r="CR12" s="5">
        <v>9515588</v>
      </c>
      <c r="CS12" s="5">
        <v>2.6230000000000002</v>
      </c>
      <c r="CT12" s="5">
        <v>4873976</v>
      </c>
      <c r="CU12" s="5">
        <v>3.3250000000000002</v>
      </c>
      <c r="CV12" s="5">
        <v>370145201</v>
      </c>
      <c r="CW12" s="5">
        <v>3.3260000000000001</v>
      </c>
      <c r="CX12" s="5">
        <v>271357862</v>
      </c>
      <c r="CY12" s="5">
        <v>4.9969999999999999</v>
      </c>
      <c r="CZ12" s="5">
        <v>20693233</v>
      </c>
      <c r="DA12" s="5">
        <v>2.62</v>
      </c>
      <c r="DB12" s="5">
        <v>29240611</v>
      </c>
      <c r="DC12" s="5">
        <v>2.629</v>
      </c>
      <c r="DD12" s="5">
        <v>25801955</v>
      </c>
      <c r="DE12" s="5">
        <v>2.6240000000000001</v>
      </c>
      <c r="DF12" s="5">
        <v>24139586</v>
      </c>
      <c r="DG12" s="5">
        <v>2.6230000000000002</v>
      </c>
      <c r="DH12" s="5">
        <v>3918147</v>
      </c>
      <c r="DI12" s="5">
        <v>2.6240000000000001</v>
      </c>
      <c r="DJ12" s="5">
        <v>5699092</v>
      </c>
      <c r="DK12" s="5">
        <v>2.62</v>
      </c>
      <c r="DL12" s="5">
        <v>7484822</v>
      </c>
      <c r="DM12" s="5">
        <v>2.7810000000000001</v>
      </c>
      <c r="DN12" s="5">
        <v>11889691</v>
      </c>
      <c r="DO12">
        <v>3.1160000000000001</v>
      </c>
      <c r="DP12">
        <v>142548360</v>
      </c>
      <c r="DQ12">
        <v>4.9969999999999999</v>
      </c>
      <c r="DR12">
        <v>31817510</v>
      </c>
      <c r="DS12">
        <v>3.948</v>
      </c>
      <c r="DT12">
        <v>3101922</v>
      </c>
      <c r="DU12">
        <v>3.9609999999999999</v>
      </c>
      <c r="DV12">
        <v>8881637</v>
      </c>
      <c r="DW12">
        <v>3.0059999999999998</v>
      </c>
      <c r="DX12">
        <v>6804690</v>
      </c>
      <c r="DY12">
        <v>3.1179999999999999</v>
      </c>
      <c r="DZ12">
        <v>150931774</v>
      </c>
      <c r="EA12">
        <v>3.0089999999999999</v>
      </c>
      <c r="EB12">
        <v>5097110</v>
      </c>
      <c r="EC12">
        <v>3.32</v>
      </c>
      <c r="ED12">
        <v>208834744</v>
      </c>
      <c r="EE12">
        <v>3.1139999999999999</v>
      </c>
      <c r="EF12">
        <v>141681055</v>
      </c>
      <c r="EG12">
        <v>3.2040000000000002</v>
      </c>
      <c r="EH12">
        <v>70249079</v>
      </c>
      <c r="EI12">
        <v>3.8130000000000002</v>
      </c>
      <c r="EJ12">
        <v>11416056</v>
      </c>
      <c r="EK12">
        <v>3.601</v>
      </c>
      <c r="EL12">
        <v>20519406</v>
      </c>
      <c r="EM12">
        <v>3.8839999999999999</v>
      </c>
      <c r="EN12">
        <v>3415054</v>
      </c>
      <c r="EO12">
        <v>3.2090000000000001</v>
      </c>
      <c r="EP12">
        <v>59889907</v>
      </c>
      <c r="EQ12">
        <v>3.2029999999999998</v>
      </c>
      <c r="ER12">
        <v>65720375</v>
      </c>
      <c r="ES12">
        <v>3.1150000000000002</v>
      </c>
      <c r="ET12">
        <v>197016384</v>
      </c>
      <c r="EU12">
        <v>3.2029999999999998</v>
      </c>
      <c r="EV12">
        <v>55452349</v>
      </c>
      <c r="EW12">
        <v>3.2050000000000001</v>
      </c>
      <c r="EX12">
        <v>51623272</v>
      </c>
      <c r="EY12">
        <v>3.3210000000000002</v>
      </c>
      <c r="EZ12">
        <v>158431558</v>
      </c>
      <c r="FA12">
        <v>3.319</v>
      </c>
      <c r="FB12">
        <v>253605559</v>
      </c>
      <c r="FC12">
        <v>3.8519999999999999</v>
      </c>
      <c r="FD12">
        <v>4001751</v>
      </c>
      <c r="FE12">
        <v>3.2040000000000002</v>
      </c>
      <c r="FF12">
        <v>51731418</v>
      </c>
      <c r="FG12">
        <v>3.3170000000000002</v>
      </c>
      <c r="FH12">
        <v>227766103</v>
      </c>
      <c r="FI12">
        <v>3.1179999999999999</v>
      </c>
      <c r="FJ12">
        <v>205610052</v>
      </c>
      <c r="FK12">
        <v>3.3239999999999998</v>
      </c>
      <c r="FL12">
        <v>152707873</v>
      </c>
      <c r="FM12">
        <v>3.3119999999999998</v>
      </c>
      <c r="FN12">
        <v>203653347</v>
      </c>
      <c r="FO12">
        <v>3.3210000000000002</v>
      </c>
      <c r="FP12">
        <v>145372278</v>
      </c>
      <c r="FQ12">
        <v>3.206</v>
      </c>
      <c r="FR12">
        <v>43585160</v>
      </c>
      <c r="FS12">
        <v>4.077</v>
      </c>
      <c r="FT12">
        <v>2072725</v>
      </c>
      <c r="FU12">
        <v>3.9020000000000001</v>
      </c>
      <c r="FV12">
        <v>8600332</v>
      </c>
      <c r="FW12">
        <v>3.4830000000000001</v>
      </c>
      <c r="FX12">
        <v>13698195</v>
      </c>
      <c r="FY12">
        <v>3.5870000000000002</v>
      </c>
      <c r="FZ12">
        <v>30243621</v>
      </c>
      <c r="GA12">
        <v>3.5910000000000002</v>
      </c>
      <c r="GB12">
        <v>23104515</v>
      </c>
      <c r="GC12">
        <v>3.3260000000000001</v>
      </c>
      <c r="GD12">
        <v>113755425</v>
      </c>
      <c r="GE12">
        <v>3.323</v>
      </c>
      <c r="GF12">
        <v>181327500</v>
      </c>
      <c r="GG12">
        <v>3.323</v>
      </c>
      <c r="GH12">
        <v>124371631</v>
      </c>
      <c r="GI12">
        <v>3.3250000000000002</v>
      </c>
      <c r="GJ12">
        <v>114085009</v>
      </c>
      <c r="GK12">
        <v>4.4809999999999999</v>
      </c>
      <c r="GL12">
        <v>1259017</v>
      </c>
      <c r="GM12">
        <v>4.1760000000000002</v>
      </c>
      <c r="GN12">
        <v>3924931</v>
      </c>
      <c r="GO12">
        <v>3.59</v>
      </c>
      <c r="GP12">
        <v>28496228</v>
      </c>
      <c r="GQ12">
        <v>3.5910000000000002</v>
      </c>
      <c r="GR12">
        <v>20633679</v>
      </c>
      <c r="GS12">
        <v>3.3250000000000002</v>
      </c>
      <c r="GT12">
        <v>144606811</v>
      </c>
      <c r="GU12">
        <v>3.4809999999999999</v>
      </c>
      <c r="GV12">
        <v>25678752</v>
      </c>
      <c r="GW12">
        <v>3.4830000000000001</v>
      </c>
      <c r="GX12">
        <v>16010441</v>
      </c>
      <c r="GY12">
        <v>3.484</v>
      </c>
      <c r="GZ12">
        <v>29149205</v>
      </c>
      <c r="HA12">
        <v>3.4860000000000002</v>
      </c>
      <c r="HB12">
        <v>25613209</v>
      </c>
      <c r="HC12">
        <v>3.9470000000000001</v>
      </c>
      <c r="HD12">
        <v>980744</v>
      </c>
      <c r="HE12">
        <v>3.59</v>
      </c>
      <c r="HF12">
        <v>12551010</v>
      </c>
      <c r="HG12">
        <v>3.5840000000000001</v>
      </c>
      <c r="HH12">
        <v>7999099</v>
      </c>
      <c r="HI12">
        <v>3.4830000000000001</v>
      </c>
      <c r="HJ12">
        <v>21124961</v>
      </c>
      <c r="HK12">
        <v>3.6909999999999998</v>
      </c>
      <c r="HL12">
        <v>9325511</v>
      </c>
      <c r="HM12">
        <v>3.48</v>
      </c>
      <c r="HN12">
        <v>36447288</v>
      </c>
      <c r="HO12">
        <v>3.6920000000000002</v>
      </c>
      <c r="HP12">
        <v>9200916</v>
      </c>
    </row>
    <row r="13" spans="1:224" x14ac:dyDescent="0.25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2.7719999999999998</v>
      </c>
      <c r="AN13" s="5">
        <v>4643646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>
        <v>3.2029999999999998</v>
      </c>
      <c r="DP13">
        <v>64364436</v>
      </c>
      <c r="DQ13">
        <v>5.2569999999999997</v>
      </c>
      <c r="DR13">
        <v>4090570</v>
      </c>
      <c r="DS13">
        <v>4.0369999999999999</v>
      </c>
      <c r="DT13">
        <v>1541273</v>
      </c>
      <c r="DU13">
        <v>4.0309999999999997</v>
      </c>
      <c r="DV13">
        <v>16813735</v>
      </c>
      <c r="DW13">
        <v>3.12</v>
      </c>
      <c r="DX13">
        <v>151002788</v>
      </c>
      <c r="DY13">
        <v>3.2050000000000001</v>
      </c>
      <c r="DZ13">
        <v>70868771</v>
      </c>
      <c r="EA13">
        <v>3.1160000000000001</v>
      </c>
      <c r="EB13">
        <v>143024945</v>
      </c>
      <c r="EC13">
        <v>3.69</v>
      </c>
      <c r="ED13">
        <v>524435070</v>
      </c>
      <c r="EE13">
        <v>3.2010000000000001</v>
      </c>
      <c r="EF13">
        <v>66115821</v>
      </c>
      <c r="EG13">
        <v>3.3220000000000001</v>
      </c>
      <c r="EH13">
        <v>239290963</v>
      </c>
      <c r="EI13">
        <v>3.9260000000000002</v>
      </c>
      <c r="EJ13">
        <v>3507964</v>
      </c>
      <c r="EK13">
        <v>3.7789999999999999</v>
      </c>
      <c r="EL13">
        <v>4117323</v>
      </c>
      <c r="EM13">
        <v>3.9940000000000002</v>
      </c>
      <c r="EN13">
        <v>917636</v>
      </c>
      <c r="EO13">
        <v>3.327</v>
      </c>
      <c r="EP13">
        <v>242686662</v>
      </c>
      <c r="EQ13">
        <v>3.319</v>
      </c>
      <c r="ER13">
        <v>216511744</v>
      </c>
      <c r="ES13">
        <v>3.202</v>
      </c>
      <c r="ET13">
        <v>70955497</v>
      </c>
      <c r="EU13">
        <v>3.32</v>
      </c>
      <c r="EV13">
        <v>188234324</v>
      </c>
      <c r="EW13">
        <v>3.323</v>
      </c>
      <c r="EX13">
        <v>216703841</v>
      </c>
      <c r="EY13">
        <v>3.48</v>
      </c>
      <c r="EZ13">
        <v>11233981</v>
      </c>
      <c r="FA13">
        <v>3.6869999999999998</v>
      </c>
      <c r="FB13">
        <v>305661967</v>
      </c>
      <c r="FC13">
        <v>3.9209999999999998</v>
      </c>
      <c r="FD13">
        <v>3675120</v>
      </c>
      <c r="FE13">
        <v>3.3210000000000002</v>
      </c>
      <c r="FF13">
        <v>167363811</v>
      </c>
      <c r="FG13">
        <v>3.5819999999999999</v>
      </c>
      <c r="FH13">
        <v>23813468</v>
      </c>
      <c r="FI13">
        <v>3.206</v>
      </c>
      <c r="FJ13">
        <v>57087186</v>
      </c>
      <c r="FK13">
        <v>3.4860000000000002</v>
      </c>
      <c r="FL13">
        <v>17520429</v>
      </c>
      <c r="FM13">
        <v>3.681</v>
      </c>
      <c r="FN13">
        <v>192392176</v>
      </c>
      <c r="FO13">
        <v>3.48</v>
      </c>
      <c r="FP13">
        <v>10027406</v>
      </c>
      <c r="FQ13">
        <v>3.3239999999999998</v>
      </c>
      <c r="FR13">
        <v>116924478</v>
      </c>
      <c r="FS13">
        <v>4.1040000000000001</v>
      </c>
      <c r="FT13">
        <v>3898686</v>
      </c>
      <c r="FU13">
        <v>3.9820000000000002</v>
      </c>
      <c r="FV13">
        <v>3649668</v>
      </c>
      <c r="FW13">
        <v>3.5880000000000001</v>
      </c>
      <c r="FX13">
        <v>22814922</v>
      </c>
      <c r="FY13">
        <v>3.8279999999999998</v>
      </c>
      <c r="FZ13">
        <v>96206824</v>
      </c>
      <c r="GA13">
        <v>3.831</v>
      </c>
      <c r="GB13">
        <v>88080779</v>
      </c>
      <c r="GC13">
        <v>3.4889999999999999</v>
      </c>
      <c r="GD13">
        <v>12720289</v>
      </c>
      <c r="GE13">
        <v>3.589</v>
      </c>
      <c r="GF13">
        <v>5932816</v>
      </c>
      <c r="GG13">
        <v>3.484</v>
      </c>
      <c r="GH13">
        <v>19578222</v>
      </c>
      <c r="GI13">
        <v>3.4860000000000002</v>
      </c>
      <c r="GJ13">
        <v>15811786</v>
      </c>
      <c r="GK13">
        <v>4.516</v>
      </c>
      <c r="GL13">
        <v>2133771</v>
      </c>
      <c r="GM13">
        <v>5</v>
      </c>
      <c r="GN13">
        <v>53591188</v>
      </c>
      <c r="GO13">
        <v>3.83</v>
      </c>
      <c r="GP13">
        <v>86621693</v>
      </c>
      <c r="GQ13">
        <v>3.83</v>
      </c>
      <c r="GR13">
        <v>81145775</v>
      </c>
      <c r="GS13">
        <v>3.4849999999999999</v>
      </c>
      <c r="GT13">
        <v>16739929</v>
      </c>
      <c r="GU13">
        <v>3.8279999999999998</v>
      </c>
      <c r="GV13">
        <v>87470529</v>
      </c>
      <c r="GW13">
        <v>3.5960000000000001</v>
      </c>
      <c r="GX13">
        <v>8764343</v>
      </c>
      <c r="GY13">
        <v>3.831</v>
      </c>
      <c r="GZ13">
        <v>85909653</v>
      </c>
      <c r="HA13">
        <v>3.8290000000000002</v>
      </c>
      <c r="HB13">
        <v>83636449</v>
      </c>
      <c r="HC13">
        <v>3.996</v>
      </c>
      <c r="HD13">
        <v>1556944</v>
      </c>
      <c r="HE13">
        <v>3.6930000000000001</v>
      </c>
      <c r="HF13">
        <v>10903187</v>
      </c>
      <c r="HG13">
        <v>3.6880000000000002</v>
      </c>
      <c r="HH13">
        <v>7056965</v>
      </c>
      <c r="HI13">
        <v>3.59</v>
      </c>
      <c r="HJ13">
        <v>20180921</v>
      </c>
      <c r="HK13">
        <v>3.8290000000000002</v>
      </c>
      <c r="HL13">
        <v>78248958</v>
      </c>
      <c r="HM13">
        <v>3.6930000000000001</v>
      </c>
      <c r="HN13">
        <v>9612731</v>
      </c>
      <c r="HO13">
        <v>3.8290000000000002</v>
      </c>
      <c r="HP13">
        <v>83207600</v>
      </c>
    </row>
    <row r="14" spans="1:224" x14ac:dyDescent="0.25">
      <c r="A14" s="1">
        <v>2.8138999999999998</v>
      </c>
      <c r="B14" s="1" t="s">
        <v>293</v>
      </c>
      <c r="C14" s="1" t="s">
        <v>10</v>
      </c>
      <c r="D14" s="4">
        <v>2.8138999999999998</v>
      </c>
      <c r="E14" s="5">
        <v>2.8140000000000001</v>
      </c>
      <c r="F14" s="5">
        <v>13772047</v>
      </c>
      <c r="G14" s="5">
        <v>2.819</v>
      </c>
      <c r="H14" s="5">
        <v>12088034</v>
      </c>
      <c r="I14" s="5">
        <v>2.8220000000000001</v>
      </c>
      <c r="J14" s="5">
        <v>12127687</v>
      </c>
      <c r="K14" s="5"/>
      <c r="L14" s="5"/>
      <c r="M14" s="5"/>
      <c r="N14" s="5"/>
      <c r="O14" s="5"/>
      <c r="P14" s="5"/>
      <c r="Q14" s="5"/>
      <c r="R14" s="5"/>
      <c r="S14" s="5">
        <v>2.8490000000000002</v>
      </c>
      <c r="T14" s="5">
        <v>4765055</v>
      </c>
      <c r="U14" s="5">
        <v>2.843</v>
      </c>
      <c r="V14" s="5">
        <v>4793059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2.8170000000000002</v>
      </c>
      <c r="AJ14" s="5">
        <v>8233626</v>
      </c>
      <c r="AK14" s="5">
        <v>2.8220000000000001</v>
      </c>
      <c r="AL14" s="5">
        <v>6749567</v>
      </c>
      <c r="AM14" s="5">
        <v>2.8260000000000001</v>
      </c>
      <c r="AN14" s="5">
        <v>6545151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3.3140000000000001</v>
      </c>
      <c r="BB14" s="5">
        <v>142757137</v>
      </c>
      <c r="BC14" s="5">
        <v>3.327</v>
      </c>
      <c r="BD14" s="5">
        <v>174830299</v>
      </c>
      <c r="BE14" s="5">
        <v>3.1230000000000002</v>
      </c>
      <c r="BF14" s="5">
        <v>92269801</v>
      </c>
      <c r="BG14" s="5">
        <v>3.3260000000000001</v>
      </c>
      <c r="BH14" s="5">
        <v>910810528</v>
      </c>
      <c r="BI14" s="5">
        <v>3.3260000000000001</v>
      </c>
      <c r="BJ14" s="5">
        <v>646367082</v>
      </c>
      <c r="BK14" s="5"/>
      <c r="BL14" s="5"/>
      <c r="BM14" s="5">
        <v>2.7989999999999999</v>
      </c>
      <c r="BN14" s="5">
        <v>69471494</v>
      </c>
      <c r="BO14" s="5">
        <v>2.74</v>
      </c>
      <c r="BP14" s="5">
        <v>131400286</v>
      </c>
      <c r="BQ14" s="5">
        <v>2.9830000000000001</v>
      </c>
      <c r="BR14" s="5">
        <v>3535542</v>
      </c>
      <c r="BS14" s="5">
        <v>3.0070000000000001</v>
      </c>
      <c r="BT14" s="5">
        <v>6282588</v>
      </c>
      <c r="BU14" s="5">
        <v>2.7989999999999999</v>
      </c>
      <c r="BV14" s="5">
        <v>95839013</v>
      </c>
      <c r="BW14" s="5">
        <v>2.7879999999999998</v>
      </c>
      <c r="BX14" s="5">
        <v>90963097</v>
      </c>
      <c r="BY14" s="5">
        <v>2.7970000000000002</v>
      </c>
      <c r="BZ14" s="5">
        <v>86679922</v>
      </c>
      <c r="CA14" s="5">
        <v>3.6960000000000002</v>
      </c>
      <c r="CB14" s="5">
        <v>17156503</v>
      </c>
      <c r="CC14" s="5">
        <v>3.5979999999999999</v>
      </c>
      <c r="CD14" s="5">
        <v>3040229</v>
      </c>
      <c r="CE14" s="5">
        <v>3.7</v>
      </c>
      <c r="CF14" s="5">
        <v>16349163</v>
      </c>
      <c r="CG14" s="5">
        <v>2.798</v>
      </c>
      <c r="CH14" s="5">
        <v>33819054</v>
      </c>
      <c r="CI14" s="5">
        <v>2.7909999999999999</v>
      </c>
      <c r="CJ14" s="5">
        <v>40003344</v>
      </c>
      <c r="CK14" s="5">
        <v>2.6219999999999999</v>
      </c>
      <c r="CL14" s="5">
        <v>28311163</v>
      </c>
      <c r="CM14" s="5">
        <v>2.798</v>
      </c>
      <c r="CN14" s="5">
        <v>19972150</v>
      </c>
      <c r="CO14" s="5">
        <v>2.7989999999999999</v>
      </c>
      <c r="CP14" s="5">
        <v>42555404</v>
      </c>
      <c r="CQ14" s="5">
        <v>2.7970000000000002</v>
      </c>
      <c r="CR14" s="5">
        <v>39487059</v>
      </c>
      <c r="CS14" s="5">
        <v>2.798</v>
      </c>
      <c r="CT14" s="5">
        <v>24819592</v>
      </c>
      <c r="CU14" s="5">
        <v>3.6829999999999998</v>
      </c>
      <c r="CV14" s="5">
        <v>18182754</v>
      </c>
      <c r="CW14" s="5">
        <v>3.6930000000000001</v>
      </c>
      <c r="CX14" s="5">
        <v>9243687</v>
      </c>
      <c r="CY14" s="5">
        <v>5.0919999999999996</v>
      </c>
      <c r="CZ14" s="5">
        <v>2898190</v>
      </c>
      <c r="DA14" s="5">
        <v>2.7970000000000002</v>
      </c>
      <c r="DB14" s="5">
        <v>18304019</v>
      </c>
      <c r="DC14" s="5">
        <v>2.8039999999999998</v>
      </c>
      <c r="DD14" s="5">
        <v>16601665</v>
      </c>
      <c r="DE14" s="5">
        <v>2.8</v>
      </c>
      <c r="DF14" s="5">
        <v>9969777</v>
      </c>
      <c r="DG14" s="5">
        <v>2.7970000000000002</v>
      </c>
      <c r="DH14" s="5">
        <v>8718838</v>
      </c>
      <c r="DI14" s="5">
        <v>2.7959999999999998</v>
      </c>
      <c r="DJ14" s="5">
        <v>19145747</v>
      </c>
      <c r="DK14" s="5">
        <v>2.7949999999999999</v>
      </c>
      <c r="DL14" s="5">
        <v>18578090</v>
      </c>
      <c r="DM14" s="5">
        <v>3.0049999999999999</v>
      </c>
      <c r="DN14" s="5">
        <v>1525417</v>
      </c>
      <c r="DO14">
        <v>3.32</v>
      </c>
      <c r="DP14">
        <v>223672322</v>
      </c>
      <c r="DQ14">
        <v>6.2709999999999999</v>
      </c>
      <c r="DR14">
        <v>1391827</v>
      </c>
      <c r="DS14">
        <v>4.1609999999999996</v>
      </c>
      <c r="DT14">
        <v>1354352</v>
      </c>
      <c r="DU14">
        <v>4.1689999999999996</v>
      </c>
      <c r="DV14">
        <v>21054564</v>
      </c>
      <c r="DW14">
        <v>3.206</v>
      </c>
      <c r="DX14">
        <v>69280229</v>
      </c>
      <c r="DY14">
        <v>3.3220000000000001</v>
      </c>
      <c r="DZ14">
        <v>319584991</v>
      </c>
      <c r="EA14">
        <v>3.2010000000000001</v>
      </c>
      <c r="EB14">
        <v>75341612</v>
      </c>
      <c r="EC14">
        <v>3.8260000000000001</v>
      </c>
      <c r="ED14">
        <v>171294921</v>
      </c>
      <c r="EE14">
        <v>3.3180000000000001</v>
      </c>
      <c r="EF14">
        <v>178955701</v>
      </c>
      <c r="EG14">
        <v>3.5419999999999998</v>
      </c>
      <c r="EH14">
        <v>19354540</v>
      </c>
      <c r="EI14">
        <v>3.9689999999999999</v>
      </c>
      <c r="EJ14">
        <v>3681284</v>
      </c>
      <c r="EK14">
        <v>4.1740000000000004</v>
      </c>
      <c r="EL14">
        <v>4630420</v>
      </c>
      <c r="EM14">
        <v>4.0519999999999996</v>
      </c>
      <c r="EN14">
        <v>2061897</v>
      </c>
      <c r="EO14">
        <v>3.593</v>
      </c>
      <c r="EP14">
        <v>29981532</v>
      </c>
      <c r="EQ14">
        <v>3.585</v>
      </c>
      <c r="ER14">
        <v>24595100</v>
      </c>
      <c r="ES14">
        <v>3.32</v>
      </c>
      <c r="ET14">
        <v>290770114</v>
      </c>
      <c r="EU14">
        <v>3.476</v>
      </c>
      <c r="EV14">
        <v>15853501</v>
      </c>
      <c r="EW14">
        <v>3.6920000000000002</v>
      </c>
      <c r="EX14">
        <v>307348977</v>
      </c>
      <c r="EY14">
        <v>3.6909999999999998</v>
      </c>
      <c r="EZ14">
        <v>394485033</v>
      </c>
      <c r="FA14">
        <v>3.8239999999999998</v>
      </c>
      <c r="FB14">
        <v>139968002</v>
      </c>
      <c r="FC14">
        <v>4.2450000000000001</v>
      </c>
      <c r="FD14">
        <v>1271444</v>
      </c>
      <c r="FE14">
        <v>3.5859999999999999</v>
      </c>
      <c r="FF14">
        <v>18756751</v>
      </c>
      <c r="FG14">
        <v>3.6869999999999998</v>
      </c>
      <c r="FH14">
        <v>337433019</v>
      </c>
      <c r="FI14">
        <v>3.3239999999999998</v>
      </c>
      <c r="FJ14">
        <v>147847189</v>
      </c>
      <c r="FK14">
        <v>3.6930000000000001</v>
      </c>
      <c r="FL14">
        <v>194307974</v>
      </c>
      <c r="FM14">
        <v>3.8180000000000001</v>
      </c>
      <c r="FN14">
        <v>111581738</v>
      </c>
      <c r="FO14">
        <v>3.6909999999999998</v>
      </c>
      <c r="FP14">
        <v>284949499</v>
      </c>
      <c r="FQ14">
        <v>3.4820000000000002</v>
      </c>
      <c r="FR14">
        <v>16561427</v>
      </c>
      <c r="FS14">
        <v>4.1710000000000003</v>
      </c>
      <c r="FT14">
        <v>5750182</v>
      </c>
      <c r="FU14">
        <v>4.03</v>
      </c>
      <c r="FV14">
        <v>11589742</v>
      </c>
      <c r="FW14">
        <v>3.8290000000000002</v>
      </c>
      <c r="FX14">
        <v>91469060</v>
      </c>
      <c r="FY14">
        <v>3.9769999999999999</v>
      </c>
      <c r="FZ14">
        <v>80910298</v>
      </c>
      <c r="GA14">
        <v>3.9809999999999999</v>
      </c>
      <c r="GB14">
        <v>72809786</v>
      </c>
      <c r="GC14">
        <v>3.6520000000000001</v>
      </c>
      <c r="GD14">
        <v>6493252</v>
      </c>
      <c r="GE14">
        <v>3.6459999999999999</v>
      </c>
      <c r="GF14">
        <v>19876607</v>
      </c>
      <c r="GG14">
        <v>3.6469999999999998</v>
      </c>
      <c r="GH14">
        <v>7560113</v>
      </c>
      <c r="GI14">
        <v>3.59</v>
      </c>
      <c r="GJ14">
        <v>4690238</v>
      </c>
      <c r="GK14">
        <v>8.0690000000000008</v>
      </c>
      <c r="GL14">
        <v>15413368</v>
      </c>
      <c r="GM14">
        <v>5.1630000000000003</v>
      </c>
      <c r="GN14">
        <v>9123265</v>
      </c>
      <c r="GO14">
        <v>3.98</v>
      </c>
      <c r="GP14">
        <v>70623218</v>
      </c>
      <c r="GQ14">
        <v>3.98</v>
      </c>
      <c r="GR14">
        <v>62026547</v>
      </c>
      <c r="GS14">
        <v>3.59</v>
      </c>
      <c r="GT14">
        <v>26222665</v>
      </c>
      <c r="GU14">
        <v>3.9780000000000002</v>
      </c>
      <c r="GV14">
        <v>20736466</v>
      </c>
      <c r="GW14">
        <v>3.831</v>
      </c>
      <c r="GX14">
        <v>85075607</v>
      </c>
      <c r="GY14">
        <v>3.9809999999999999</v>
      </c>
      <c r="GZ14">
        <v>19182265</v>
      </c>
      <c r="HA14">
        <v>3.9790000000000001</v>
      </c>
      <c r="HB14">
        <v>19815910</v>
      </c>
      <c r="HC14">
        <v>4.1689999999999996</v>
      </c>
      <c r="HD14">
        <v>562756</v>
      </c>
      <c r="HE14">
        <v>3.83</v>
      </c>
      <c r="HF14">
        <v>76380673</v>
      </c>
      <c r="HG14">
        <v>3.8239999999999998</v>
      </c>
      <c r="HH14">
        <v>64200698</v>
      </c>
      <c r="HI14">
        <v>3.694</v>
      </c>
      <c r="HJ14">
        <v>16113913</v>
      </c>
      <c r="HK14">
        <v>3.9780000000000002</v>
      </c>
      <c r="HL14">
        <v>10312677</v>
      </c>
      <c r="HM14">
        <v>3.8290000000000002</v>
      </c>
      <c r="HN14">
        <v>99361746</v>
      </c>
      <c r="HO14">
        <v>3.976</v>
      </c>
      <c r="HP14">
        <v>8440597</v>
      </c>
    </row>
    <row r="15" spans="1:224" x14ac:dyDescent="0.25">
      <c r="A15" s="1">
        <v>2.8696999999999999</v>
      </c>
      <c r="B15" s="1" t="s">
        <v>294</v>
      </c>
      <c r="C15" s="1" t="s">
        <v>9</v>
      </c>
      <c r="D15" s="4">
        <v>2.8696999999999999</v>
      </c>
      <c r="E15" s="5">
        <v>2.87</v>
      </c>
      <c r="F15" s="5">
        <v>23173813</v>
      </c>
      <c r="G15" s="5">
        <v>2.8740000000000001</v>
      </c>
      <c r="H15" s="5">
        <v>21119183</v>
      </c>
      <c r="I15" s="5">
        <v>2.8780000000000001</v>
      </c>
      <c r="J15" s="5">
        <v>6265432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2.8740000000000001</v>
      </c>
      <c r="AJ15" s="5">
        <v>4417615</v>
      </c>
      <c r="AK15" s="5">
        <v>2.879</v>
      </c>
      <c r="AL15" s="5">
        <v>11011602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3.4750000000000001</v>
      </c>
      <c r="BB15" s="5">
        <v>41007111</v>
      </c>
      <c r="BC15" s="5">
        <v>3.488</v>
      </c>
      <c r="BD15" s="5">
        <v>41480666</v>
      </c>
      <c r="BE15" s="5">
        <v>3.3239999999999998</v>
      </c>
      <c r="BF15" s="5">
        <v>218765178</v>
      </c>
      <c r="BG15" s="5">
        <v>3.77</v>
      </c>
      <c r="BH15" s="5">
        <v>5929621</v>
      </c>
      <c r="BI15" s="5">
        <v>3.6909999999999998</v>
      </c>
      <c r="BJ15" s="5">
        <v>15859300</v>
      </c>
      <c r="BK15" s="5"/>
      <c r="BL15" s="5"/>
      <c r="BM15" s="5">
        <v>3.0179999999999998</v>
      </c>
      <c r="BN15" s="5">
        <v>8830076</v>
      </c>
      <c r="BO15" s="5">
        <v>2.8330000000000002</v>
      </c>
      <c r="BP15" s="5">
        <v>64074861</v>
      </c>
      <c r="BQ15" s="5">
        <v>3.0259999999999998</v>
      </c>
      <c r="BR15" s="5">
        <v>9081586</v>
      </c>
      <c r="BS15" s="5">
        <v>3.11</v>
      </c>
      <c r="BT15" s="5">
        <v>124980575</v>
      </c>
      <c r="BU15" s="5">
        <v>3.0190000000000001</v>
      </c>
      <c r="BV15" s="5">
        <v>4556179</v>
      </c>
      <c r="BW15" s="5">
        <v>3.008</v>
      </c>
      <c r="BX15" s="5">
        <v>6535171</v>
      </c>
      <c r="BY15" s="5">
        <v>3.0169999999999999</v>
      </c>
      <c r="BZ15" s="5">
        <v>6402219</v>
      </c>
      <c r="CA15" s="5">
        <v>3.8730000000000002</v>
      </c>
      <c r="CB15" s="5">
        <v>4034455</v>
      </c>
      <c r="CC15" s="5">
        <v>3.625</v>
      </c>
      <c r="CD15" s="5">
        <v>6394384</v>
      </c>
      <c r="CE15" s="5">
        <v>3.9470000000000001</v>
      </c>
      <c r="CF15" s="5">
        <v>675158</v>
      </c>
      <c r="CG15" s="5">
        <v>3.121</v>
      </c>
      <c r="CH15" s="5">
        <v>180868775</v>
      </c>
      <c r="CI15" s="5">
        <v>3.01</v>
      </c>
      <c r="CJ15" s="5">
        <v>3772382</v>
      </c>
      <c r="CK15" s="5">
        <v>2.7989999999999999</v>
      </c>
      <c r="CL15" s="5">
        <v>23123729</v>
      </c>
      <c r="CM15" s="5">
        <v>3.0179999999999998</v>
      </c>
      <c r="CN15" s="5">
        <v>1236920</v>
      </c>
      <c r="CO15" s="5">
        <v>3.0190000000000001</v>
      </c>
      <c r="CP15" s="5">
        <v>4429054</v>
      </c>
      <c r="CQ15" s="5">
        <v>3.0169999999999999</v>
      </c>
      <c r="CR15" s="5">
        <v>6045157</v>
      </c>
      <c r="CS15" s="5">
        <v>2.8719999999999999</v>
      </c>
      <c r="CT15" s="5">
        <v>6046534</v>
      </c>
      <c r="CU15" s="5">
        <v>3.8860000000000001</v>
      </c>
      <c r="CV15" s="5">
        <v>2030357</v>
      </c>
      <c r="CW15" s="5">
        <v>3.8109999999999999</v>
      </c>
      <c r="CX15" s="5">
        <v>9715568</v>
      </c>
      <c r="CY15" s="5">
        <v>6.4320000000000004</v>
      </c>
      <c r="CZ15" s="5">
        <v>2429702</v>
      </c>
      <c r="DA15" s="5">
        <v>3.12</v>
      </c>
      <c r="DB15" s="5">
        <v>186958357</v>
      </c>
      <c r="DC15" s="5">
        <v>3.1269999999999998</v>
      </c>
      <c r="DD15" s="5">
        <v>187668038</v>
      </c>
      <c r="DE15" s="5">
        <v>3.1230000000000002</v>
      </c>
      <c r="DF15" s="5">
        <v>187388667</v>
      </c>
      <c r="DG15" s="5">
        <v>3.121</v>
      </c>
      <c r="DH15" s="5">
        <v>148019888</v>
      </c>
      <c r="DI15" s="5">
        <v>3.0169999999999999</v>
      </c>
      <c r="DJ15" s="5">
        <v>2557216</v>
      </c>
      <c r="DK15" s="5">
        <v>3.0169999999999999</v>
      </c>
      <c r="DL15" s="5">
        <v>2738997</v>
      </c>
      <c r="DM15" s="5">
        <v>3.1070000000000002</v>
      </c>
      <c r="DN15" s="5">
        <v>146732169</v>
      </c>
      <c r="DO15">
        <v>3.4750000000000001</v>
      </c>
      <c r="DP15">
        <v>15312371</v>
      </c>
      <c r="DQ15">
        <v>6.335</v>
      </c>
      <c r="DR15">
        <v>1541925</v>
      </c>
      <c r="DS15">
        <v>4.9850000000000003</v>
      </c>
      <c r="DT15">
        <v>124948446</v>
      </c>
      <c r="DU15">
        <v>4.24</v>
      </c>
      <c r="DV15">
        <v>11894512</v>
      </c>
      <c r="DW15">
        <v>3.3250000000000002</v>
      </c>
      <c r="DX15">
        <v>424215587</v>
      </c>
      <c r="DY15">
        <v>3.5470000000000002</v>
      </c>
      <c r="DZ15">
        <v>8277327</v>
      </c>
      <c r="EA15">
        <v>3.319</v>
      </c>
      <c r="EB15">
        <v>314520417</v>
      </c>
      <c r="EC15">
        <v>3.9750000000000001</v>
      </c>
      <c r="ED15">
        <v>97789625</v>
      </c>
      <c r="EE15">
        <v>3.4769999999999999</v>
      </c>
      <c r="EF15">
        <v>13251835</v>
      </c>
      <c r="EG15">
        <v>3.6909999999999998</v>
      </c>
      <c r="EH15">
        <v>498288011</v>
      </c>
      <c r="EI15">
        <v>4.0330000000000004</v>
      </c>
      <c r="EJ15">
        <v>4387304</v>
      </c>
      <c r="EK15">
        <v>4.2590000000000003</v>
      </c>
      <c r="EL15">
        <v>4445127</v>
      </c>
      <c r="EM15">
        <v>4.173</v>
      </c>
      <c r="EN15">
        <v>1211892</v>
      </c>
      <c r="EO15">
        <v>3.698</v>
      </c>
      <c r="EP15">
        <v>386737363</v>
      </c>
      <c r="EQ15">
        <v>3.69</v>
      </c>
      <c r="ER15">
        <v>454514002</v>
      </c>
      <c r="ES15">
        <v>3.5840000000000001</v>
      </c>
      <c r="ET15">
        <v>29389986</v>
      </c>
      <c r="EU15">
        <v>3.69</v>
      </c>
      <c r="EV15">
        <v>328792132</v>
      </c>
      <c r="EW15">
        <v>3.8279999999999998</v>
      </c>
      <c r="EX15">
        <v>125617108</v>
      </c>
      <c r="EY15">
        <v>3.827</v>
      </c>
      <c r="EZ15">
        <v>132671247</v>
      </c>
      <c r="FA15">
        <v>3.9740000000000002</v>
      </c>
      <c r="FB15">
        <v>80531211</v>
      </c>
      <c r="FC15">
        <v>4.9790000000000001</v>
      </c>
      <c r="FD15">
        <v>111605527</v>
      </c>
      <c r="FE15">
        <v>3.6909999999999998</v>
      </c>
      <c r="FF15">
        <v>291489400</v>
      </c>
      <c r="FG15">
        <v>3.823</v>
      </c>
      <c r="FH15">
        <v>139234104</v>
      </c>
      <c r="FI15">
        <v>3.4750000000000001</v>
      </c>
      <c r="FJ15">
        <v>10954658</v>
      </c>
      <c r="FK15">
        <v>3.83</v>
      </c>
      <c r="FL15">
        <v>100861610</v>
      </c>
      <c r="FM15">
        <v>3.968</v>
      </c>
      <c r="FN15">
        <v>97838501</v>
      </c>
      <c r="FO15">
        <v>3.827</v>
      </c>
      <c r="FP15">
        <v>119035288</v>
      </c>
      <c r="FQ15">
        <v>3.6930000000000001</v>
      </c>
      <c r="FR15">
        <v>173154709</v>
      </c>
      <c r="FS15">
        <v>4.992</v>
      </c>
      <c r="FT15">
        <v>91409656</v>
      </c>
      <c r="FU15">
        <v>4.1660000000000004</v>
      </c>
      <c r="FV15">
        <v>7726147</v>
      </c>
      <c r="FW15">
        <v>3.9780000000000002</v>
      </c>
      <c r="FX15">
        <v>76366561</v>
      </c>
      <c r="FY15">
        <v>4.0250000000000004</v>
      </c>
      <c r="FZ15">
        <v>442431849</v>
      </c>
      <c r="GA15">
        <v>4.0289999999999999</v>
      </c>
      <c r="GB15">
        <v>394204943</v>
      </c>
      <c r="GC15">
        <v>3.831</v>
      </c>
      <c r="GD15">
        <v>80592514</v>
      </c>
      <c r="GE15">
        <v>3.8279999999999998</v>
      </c>
      <c r="GF15">
        <v>95346689</v>
      </c>
      <c r="GG15">
        <v>3.6859999999999999</v>
      </c>
      <c r="GH15">
        <v>7053722</v>
      </c>
      <c r="GI15">
        <v>3.6480000000000001</v>
      </c>
      <c r="GJ15">
        <v>6232722</v>
      </c>
      <c r="GK15">
        <v>8.2260000000000009</v>
      </c>
      <c r="GL15">
        <v>1623182</v>
      </c>
      <c r="GM15">
        <v>5.2640000000000002</v>
      </c>
      <c r="GN15">
        <v>4856154</v>
      </c>
      <c r="GO15">
        <v>4.0279999999999996</v>
      </c>
      <c r="GP15">
        <v>432185413</v>
      </c>
      <c r="GQ15">
        <v>4.0289999999999999</v>
      </c>
      <c r="GR15">
        <v>382444600</v>
      </c>
      <c r="GS15">
        <v>3.83</v>
      </c>
      <c r="GT15">
        <v>79736887</v>
      </c>
      <c r="GU15">
        <v>4.0259999999999998</v>
      </c>
      <c r="GV15">
        <v>54290635</v>
      </c>
      <c r="GW15">
        <v>3.98</v>
      </c>
      <c r="GX15">
        <v>17557409</v>
      </c>
      <c r="GY15">
        <v>4.0289999999999999</v>
      </c>
      <c r="GZ15">
        <v>53464251</v>
      </c>
      <c r="HA15">
        <v>4.0270000000000001</v>
      </c>
      <c r="HB15">
        <v>54141764</v>
      </c>
      <c r="HC15">
        <v>4.9870000000000001</v>
      </c>
      <c r="HD15">
        <v>52624470</v>
      </c>
      <c r="HE15">
        <v>3.98</v>
      </c>
      <c r="HF15">
        <v>54198910</v>
      </c>
      <c r="HG15">
        <v>3.9750000000000001</v>
      </c>
      <c r="HH15">
        <v>44961236</v>
      </c>
      <c r="HI15">
        <v>3.831</v>
      </c>
      <c r="HJ15">
        <v>84636553</v>
      </c>
      <c r="HK15">
        <v>4.0259999999999998</v>
      </c>
      <c r="HL15">
        <v>35095394</v>
      </c>
      <c r="HM15">
        <v>3.9769999999999999</v>
      </c>
      <c r="HN15">
        <v>11305978</v>
      </c>
      <c r="HO15">
        <v>4.0259999999999998</v>
      </c>
      <c r="HP15">
        <v>37361850</v>
      </c>
    </row>
    <row r="16" spans="1:224" x14ac:dyDescent="0.25">
      <c r="A16" s="1"/>
      <c r="B16" s="1"/>
      <c r="C16" s="1"/>
      <c r="D16" s="6">
        <v>2.9</v>
      </c>
      <c r="E16" s="5"/>
      <c r="F16" s="5"/>
      <c r="G16" s="5"/>
      <c r="H16" s="5"/>
      <c r="I16" s="5">
        <v>2.9039999999999999</v>
      </c>
      <c r="J16" s="5">
        <v>12896589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2.8980000000000001</v>
      </c>
      <c r="AJ16" s="5">
        <v>8869325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>
        <v>3.585</v>
      </c>
      <c r="DP16">
        <v>16243329</v>
      </c>
      <c r="DQ16">
        <v>8.83</v>
      </c>
      <c r="DR16">
        <v>6775596</v>
      </c>
      <c r="DS16">
        <v>5.36</v>
      </c>
      <c r="DT16">
        <v>4283543</v>
      </c>
      <c r="DU16">
        <v>4.3470000000000004</v>
      </c>
      <c r="DV16">
        <v>13266979</v>
      </c>
      <c r="DW16">
        <v>3.5870000000000002</v>
      </c>
      <c r="DX16">
        <v>34934444</v>
      </c>
      <c r="DY16">
        <v>3.5870000000000002</v>
      </c>
      <c r="DZ16">
        <v>22525496</v>
      </c>
      <c r="EA16">
        <v>3.6880000000000002</v>
      </c>
      <c r="EB16">
        <v>547473582</v>
      </c>
      <c r="EC16">
        <v>4.0229999999999997</v>
      </c>
      <c r="ED16">
        <v>153240525</v>
      </c>
      <c r="EE16">
        <v>3.6869999999999998</v>
      </c>
      <c r="EF16">
        <v>549404724</v>
      </c>
      <c r="EG16">
        <v>3.827</v>
      </c>
      <c r="EH16">
        <v>171863880</v>
      </c>
      <c r="EI16">
        <v>4.1609999999999996</v>
      </c>
      <c r="EJ16">
        <v>6957286</v>
      </c>
      <c r="EK16">
        <v>4.9989999999999997</v>
      </c>
      <c r="EL16">
        <v>92309058</v>
      </c>
      <c r="EM16">
        <v>4.258</v>
      </c>
      <c r="EN16">
        <v>1155847</v>
      </c>
      <c r="EO16">
        <v>3.835</v>
      </c>
      <c r="EP16">
        <v>146343057</v>
      </c>
      <c r="EQ16">
        <v>3.8260000000000001</v>
      </c>
      <c r="ER16">
        <v>159428133</v>
      </c>
      <c r="ES16">
        <v>3.6890000000000001</v>
      </c>
      <c r="ET16">
        <v>443136292</v>
      </c>
      <c r="EU16">
        <v>3.8260000000000001</v>
      </c>
      <c r="EV16">
        <v>135136108</v>
      </c>
      <c r="EW16">
        <v>3.9780000000000002</v>
      </c>
      <c r="EX16">
        <v>88135610</v>
      </c>
      <c r="EY16">
        <v>3.9769999999999999</v>
      </c>
      <c r="EZ16">
        <v>127030694</v>
      </c>
      <c r="FA16">
        <v>4.0220000000000002</v>
      </c>
      <c r="FB16">
        <v>216331554</v>
      </c>
      <c r="FC16">
        <v>5.2279999999999998</v>
      </c>
      <c r="FD16">
        <v>19131162</v>
      </c>
      <c r="FE16">
        <v>3.827</v>
      </c>
      <c r="FF16">
        <v>119680503</v>
      </c>
      <c r="FG16">
        <v>3.9729999999999999</v>
      </c>
      <c r="FH16">
        <v>157197263</v>
      </c>
      <c r="FI16">
        <v>3.5880000000000001</v>
      </c>
      <c r="FJ16">
        <v>17851346</v>
      </c>
      <c r="FK16">
        <v>3.98</v>
      </c>
      <c r="FL16">
        <v>100730868</v>
      </c>
      <c r="FM16">
        <v>4.016</v>
      </c>
      <c r="FN16">
        <v>353081683</v>
      </c>
      <c r="FO16">
        <v>3.9769999999999999</v>
      </c>
      <c r="FP16">
        <v>121503161</v>
      </c>
      <c r="FQ16">
        <v>3.8290000000000002</v>
      </c>
      <c r="FR16">
        <v>99546708</v>
      </c>
      <c r="FS16">
        <v>5.3840000000000003</v>
      </c>
      <c r="FT16">
        <v>4080927</v>
      </c>
      <c r="FU16">
        <v>4.2439999999999998</v>
      </c>
      <c r="FV16">
        <v>8508038</v>
      </c>
      <c r="FW16">
        <v>4.0259999999999998</v>
      </c>
      <c r="FX16">
        <v>399264080</v>
      </c>
      <c r="FY16">
        <v>4.242</v>
      </c>
      <c r="FZ16">
        <v>35921663</v>
      </c>
      <c r="GA16">
        <v>4.2439999999999998</v>
      </c>
      <c r="GB16">
        <v>17421479</v>
      </c>
      <c r="GC16">
        <v>3.9809999999999999</v>
      </c>
      <c r="GD16">
        <v>36049175</v>
      </c>
      <c r="GE16">
        <v>3.9769999999999999</v>
      </c>
      <c r="GF16">
        <v>43780323</v>
      </c>
      <c r="GG16">
        <v>3.8279999999999998</v>
      </c>
      <c r="GH16">
        <v>96081882</v>
      </c>
      <c r="GI16">
        <v>3.83</v>
      </c>
      <c r="GJ16">
        <v>85998638</v>
      </c>
      <c r="GK16">
        <v>8.3000000000000007</v>
      </c>
      <c r="GL16">
        <v>377318</v>
      </c>
      <c r="GM16">
        <v>5.7220000000000004</v>
      </c>
      <c r="GN16">
        <v>6428690</v>
      </c>
      <c r="GO16">
        <v>4.2450000000000001</v>
      </c>
      <c r="GP16">
        <v>47339879</v>
      </c>
      <c r="GQ16">
        <v>4.2430000000000003</v>
      </c>
      <c r="GR16">
        <v>16211583</v>
      </c>
      <c r="GS16">
        <v>3.9809999999999999</v>
      </c>
      <c r="GT16">
        <v>64755265</v>
      </c>
      <c r="GU16">
        <v>4.1609999999999996</v>
      </c>
      <c r="GV16">
        <v>11553052</v>
      </c>
      <c r="GW16">
        <v>4.0279999999999996</v>
      </c>
      <c r="GX16">
        <v>45875811</v>
      </c>
      <c r="GY16">
        <v>4.1660000000000004</v>
      </c>
      <c r="GZ16">
        <v>11942820</v>
      </c>
      <c r="HA16">
        <v>4.1619999999999999</v>
      </c>
      <c r="HB16">
        <v>7902058</v>
      </c>
      <c r="HC16">
        <v>5.2590000000000003</v>
      </c>
      <c r="HD16">
        <v>7507487</v>
      </c>
      <c r="HE16">
        <v>4.0270000000000001</v>
      </c>
      <c r="HF16">
        <v>354352279</v>
      </c>
      <c r="HG16">
        <v>4.0229999999999997</v>
      </c>
      <c r="HH16">
        <v>312880271</v>
      </c>
      <c r="HI16">
        <v>3.9809999999999999</v>
      </c>
      <c r="HJ16">
        <v>59049870</v>
      </c>
      <c r="HK16">
        <v>4.165</v>
      </c>
      <c r="HL16">
        <v>8266126</v>
      </c>
      <c r="HM16">
        <v>4.0270000000000001</v>
      </c>
      <c r="HN16">
        <v>43424821</v>
      </c>
      <c r="HO16">
        <v>4.1719999999999997</v>
      </c>
      <c r="HP16">
        <v>10451124</v>
      </c>
    </row>
    <row r="17" spans="1:224" x14ac:dyDescent="0.25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2.9740000000000002</v>
      </c>
      <c r="AN17" s="5">
        <v>4791027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>
        <v>3.6890000000000001</v>
      </c>
      <c r="DP17">
        <v>550756241</v>
      </c>
      <c r="DQ17">
        <v>14.24</v>
      </c>
      <c r="DR17">
        <v>1241173</v>
      </c>
      <c r="DS17">
        <v>5.45</v>
      </c>
      <c r="DT17">
        <v>3463385</v>
      </c>
      <c r="DU17">
        <v>4.984</v>
      </c>
      <c r="DV17">
        <v>428133707</v>
      </c>
      <c r="DW17">
        <v>3.6920000000000002</v>
      </c>
      <c r="DX17">
        <v>522271789</v>
      </c>
      <c r="DY17">
        <v>3.6920000000000002</v>
      </c>
      <c r="DZ17">
        <v>573259439</v>
      </c>
      <c r="EA17">
        <v>3.823</v>
      </c>
      <c r="EB17">
        <v>184447172</v>
      </c>
      <c r="EC17">
        <v>4.1580000000000004</v>
      </c>
      <c r="ED17">
        <v>10833898</v>
      </c>
      <c r="EE17">
        <v>3.823</v>
      </c>
      <c r="EF17">
        <v>162704975</v>
      </c>
      <c r="EG17">
        <v>3.9769999999999999</v>
      </c>
      <c r="EH17">
        <v>105603882</v>
      </c>
      <c r="EI17">
        <v>4.2519999999999998</v>
      </c>
      <c r="EJ17">
        <v>7519421</v>
      </c>
      <c r="EK17">
        <v>5.226</v>
      </c>
      <c r="EL17">
        <v>2626759</v>
      </c>
      <c r="EM17">
        <v>4.9960000000000004</v>
      </c>
      <c r="EN17">
        <v>66717212</v>
      </c>
      <c r="EO17">
        <v>3.9849999999999999</v>
      </c>
      <c r="EP17">
        <v>153085824</v>
      </c>
      <c r="EQ17">
        <v>3.976</v>
      </c>
      <c r="ER17">
        <v>161984626</v>
      </c>
      <c r="ES17">
        <v>3.8250000000000002</v>
      </c>
      <c r="ET17">
        <v>161732178</v>
      </c>
      <c r="EU17">
        <v>3.976</v>
      </c>
      <c r="EV17">
        <v>105625369</v>
      </c>
      <c r="EW17">
        <v>4.0259999999999998</v>
      </c>
      <c r="EX17">
        <v>234550821</v>
      </c>
      <c r="EY17">
        <v>4.0250000000000004</v>
      </c>
      <c r="EZ17">
        <v>426381462</v>
      </c>
      <c r="FA17">
        <v>4.1539999999999999</v>
      </c>
      <c r="FB17">
        <v>24268263</v>
      </c>
      <c r="FC17">
        <v>5.702</v>
      </c>
      <c r="FD17">
        <v>4028708</v>
      </c>
      <c r="FE17">
        <v>3.9769999999999999</v>
      </c>
      <c r="FF17">
        <v>140638647</v>
      </c>
      <c r="FG17">
        <v>4.0220000000000002</v>
      </c>
      <c r="FH17">
        <v>861734464</v>
      </c>
      <c r="FI17">
        <v>3.6930000000000001</v>
      </c>
      <c r="FJ17">
        <v>341764860</v>
      </c>
      <c r="FK17">
        <v>4.0279999999999996</v>
      </c>
      <c r="FL17">
        <v>441561755</v>
      </c>
      <c r="FM17">
        <v>4.2389999999999999</v>
      </c>
      <c r="FN17">
        <v>567589909</v>
      </c>
      <c r="FO17">
        <v>4.0250000000000004</v>
      </c>
      <c r="FP17">
        <v>468097723</v>
      </c>
      <c r="FQ17">
        <v>3.9790000000000001</v>
      </c>
      <c r="FR17">
        <v>81872914</v>
      </c>
      <c r="FS17">
        <v>5.4370000000000003</v>
      </c>
      <c r="FT17">
        <v>9073353</v>
      </c>
      <c r="FU17">
        <v>4.984</v>
      </c>
      <c r="FV17">
        <v>224538047</v>
      </c>
      <c r="FW17">
        <v>4.242</v>
      </c>
      <c r="FX17">
        <v>32943837</v>
      </c>
      <c r="FY17">
        <v>4.8230000000000004</v>
      </c>
      <c r="FZ17">
        <v>2955202</v>
      </c>
      <c r="GA17">
        <v>4.8600000000000003</v>
      </c>
      <c r="GB17">
        <v>6607117</v>
      </c>
      <c r="GC17">
        <v>4.0289999999999999</v>
      </c>
      <c r="GD17">
        <v>65452155</v>
      </c>
      <c r="GE17">
        <v>4.0250000000000004</v>
      </c>
      <c r="GF17">
        <v>87000571</v>
      </c>
      <c r="GG17">
        <v>3.9780000000000002</v>
      </c>
      <c r="GH17">
        <v>41250152</v>
      </c>
      <c r="GI17">
        <v>3.98</v>
      </c>
      <c r="GJ17">
        <v>36758446</v>
      </c>
      <c r="GK17">
        <v>9.4190000000000005</v>
      </c>
      <c r="GL17">
        <v>1085905</v>
      </c>
      <c r="GM17">
        <v>6.4279999999999999</v>
      </c>
      <c r="GN17">
        <v>6203024</v>
      </c>
      <c r="GO17">
        <v>4.819</v>
      </c>
      <c r="GP17">
        <v>3168068</v>
      </c>
      <c r="GQ17">
        <v>4.8230000000000004</v>
      </c>
      <c r="GR17">
        <v>2297285</v>
      </c>
      <c r="GS17">
        <v>4.0289999999999999</v>
      </c>
      <c r="GT17">
        <v>367121918</v>
      </c>
      <c r="GU17">
        <v>4.2439999999999998</v>
      </c>
      <c r="GV17">
        <v>48420024</v>
      </c>
      <c r="GW17">
        <v>4.1630000000000003</v>
      </c>
      <c r="GX17">
        <v>12253022</v>
      </c>
      <c r="GY17">
        <v>4.2469999999999999</v>
      </c>
      <c r="GZ17">
        <v>31299253</v>
      </c>
      <c r="HA17">
        <v>4.2450000000000001</v>
      </c>
      <c r="HB17">
        <v>32797389</v>
      </c>
      <c r="HC17">
        <v>5.7030000000000003</v>
      </c>
      <c r="HD17">
        <v>2763961</v>
      </c>
      <c r="HE17">
        <v>4.2439999999999998</v>
      </c>
      <c r="HF17">
        <v>24997622</v>
      </c>
      <c r="HG17">
        <v>4.24</v>
      </c>
      <c r="HH17">
        <v>7543020</v>
      </c>
      <c r="HI17">
        <v>4.0289999999999999</v>
      </c>
      <c r="HJ17">
        <v>390065813</v>
      </c>
      <c r="HK17">
        <v>4.2430000000000003</v>
      </c>
      <c r="HL17">
        <v>23304616</v>
      </c>
      <c r="HM17">
        <v>4.1639999999999997</v>
      </c>
      <c r="HN17">
        <v>12747465</v>
      </c>
      <c r="HO17">
        <v>4.8529999999999998</v>
      </c>
      <c r="HP17">
        <v>8512550</v>
      </c>
    </row>
    <row r="18" spans="1:224" x14ac:dyDescent="0.25">
      <c r="A18" s="1">
        <v>3.0162</v>
      </c>
      <c r="B18" s="1" t="s">
        <v>295</v>
      </c>
      <c r="C18" s="1" t="s">
        <v>11</v>
      </c>
      <c r="D18" s="4">
        <v>3.0162</v>
      </c>
      <c r="E18" s="5">
        <v>3.016</v>
      </c>
      <c r="F18" s="5">
        <v>8732120</v>
      </c>
      <c r="G18" s="5"/>
      <c r="H18" s="5"/>
      <c r="I18" s="5">
        <v>3.0230000000000001</v>
      </c>
      <c r="J18" s="5">
        <v>8194033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3.0169999999999999</v>
      </c>
      <c r="AJ18" s="5">
        <v>10546148</v>
      </c>
      <c r="AK18" s="5">
        <v>3.024</v>
      </c>
      <c r="AL18" s="5">
        <v>9705505</v>
      </c>
      <c r="AM18" s="5">
        <v>3.0249999999999999</v>
      </c>
      <c r="AN18" s="5">
        <v>1513747</v>
      </c>
      <c r="AO18" s="5"/>
      <c r="AP18" s="5"/>
      <c r="AQ18" s="5"/>
      <c r="AR18" s="5"/>
      <c r="AS18" s="5"/>
      <c r="AT18" s="5"/>
      <c r="AU18" s="5">
        <v>3.0179999999999998</v>
      </c>
      <c r="AV18" s="5">
        <v>1683304</v>
      </c>
      <c r="AW18" s="5">
        <v>3.0150000000000001</v>
      </c>
      <c r="AX18" s="5">
        <v>1827437</v>
      </c>
      <c r="AY18" s="5"/>
      <c r="AZ18" s="5"/>
      <c r="BA18" s="5">
        <v>3.8210000000000002</v>
      </c>
      <c r="BB18" s="5">
        <v>66976298</v>
      </c>
      <c r="BC18" s="5">
        <v>3.6379999999999999</v>
      </c>
      <c r="BD18" s="5">
        <v>7212452</v>
      </c>
      <c r="BE18" s="5">
        <v>3.4870000000000001</v>
      </c>
      <c r="BF18" s="5">
        <v>58037078</v>
      </c>
      <c r="BG18" s="5">
        <v>3.8109999999999999</v>
      </c>
      <c r="BH18" s="5">
        <v>23772879</v>
      </c>
      <c r="BI18" s="5">
        <v>3.8319999999999999</v>
      </c>
      <c r="BJ18" s="5">
        <v>16602073</v>
      </c>
      <c r="BK18" s="5"/>
      <c r="BL18" s="5"/>
      <c r="BM18" s="5">
        <v>3.121</v>
      </c>
      <c r="BN18" s="5">
        <v>131897659</v>
      </c>
      <c r="BO18" s="5">
        <v>2.9649999999999999</v>
      </c>
      <c r="BP18" s="5">
        <v>364674003</v>
      </c>
      <c r="BQ18" s="5">
        <v>3.129</v>
      </c>
      <c r="BR18" s="5">
        <v>145350448</v>
      </c>
      <c r="BS18" s="5">
        <v>3.1960000000000002</v>
      </c>
      <c r="BT18" s="5">
        <v>67058470</v>
      </c>
      <c r="BU18" s="5">
        <v>3.1219999999999999</v>
      </c>
      <c r="BV18" s="5">
        <v>133489838</v>
      </c>
      <c r="BW18" s="5">
        <v>3.1110000000000002</v>
      </c>
      <c r="BX18" s="5">
        <v>135287521</v>
      </c>
      <c r="BY18" s="5">
        <v>3.1190000000000002</v>
      </c>
      <c r="BZ18" s="5">
        <v>132944069</v>
      </c>
      <c r="CA18" s="5">
        <v>4.16</v>
      </c>
      <c r="CB18" s="5">
        <v>5406517</v>
      </c>
      <c r="CC18" s="5">
        <v>4.173</v>
      </c>
      <c r="CD18" s="5">
        <v>8972840</v>
      </c>
      <c r="CE18" s="5">
        <v>4.1710000000000003</v>
      </c>
      <c r="CF18" s="5">
        <v>6365686</v>
      </c>
      <c r="CG18" s="5">
        <v>3.2090000000000001</v>
      </c>
      <c r="CH18" s="5">
        <v>61766814</v>
      </c>
      <c r="CI18" s="5">
        <v>3.1139999999999999</v>
      </c>
      <c r="CJ18" s="5">
        <v>183363560</v>
      </c>
      <c r="CK18" s="5">
        <v>2.8740000000000001</v>
      </c>
      <c r="CL18" s="5">
        <v>8848038</v>
      </c>
      <c r="CM18" s="5">
        <v>3.121</v>
      </c>
      <c r="CN18" s="5">
        <v>146113604</v>
      </c>
      <c r="CO18" s="5">
        <v>3.1230000000000002</v>
      </c>
      <c r="CP18" s="5">
        <v>130214203</v>
      </c>
      <c r="CQ18" s="5">
        <v>3.1190000000000002</v>
      </c>
      <c r="CR18" s="5">
        <v>151926962</v>
      </c>
      <c r="CS18" s="5">
        <v>3.0179999999999998</v>
      </c>
      <c r="CT18" s="5">
        <v>4383601</v>
      </c>
      <c r="CU18" s="5">
        <v>4.165</v>
      </c>
      <c r="CV18" s="5">
        <v>3398111</v>
      </c>
      <c r="CW18" s="5">
        <v>4.1660000000000004</v>
      </c>
      <c r="CX18" s="5">
        <v>3551532</v>
      </c>
      <c r="CY18" s="5">
        <v>6.4930000000000003</v>
      </c>
      <c r="CZ18" s="5">
        <v>3351651</v>
      </c>
      <c r="DA18" s="5">
        <v>3.2069999999999999</v>
      </c>
      <c r="DB18" s="5">
        <v>55184634</v>
      </c>
      <c r="DC18" s="5">
        <v>3.214</v>
      </c>
      <c r="DD18" s="5">
        <v>57764367</v>
      </c>
      <c r="DE18" s="5">
        <v>3.2109999999999999</v>
      </c>
      <c r="DF18" s="5">
        <v>51855072</v>
      </c>
      <c r="DG18" s="5">
        <v>3.2050000000000001</v>
      </c>
      <c r="DH18" s="5">
        <v>49580874</v>
      </c>
      <c r="DI18" s="5">
        <v>3.12</v>
      </c>
      <c r="DJ18" s="5">
        <v>137211508</v>
      </c>
      <c r="DK18" s="5">
        <v>3.1190000000000002</v>
      </c>
      <c r="DL18" s="5">
        <v>174600726</v>
      </c>
      <c r="DM18" s="5">
        <v>3.1909999999999998</v>
      </c>
      <c r="DN18" s="5">
        <v>53154798</v>
      </c>
      <c r="DO18">
        <v>3.8250000000000002</v>
      </c>
      <c r="DP18">
        <v>159525296</v>
      </c>
      <c r="DQ18">
        <v>16.052</v>
      </c>
      <c r="DR18">
        <v>1686163</v>
      </c>
      <c r="DS18">
        <v>5.7080000000000002</v>
      </c>
      <c r="DT18">
        <v>5261624</v>
      </c>
      <c r="DU18">
        <v>5.2560000000000002</v>
      </c>
      <c r="DV18">
        <v>39580721</v>
      </c>
      <c r="DW18">
        <v>3.8279999999999998</v>
      </c>
      <c r="DX18">
        <v>175785999</v>
      </c>
      <c r="DY18">
        <v>3.827</v>
      </c>
      <c r="DZ18">
        <v>178123737</v>
      </c>
      <c r="EA18">
        <v>3.9740000000000002</v>
      </c>
      <c r="EB18">
        <v>113662802</v>
      </c>
      <c r="EC18">
        <v>4.1829999999999998</v>
      </c>
      <c r="ED18">
        <v>9267727</v>
      </c>
      <c r="EE18">
        <v>3.9729999999999999</v>
      </c>
      <c r="EF18">
        <v>130390405</v>
      </c>
      <c r="EG18">
        <v>4.0250000000000004</v>
      </c>
      <c r="EH18">
        <v>194592893</v>
      </c>
      <c r="EI18">
        <v>4.9859999999999998</v>
      </c>
      <c r="EJ18">
        <v>109215732</v>
      </c>
      <c r="EK18">
        <v>5.2640000000000002</v>
      </c>
      <c r="EL18">
        <v>10445322</v>
      </c>
      <c r="EM18">
        <v>5.2610000000000001</v>
      </c>
      <c r="EN18">
        <v>5396433</v>
      </c>
      <c r="EO18">
        <v>4.0330000000000004</v>
      </c>
      <c r="EP18">
        <v>790071380</v>
      </c>
      <c r="EQ18">
        <v>4.0250000000000004</v>
      </c>
      <c r="ER18">
        <v>815584958</v>
      </c>
      <c r="ES18">
        <v>3.976</v>
      </c>
      <c r="ET18">
        <v>171088104</v>
      </c>
      <c r="EU18">
        <v>4.024</v>
      </c>
      <c r="EV18">
        <v>331514135</v>
      </c>
      <c r="EW18">
        <v>4.157</v>
      </c>
      <c r="EX18">
        <v>20692004</v>
      </c>
      <c r="EY18">
        <v>4.2480000000000002</v>
      </c>
      <c r="EZ18">
        <v>524814335</v>
      </c>
      <c r="FA18">
        <v>4.2450000000000001</v>
      </c>
      <c r="FB18">
        <v>595315773</v>
      </c>
      <c r="FC18">
        <v>6.3710000000000004</v>
      </c>
      <c r="FD18">
        <v>2235568</v>
      </c>
      <c r="FE18">
        <v>4.0250000000000004</v>
      </c>
      <c r="FF18">
        <v>796338791</v>
      </c>
      <c r="FG18">
        <v>4.2430000000000003</v>
      </c>
      <c r="FH18">
        <v>636428894</v>
      </c>
      <c r="FI18">
        <v>3.8290000000000002</v>
      </c>
      <c r="FJ18">
        <v>134073870</v>
      </c>
      <c r="FK18">
        <v>4.2489999999999997</v>
      </c>
      <c r="FL18">
        <v>479701960</v>
      </c>
      <c r="FM18">
        <v>4.6440000000000001</v>
      </c>
      <c r="FN18">
        <v>22232103</v>
      </c>
      <c r="FO18">
        <v>4.2469999999999999</v>
      </c>
      <c r="FP18">
        <v>515343906</v>
      </c>
      <c r="FQ18">
        <v>4.0270000000000001</v>
      </c>
      <c r="FR18">
        <v>318235475</v>
      </c>
      <c r="FS18">
        <v>5.6609999999999996</v>
      </c>
      <c r="FT18">
        <v>6925341</v>
      </c>
      <c r="FU18">
        <v>5.26</v>
      </c>
      <c r="FV18">
        <v>38620344</v>
      </c>
      <c r="FW18">
        <v>4.8550000000000004</v>
      </c>
      <c r="FX18">
        <v>10779672</v>
      </c>
      <c r="FY18">
        <v>4.8540000000000001</v>
      </c>
      <c r="FZ18">
        <v>6000686</v>
      </c>
      <c r="GA18">
        <v>4.984</v>
      </c>
      <c r="GB18">
        <v>53770568</v>
      </c>
      <c r="GC18">
        <v>4.1890000000000001</v>
      </c>
      <c r="GD18">
        <v>4689054</v>
      </c>
      <c r="GE18">
        <v>4.1849999999999996</v>
      </c>
      <c r="GF18">
        <v>11495884</v>
      </c>
      <c r="GG18">
        <v>4.0259999999999998</v>
      </c>
      <c r="GH18">
        <v>77713252</v>
      </c>
      <c r="GI18">
        <v>4.0279999999999996</v>
      </c>
      <c r="GJ18">
        <v>73748481</v>
      </c>
      <c r="GK18">
        <v>14.116</v>
      </c>
      <c r="GL18">
        <v>5413911</v>
      </c>
      <c r="GM18">
        <v>6.4939999999999998</v>
      </c>
      <c r="GN18">
        <v>4073073</v>
      </c>
      <c r="GO18">
        <v>4.8550000000000004</v>
      </c>
      <c r="GP18">
        <v>5350257</v>
      </c>
      <c r="GQ18">
        <v>4.8559999999999999</v>
      </c>
      <c r="GR18">
        <v>5487187</v>
      </c>
      <c r="GS18">
        <v>4.1589999999999998</v>
      </c>
      <c r="GT18">
        <v>21741341</v>
      </c>
      <c r="GU18">
        <v>4.8529999999999998</v>
      </c>
      <c r="GV18">
        <v>3982350</v>
      </c>
      <c r="GW18">
        <v>4.2469999999999999</v>
      </c>
      <c r="GX18">
        <v>40929954</v>
      </c>
      <c r="GY18">
        <v>4.8579999999999997</v>
      </c>
      <c r="GZ18">
        <v>7886881</v>
      </c>
      <c r="HA18">
        <v>4.8550000000000004</v>
      </c>
      <c r="HB18">
        <v>1921163</v>
      </c>
      <c r="HC18">
        <v>6.4749999999999996</v>
      </c>
      <c r="HD18">
        <v>6102920</v>
      </c>
      <c r="HE18">
        <v>4.8209999999999997</v>
      </c>
      <c r="HF18">
        <v>5034790</v>
      </c>
      <c r="HG18">
        <v>4.8179999999999996</v>
      </c>
      <c r="HH18">
        <v>1017349</v>
      </c>
      <c r="HI18">
        <v>4.2450000000000001</v>
      </c>
      <c r="HJ18">
        <v>21656995</v>
      </c>
      <c r="HK18">
        <v>4.8529999999999998</v>
      </c>
      <c r="HL18">
        <v>7292295</v>
      </c>
      <c r="HM18">
        <v>4.2430000000000003</v>
      </c>
      <c r="HN18">
        <v>11502037</v>
      </c>
      <c r="HO18">
        <v>4.9800000000000004</v>
      </c>
      <c r="HP18">
        <v>65297623</v>
      </c>
    </row>
    <row r="19" spans="1:224" x14ac:dyDescent="0.25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3.08</v>
      </c>
      <c r="AN19" s="5">
        <v>66495504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>
        <v>3.976</v>
      </c>
      <c r="DP19">
        <v>136882742</v>
      </c>
      <c r="DQ19">
        <v>19.324999999999999</v>
      </c>
      <c r="DR19">
        <v>1063581</v>
      </c>
      <c r="DS19">
        <v>6.2389999999999999</v>
      </c>
      <c r="DT19">
        <v>202823</v>
      </c>
      <c r="DU19">
        <v>5.4660000000000002</v>
      </c>
      <c r="DV19">
        <v>6631449</v>
      </c>
      <c r="DW19">
        <v>3.9780000000000002</v>
      </c>
      <c r="DX19">
        <v>141789113</v>
      </c>
      <c r="DY19">
        <v>3.9780000000000002</v>
      </c>
      <c r="DZ19">
        <v>140605546</v>
      </c>
      <c r="EA19">
        <v>4.0220000000000002</v>
      </c>
      <c r="EB19">
        <v>210631627</v>
      </c>
      <c r="EC19">
        <v>4.2460000000000004</v>
      </c>
      <c r="ED19">
        <v>476240419</v>
      </c>
      <c r="EE19">
        <v>4.0220000000000002</v>
      </c>
      <c r="EF19">
        <v>297397186</v>
      </c>
      <c r="EG19">
        <v>4.2480000000000002</v>
      </c>
      <c r="EH19">
        <v>616567201</v>
      </c>
      <c r="EI19">
        <v>5.2480000000000002</v>
      </c>
      <c r="EJ19">
        <v>10633281</v>
      </c>
      <c r="EK19">
        <v>5.6619999999999999</v>
      </c>
      <c r="EL19">
        <v>4614076</v>
      </c>
      <c r="EM19">
        <v>5.3460000000000001</v>
      </c>
      <c r="EN19">
        <v>1351153</v>
      </c>
      <c r="EO19">
        <v>4.2549999999999999</v>
      </c>
      <c r="EP19">
        <v>516158929</v>
      </c>
      <c r="EQ19">
        <v>4.2460000000000004</v>
      </c>
      <c r="ER19">
        <v>554497133</v>
      </c>
      <c r="ES19">
        <v>4.024</v>
      </c>
      <c r="ET19">
        <v>878482416</v>
      </c>
      <c r="EU19">
        <v>4.2460000000000004</v>
      </c>
      <c r="EV19">
        <v>523209242</v>
      </c>
      <c r="EW19">
        <v>4.2469999999999999</v>
      </c>
      <c r="EX19">
        <v>483248641</v>
      </c>
      <c r="EY19">
        <v>4.6529999999999996</v>
      </c>
      <c r="EZ19">
        <v>34682304</v>
      </c>
      <c r="FA19">
        <v>4.6509999999999998</v>
      </c>
      <c r="FB19">
        <v>38316765</v>
      </c>
      <c r="FC19">
        <v>6.4690000000000003</v>
      </c>
      <c r="FD19">
        <v>2619602</v>
      </c>
      <c r="FE19">
        <v>4.2460000000000004</v>
      </c>
      <c r="FF19">
        <v>483331785</v>
      </c>
      <c r="FG19">
        <v>4.649</v>
      </c>
      <c r="FH19">
        <v>37965412</v>
      </c>
      <c r="FI19">
        <v>3.9790000000000001</v>
      </c>
      <c r="FJ19">
        <v>156263159</v>
      </c>
      <c r="FK19">
        <v>4.6559999999999997</v>
      </c>
      <c r="FL19">
        <v>24951039</v>
      </c>
      <c r="FM19">
        <v>4.8109999999999999</v>
      </c>
      <c r="FN19">
        <v>72350602</v>
      </c>
      <c r="FO19">
        <v>4.6520000000000001</v>
      </c>
      <c r="FP19">
        <v>13714228</v>
      </c>
      <c r="FQ19">
        <v>4.2480000000000002</v>
      </c>
      <c r="FR19">
        <v>457401335</v>
      </c>
      <c r="FS19">
        <v>5.7089999999999996</v>
      </c>
      <c r="FT19">
        <v>8003075</v>
      </c>
      <c r="FU19">
        <v>5.6529999999999996</v>
      </c>
      <c r="FV19">
        <v>7310896</v>
      </c>
      <c r="FW19">
        <v>4.9809999999999999</v>
      </c>
      <c r="FX19">
        <v>46198520</v>
      </c>
      <c r="FY19">
        <v>4.9820000000000002</v>
      </c>
      <c r="FZ19">
        <v>77104666</v>
      </c>
      <c r="GA19">
        <v>5.1509999999999998</v>
      </c>
      <c r="GB19">
        <v>6076529</v>
      </c>
      <c r="GC19">
        <v>4.2480000000000002</v>
      </c>
      <c r="GD19">
        <v>146321810</v>
      </c>
      <c r="GE19">
        <v>4.2460000000000004</v>
      </c>
      <c r="GF19">
        <v>219093251</v>
      </c>
      <c r="GG19">
        <v>4.1849999999999996</v>
      </c>
      <c r="GH19">
        <v>10627336</v>
      </c>
      <c r="GI19">
        <v>4.1890000000000001</v>
      </c>
      <c r="GJ19">
        <v>8727353</v>
      </c>
      <c r="GK19">
        <v>14.183999999999999</v>
      </c>
      <c r="GL19">
        <v>5261816</v>
      </c>
      <c r="GM19">
        <v>8.6379999999999999</v>
      </c>
      <c r="GN19">
        <v>6734219</v>
      </c>
      <c r="GO19">
        <v>4.9829999999999997</v>
      </c>
      <c r="GP19">
        <v>73783923</v>
      </c>
      <c r="GQ19">
        <v>4.9820000000000002</v>
      </c>
      <c r="GR19">
        <v>58890888</v>
      </c>
      <c r="GS19">
        <v>4.2439999999999998</v>
      </c>
      <c r="GT19">
        <v>16317946</v>
      </c>
      <c r="GU19">
        <v>4.9809999999999999</v>
      </c>
      <c r="GV19">
        <v>72791617</v>
      </c>
      <c r="GW19">
        <v>4.8570000000000002</v>
      </c>
      <c r="GX19">
        <v>6811087</v>
      </c>
      <c r="GY19">
        <v>4.9820000000000002</v>
      </c>
      <c r="GZ19">
        <v>68354891</v>
      </c>
      <c r="HA19">
        <v>4.9820000000000002</v>
      </c>
      <c r="HB19">
        <v>65641168</v>
      </c>
      <c r="HC19">
        <v>6.5570000000000004</v>
      </c>
      <c r="HD19">
        <v>3071840</v>
      </c>
      <c r="HE19">
        <v>4.851</v>
      </c>
      <c r="HF19">
        <v>4280599</v>
      </c>
      <c r="HG19">
        <v>4.8499999999999996</v>
      </c>
      <c r="HH19">
        <v>1776337</v>
      </c>
      <c r="HI19">
        <v>4.8220000000000001</v>
      </c>
      <c r="HJ19">
        <v>4210264</v>
      </c>
      <c r="HK19">
        <v>4.9790000000000001</v>
      </c>
      <c r="HL19">
        <v>68928822</v>
      </c>
      <c r="HM19">
        <v>4.8559999999999999</v>
      </c>
      <c r="HN19">
        <v>9848072</v>
      </c>
      <c r="HO19">
        <v>5.2050000000000001</v>
      </c>
      <c r="HP19">
        <v>2733091</v>
      </c>
    </row>
    <row r="20" spans="1:224" x14ac:dyDescent="0.25">
      <c r="A20" s="1">
        <v>3.1284999999999998</v>
      </c>
      <c r="B20" s="1" t="s">
        <v>296</v>
      </c>
      <c r="C20" s="1" t="s">
        <v>12</v>
      </c>
      <c r="D20" s="4">
        <v>3.1284999999999998</v>
      </c>
      <c r="E20" s="5">
        <v>3.1280000000000001</v>
      </c>
      <c r="F20" s="5">
        <v>21672567</v>
      </c>
      <c r="G20" s="5">
        <v>3.129</v>
      </c>
      <c r="H20" s="5">
        <v>19702384</v>
      </c>
      <c r="I20" s="5">
        <v>3.1309999999999998</v>
      </c>
      <c r="J20" s="5">
        <v>16843734</v>
      </c>
      <c r="K20" s="5"/>
      <c r="L20" s="5"/>
      <c r="M20" s="5"/>
      <c r="N20" s="5"/>
      <c r="O20" s="5">
        <v>3.1219999999999999</v>
      </c>
      <c r="P20" s="5">
        <v>59502214</v>
      </c>
      <c r="Q20" s="5">
        <v>3.1150000000000002</v>
      </c>
      <c r="R20" s="5">
        <v>45213017</v>
      </c>
      <c r="S20" s="5">
        <v>3.129</v>
      </c>
      <c r="T20" s="5">
        <v>54073447</v>
      </c>
      <c r="U20" s="5">
        <v>3.1230000000000002</v>
      </c>
      <c r="V20" s="5">
        <v>44358678</v>
      </c>
      <c r="W20" s="5"/>
      <c r="X20" s="5"/>
      <c r="Y20" s="5"/>
      <c r="Z20" s="5"/>
      <c r="AA20" s="5"/>
      <c r="AB20" s="5"/>
      <c r="AC20" s="5"/>
      <c r="AD20" s="5"/>
      <c r="AE20" s="5">
        <v>3.1259999999999999</v>
      </c>
      <c r="AF20" s="5">
        <v>94143838</v>
      </c>
      <c r="AG20" s="5">
        <v>3.1219999999999999</v>
      </c>
      <c r="AH20" s="5">
        <v>59649752</v>
      </c>
      <c r="AI20" s="5">
        <v>3.1240000000000001</v>
      </c>
      <c r="AJ20" s="5">
        <v>95813519</v>
      </c>
      <c r="AK20" s="5">
        <v>3.13</v>
      </c>
      <c r="AL20" s="5">
        <v>89775482</v>
      </c>
      <c r="AM20" s="5"/>
      <c r="AN20" s="5"/>
      <c r="AO20" s="5"/>
      <c r="AP20" s="5"/>
      <c r="AQ20" s="5"/>
      <c r="AR20" s="5"/>
      <c r="AS20" s="5"/>
      <c r="AT20" s="5"/>
      <c r="AU20" s="5">
        <v>3.137</v>
      </c>
      <c r="AV20" s="5">
        <v>4931247</v>
      </c>
      <c r="AW20" s="5">
        <v>3.1179999999999999</v>
      </c>
      <c r="AX20" s="5">
        <v>99052101</v>
      </c>
      <c r="AY20" s="5">
        <v>3.1150000000000002</v>
      </c>
      <c r="AZ20" s="5">
        <v>67027423</v>
      </c>
      <c r="BA20" s="5">
        <v>4.173</v>
      </c>
      <c r="BB20" s="5">
        <v>8930277</v>
      </c>
      <c r="BC20" s="5">
        <v>3.835</v>
      </c>
      <c r="BD20" s="5">
        <v>88255887</v>
      </c>
      <c r="BE20" s="5">
        <v>3.83</v>
      </c>
      <c r="BF20" s="5">
        <v>141656258</v>
      </c>
      <c r="BG20" s="5">
        <v>3.9289999999999998</v>
      </c>
      <c r="BH20" s="5">
        <v>25047729</v>
      </c>
      <c r="BI20" s="5">
        <v>4.165</v>
      </c>
      <c r="BJ20" s="5">
        <v>5983204</v>
      </c>
      <c r="BK20" s="5"/>
      <c r="BL20" s="5"/>
      <c r="BM20" s="5">
        <v>3.2069999999999999</v>
      </c>
      <c r="BN20" s="5">
        <v>58506369</v>
      </c>
      <c r="BO20" s="5">
        <v>3.234</v>
      </c>
      <c r="BP20" s="5">
        <v>19633133</v>
      </c>
      <c r="BQ20" s="5">
        <v>3.2149999999999999</v>
      </c>
      <c r="BR20" s="5">
        <v>66563872</v>
      </c>
      <c r="BS20" s="5">
        <v>3.3130000000000002</v>
      </c>
      <c r="BT20" s="5">
        <v>269039364</v>
      </c>
      <c r="BU20" s="5">
        <v>3.2069999999999999</v>
      </c>
      <c r="BV20" s="5">
        <v>71088050</v>
      </c>
      <c r="BW20" s="5">
        <v>3.1970000000000001</v>
      </c>
      <c r="BX20" s="5">
        <v>70832283</v>
      </c>
      <c r="BY20" s="5">
        <v>3.2050000000000001</v>
      </c>
      <c r="BZ20" s="5">
        <v>69176258</v>
      </c>
      <c r="CA20" s="5">
        <v>4.9800000000000004</v>
      </c>
      <c r="CB20" s="5">
        <v>158328645</v>
      </c>
      <c r="CC20" s="5">
        <v>4.9950000000000001</v>
      </c>
      <c r="CD20" s="5">
        <v>110612086</v>
      </c>
      <c r="CE20" s="5">
        <v>4.9939999999999998</v>
      </c>
      <c r="CF20" s="5">
        <v>105345741</v>
      </c>
      <c r="CG20" s="5">
        <v>3.327</v>
      </c>
      <c r="CH20" s="5">
        <v>291336743</v>
      </c>
      <c r="CI20" s="5">
        <v>3.202</v>
      </c>
      <c r="CJ20" s="5">
        <v>64318663</v>
      </c>
      <c r="CK20" s="5">
        <v>3.0209999999999999</v>
      </c>
      <c r="CL20" s="5">
        <v>7681939</v>
      </c>
      <c r="CM20" s="5">
        <v>3.206</v>
      </c>
      <c r="CN20" s="5">
        <v>54814539</v>
      </c>
      <c r="CO20" s="5">
        <v>3.2069999999999999</v>
      </c>
      <c r="CP20" s="5">
        <v>64694004</v>
      </c>
      <c r="CQ20" s="5">
        <v>3.2040000000000002</v>
      </c>
      <c r="CR20" s="5">
        <v>63603540</v>
      </c>
      <c r="CS20" s="5">
        <v>3.1219999999999999</v>
      </c>
      <c r="CT20" s="5">
        <v>147867437</v>
      </c>
      <c r="CU20" s="5">
        <v>4.984</v>
      </c>
      <c r="CV20" s="5">
        <v>171387170</v>
      </c>
      <c r="CW20" s="5">
        <v>4.9850000000000003</v>
      </c>
      <c r="CX20" s="5">
        <v>111468212</v>
      </c>
      <c r="CY20" s="5">
        <v>8.8360000000000003</v>
      </c>
      <c r="CZ20" s="5">
        <v>8672589</v>
      </c>
      <c r="DA20" s="5">
        <v>3.327</v>
      </c>
      <c r="DB20" s="5">
        <v>352561733</v>
      </c>
      <c r="DC20" s="5">
        <v>3.3340000000000001</v>
      </c>
      <c r="DD20" s="5">
        <v>203325017</v>
      </c>
      <c r="DE20" s="5">
        <v>3.33</v>
      </c>
      <c r="DF20" s="5">
        <v>181798685</v>
      </c>
      <c r="DG20" s="5">
        <v>3.3220000000000001</v>
      </c>
      <c r="DH20" s="5">
        <v>166472205</v>
      </c>
      <c r="DI20" s="5">
        <v>3.2040000000000002</v>
      </c>
      <c r="DJ20" s="5">
        <v>56785178</v>
      </c>
      <c r="DK20" s="5">
        <v>3.2040000000000002</v>
      </c>
      <c r="DL20" s="5">
        <v>62818798</v>
      </c>
      <c r="DM20" s="5">
        <v>3.3090000000000002</v>
      </c>
      <c r="DN20" s="5">
        <v>137768855</v>
      </c>
      <c r="DO20">
        <v>4.024</v>
      </c>
      <c r="DP20">
        <v>596165310</v>
      </c>
      <c r="DQ20">
        <v>19.693999999999999</v>
      </c>
      <c r="DR20">
        <v>11876190</v>
      </c>
      <c r="DS20">
        <v>6.375</v>
      </c>
      <c r="DT20">
        <v>2448836</v>
      </c>
      <c r="DU20">
        <v>5.649</v>
      </c>
      <c r="DV20">
        <v>10920379</v>
      </c>
      <c r="DW20">
        <v>4.0259999999999998</v>
      </c>
      <c r="DX20">
        <v>600598526</v>
      </c>
      <c r="DY20">
        <v>4.0259999999999998</v>
      </c>
      <c r="DZ20">
        <v>587616282</v>
      </c>
      <c r="EA20">
        <v>4.2450000000000001</v>
      </c>
      <c r="EB20">
        <v>546650584</v>
      </c>
      <c r="EC20">
        <v>4.3730000000000002</v>
      </c>
      <c r="ED20">
        <v>51913298</v>
      </c>
      <c r="EE20">
        <v>4.2439999999999998</v>
      </c>
      <c r="EF20">
        <v>475773900</v>
      </c>
      <c r="EG20">
        <v>4.6529999999999996</v>
      </c>
      <c r="EH20">
        <v>48139141</v>
      </c>
      <c r="EI20">
        <v>5.3419999999999996</v>
      </c>
      <c r="EJ20">
        <v>9598954</v>
      </c>
      <c r="EK20">
        <v>5.7190000000000003</v>
      </c>
      <c r="EL20">
        <v>8289012</v>
      </c>
      <c r="EM20">
        <v>5.3819999999999997</v>
      </c>
      <c r="EN20">
        <v>4431584</v>
      </c>
      <c r="EO20">
        <v>4.6619999999999999</v>
      </c>
      <c r="EP20">
        <v>35994969</v>
      </c>
      <c r="EQ20">
        <v>4.6529999999999996</v>
      </c>
      <c r="ER20">
        <v>38745501</v>
      </c>
      <c r="ES20">
        <v>4.2460000000000004</v>
      </c>
      <c r="ET20">
        <v>642983801</v>
      </c>
      <c r="EU20">
        <v>4.6529999999999996</v>
      </c>
      <c r="EV20">
        <v>33155210</v>
      </c>
      <c r="EW20">
        <v>4.6539999999999999</v>
      </c>
      <c r="EX20">
        <v>26019536</v>
      </c>
      <c r="EY20">
        <v>4.819</v>
      </c>
      <c r="EZ20">
        <v>118817646</v>
      </c>
      <c r="FA20">
        <v>4.8170000000000002</v>
      </c>
      <c r="FB20">
        <v>127302964</v>
      </c>
      <c r="FC20">
        <v>6.5110000000000001</v>
      </c>
      <c r="FD20">
        <v>3492777</v>
      </c>
      <c r="FE20">
        <v>4.6520000000000001</v>
      </c>
      <c r="FF20">
        <v>30258966</v>
      </c>
      <c r="FG20">
        <v>4.8150000000000004</v>
      </c>
      <c r="FH20">
        <v>28897987</v>
      </c>
      <c r="FI20">
        <v>4.0279999999999996</v>
      </c>
      <c r="FJ20">
        <v>842135908</v>
      </c>
      <c r="FK20">
        <v>4.8209999999999997</v>
      </c>
      <c r="FL20">
        <v>68102883</v>
      </c>
      <c r="FM20">
        <v>4.9720000000000004</v>
      </c>
      <c r="FN20">
        <v>87660202</v>
      </c>
      <c r="FO20">
        <v>4.819</v>
      </c>
      <c r="FP20">
        <v>94069175</v>
      </c>
      <c r="FQ20">
        <v>4.6550000000000002</v>
      </c>
      <c r="FR20">
        <v>22586679</v>
      </c>
      <c r="FS20">
        <v>6.3630000000000004</v>
      </c>
      <c r="FT20">
        <v>2065696</v>
      </c>
      <c r="FU20">
        <v>5.7069999999999999</v>
      </c>
      <c r="FV20">
        <v>12619681</v>
      </c>
      <c r="FW20">
        <v>5.1689999999999996</v>
      </c>
      <c r="FX20">
        <v>6282507</v>
      </c>
      <c r="FY20">
        <v>5.2489999999999997</v>
      </c>
      <c r="FZ20">
        <v>6874240</v>
      </c>
      <c r="GA20">
        <v>5.2489999999999997</v>
      </c>
      <c r="GB20">
        <v>7089689</v>
      </c>
      <c r="GC20">
        <v>4.8579999999999997</v>
      </c>
      <c r="GD20">
        <v>2055084</v>
      </c>
      <c r="GE20">
        <v>4.8529999999999998</v>
      </c>
      <c r="GF20">
        <v>8954603</v>
      </c>
      <c r="GG20">
        <v>4.2450000000000001</v>
      </c>
      <c r="GH20">
        <v>186765383</v>
      </c>
      <c r="GI20">
        <v>4.2480000000000002</v>
      </c>
      <c r="GJ20">
        <v>177280674</v>
      </c>
      <c r="GK20">
        <v>19.04</v>
      </c>
      <c r="GL20">
        <v>923934</v>
      </c>
      <c r="GM20">
        <v>8.7170000000000005</v>
      </c>
      <c r="GN20">
        <v>1003895</v>
      </c>
      <c r="GO20">
        <v>5.2530000000000001</v>
      </c>
      <c r="GP20">
        <v>7302964</v>
      </c>
      <c r="GQ20">
        <v>5.2160000000000002</v>
      </c>
      <c r="GR20">
        <v>2154207</v>
      </c>
      <c r="GS20">
        <v>4.8220000000000001</v>
      </c>
      <c r="GT20">
        <v>3211215</v>
      </c>
      <c r="GU20">
        <v>5.2489999999999997</v>
      </c>
      <c r="GV20">
        <v>6264813</v>
      </c>
      <c r="GW20">
        <v>4.9820000000000002</v>
      </c>
      <c r="GX20">
        <v>70743682</v>
      </c>
      <c r="GY20">
        <v>5.2549999999999999</v>
      </c>
      <c r="GZ20">
        <v>7070834</v>
      </c>
      <c r="HA20">
        <v>5.2530000000000001</v>
      </c>
      <c r="HB20">
        <v>5824123</v>
      </c>
      <c r="HC20">
        <v>8.4770000000000003</v>
      </c>
      <c r="HD20">
        <v>8572403</v>
      </c>
      <c r="HE20">
        <v>4.9790000000000001</v>
      </c>
      <c r="HF20">
        <v>59104975</v>
      </c>
      <c r="HG20">
        <v>4.9779999999999998</v>
      </c>
      <c r="HH20">
        <v>53012345</v>
      </c>
      <c r="HI20">
        <v>4.8520000000000003</v>
      </c>
      <c r="HJ20">
        <v>6928420</v>
      </c>
      <c r="HK20">
        <v>5.18</v>
      </c>
      <c r="HL20">
        <v>4515866</v>
      </c>
      <c r="HM20">
        <v>4.9820000000000002</v>
      </c>
      <c r="HN20">
        <v>95036392</v>
      </c>
      <c r="HO20">
        <v>5.2510000000000003</v>
      </c>
      <c r="HP20">
        <v>5815877</v>
      </c>
    </row>
    <row r="21" spans="1:224" x14ac:dyDescent="0.25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>
        <v>3.3010000000000002</v>
      </c>
      <c r="AD21" s="5">
        <v>89161548</v>
      </c>
      <c r="AE21" s="5"/>
      <c r="AF21" s="5"/>
      <c r="AG21" s="5"/>
      <c r="AH21" s="5"/>
      <c r="AI21" s="5"/>
      <c r="AJ21" s="5"/>
      <c r="AK21" s="5"/>
      <c r="AL21" s="5"/>
      <c r="AM21" s="5">
        <v>3.282</v>
      </c>
      <c r="AN21" s="5">
        <v>253743571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>
        <v>4.2460000000000004</v>
      </c>
      <c r="DP21">
        <v>448056849</v>
      </c>
      <c r="DQ21">
        <v>20.306000000000001</v>
      </c>
      <c r="DR21">
        <v>3996899</v>
      </c>
      <c r="DS21">
        <v>6.4130000000000003</v>
      </c>
      <c r="DT21">
        <v>1686799</v>
      </c>
      <c r="DU21">
        <v>5.7080000000000002</v>
      </c>
      <c r="DV21">
        <v>13163332</v>
      </c>
      <c r="DW21">
        <v>4.2480000000000002</v>
      </c>
      <c r="DX21">
        <v>515693481</v>
      </c>
      <c r="DY21">
        <v>4.2480000000000002</v>
      </c>
      <c r="DZ21">
        <v>501609768</v>
      </c>
      <c r="EA21">
        <v>4.3680000000000003</v>
      </c>
      <c r="EB21">
        <v>98221607</v>
      </c>
      <c r="EC21">
        <v>4.6520000000000001</v>
      </c>
      <c r="ED21">
        <v>44377862</v>
      </c>
      <c r="EE21">
        <v>4.3710000000000004</v>
      </c>
      <c r="EF21">
        <v>59597948</v>
      </c>
      <c r="EG21">
        <v>4.819</v>
      </c>
      <c r="EH21">
        <v>45882397</v>
      </c>
      <c r="EI21">
        <v>5.6529999999999996</v>
      </c>
      <c r="EJ21">
        <v>6059086</v>
      </c>
      <c r="EK21">
        <v>6.0119999999999996</v>
      </c>
      <c r="EL21">
        <v>1826638</v>
      </c>
      <c r="EM21">
        <v>5.66</v>
      </c>
      <c r="EN21">
        <v>4371201</v>
      </c>
      <c r="EO21">
        <v>4.83</v>
      </c>
      <c r="EP21">
        <v>10407335</v>
      </c>
      <c r="EQ21">
        <v>4.8179999999999996</v>
      </c>
      <c r="ER21">
        <v>11287509</v>
      </c>
      <c r="ES21">
        <v>4.6520000000000001</v>
      </c>
      <c r="ET21">
        <v>48008555</v>
      </c>
      <c r="EU21">
        <v>4.8179999999999996</v>
      </c>
      <c r="EV21">
        <v>75029778</v>
      </c>
      <c r="EW21">
        <v>4.82</v>
      </c>
      <c r="EX21">
        <v>73885757</v>
      </c>
      <c r="EY21">
        <v>4.9779999999999998</v>
      </c>
      <c r="EZ21">
        <v>67874423</v>
      </c>
      <c r="FA21">
        <v>4.9779999999999998</v>
      </c>
      <c r="FB21">
        <v>90532808</v>
      </c>
      <c r="FC21">
        <v>8.7140000000000004</v>
      </c>
      <c r="FD21">
        <v>9236765</v>
      </c>
      <c r="FE21">
        <v>4.819</v>
      </c>
      <c r="FF21">
        <v>9970953</v>
      </c>
      <c r="FG21">
        <v>4.976</v>
      </c>
      <c r="FH21">
        <v>93338983</v>
      </c>
      <c r="FI21">
        <v>4.2480000000000002</v>
      </c>
      <c r="FJ21">
        <v>515399141</v>
      </c>
      <c r="FK21">
        <v>4.9800000000000004</v>
      </c>
      <c r="FL21">
        <v>85134122</v>
      </c>
      <c r="FM21">
        <v>5.04</v>
      </c>
      <c r="FN21">
        <v>37207269</v>
      </c>
      <c r="FO21">
        <v>4.9779999999999998</v>
      </c>
      <c r="FP21">
        <v>78599517</v>
      </c>
      <c r="FQ21">
        <v>4.8209999999999997</v>
      </c>
      <c r="FR21">
        <v>120270902</v>
      </c>
      <c r="FS21">
        <v>8.8320000000000007</v>
      </c>
      <c r="FT21">
        <v>15695892</v>
      </c>
      <c r="FU21">
        <v>6.0010000000000003</v>
      </c>
      <c r="FV21">
        <v>6693796</v>
      </c>
      <c r="FW21">
        <v>5.2469999999999999</v>
      </c>
      <c r="FX21">
        <v>6405037</v>
      </c>
      <c r="FY21">
        <v>5.3529999999999998</v>
      </c>
      <c r="FZ21">
        <v>8772416</v>
      </c>
      <c r="GA21">
        <v>5.3570000000000002</v>
      </c>
      <c r="GB21">
        <v>5269976</v>
      </c>
      <c r="GC21">
        <v>4.984</v>
      </c>
      <c r="GD21">
        <v>34653443</v>
      </c>
      <c r="GE21">
        <v>4.9829999999999997</v>
      </c>
      <c r="GF21">
        <v>69608798</v>
      </c>
      <c r="GG21">
        <v>4.8550000000000004</v>
      </c>
      <c r="GH21">
        <v>9233710</v>
      </c>
      <c r="GI21">
        <v>4.8559999999999999</v>
      </c>
      <c r="GJ21">
        <v>9159471</v>
      </c>
      <c r="GK21">
        <v>19.18</v>
      </c>
      <c r="GL21">
        <v>1628146</v>
      </c>
      <c r="GM21">
        <v>8.8369999999999997</v>
      </c>
      <c r="GN21">
        <v>18145738</v>
      </c>
      <c r="GO21">
        <v>5.3559999999999999</v>
      </c>
      <c r="GP21">
        <v>5596890</v>
      </c>
      <c r="GQ21">
        <v>5.2569999999999997</v>
      </c>
      <c r="GR21">
        <v>5824068</v>
      </c>
      <c r="GS21">
        <v>4.8559999999999999</v>
      </c>
      <c r="GT21">
        <v>5744704</v>
      </c>
      <c r="GU21">
        <v>5.3550000000000004</v>
      </c>
      <c r="GV21">
        <v>6384012</v>
      </c>
      <c r="GW21">
        <v>5.25</v>
      </c>
      <c r="GX21">
        <v>6350801</v>
      </c>
      <c r="GY21">
        <v>5.3570000000000002</v>
      </c>
      <c r="GZ21">
        <v>8436952</v>
      </c>
      <c r="HA21">
        <v>5.3550000000000004</v>
      </c>
      <c r="HB21">
        <v>4030690</v>
      </c>
      <c r="HC21">
        <v>8.8209999999999997</v>
      </c>
      <c r="HD21">
        <v>9216902</v>
      </c>
      <c r="HE21">
        <v>5.2510000000000003</v>
      </c>
      <c r="HF21">
        <v>5714725</v>
      </c>
      <c r="HG21">
        <v>5.2439999999999998</v>
      </c>
      <c r="HH21">
        <v>2882914</v>
      </c>
      <c r="HI21">
        <v>4.9829999999999997</v>
      </c>
      <c r="HJ21">
        <v>86990277</v>
      </c>
      <c r="HK21">
        <v>5.2519999999999998</v>
      </c>
      <c r="HL21">
        <v>5183240</v>
      </c>
      <c r="HM21">
        <v>5.2480000000000002</v>
      </c>
      <c r="HN21">
        <v>8812452</v>
      </c>
      <c r="HO21">
        <v>5.3540000000000001</v>
      </c>
      <c r="HP21">
        <v>5281824</v>
      </c>
    </row>
    <row r="22" spans="1:224" x14ac:dyDescent="0.25">
      <c r="A22" s="1">
        <v>3.3193000000000001</v>
      </c>
      <c r="B22" s="1" t="s">
        <v>297</v>
      </c>
      <c r="C22" s="1" t="s">
        <v>13</v>
      </c>
      <c r="D22" s="4">
        <v>3.3193000000000001</v>
      </c>
      <c r="E22" s="5">
        <v>3.319</v>
      </c>
      <c r="F22" s="5">
        <v>6668824929</v>
      </c>
      <c r="G22" s="5">
        <v>3.319</v>
      </c>
      <c r="H22" s="5">
        <v>7868925823</v>
      </c>
      <c r="I22" s="5">
        <v>3.3239999999999998</v>
      </c>
      <c r="J22" s="5">
        <v>6487138105</v>
      </c>
      <c r="K22" s="5">
        <v>3.3220000000000001</v>
      </c>
      <c r="L22" s="5">
        <v>320735085</v>
      </c>
      <c r="M22" s="5"/>
      <c r="N22" s="5"/>
      <c r="O22" s="5">
        <v>3.327</v>
      </c>
      <c r="P22" s="5">
        <v>291027236</v>
      </c>
      <c r="Q22" s="5">
        <v>3.3159999999999998</v>
      </c>
      <c r="R22" s="5">
        <v>319326829</v>
      </c>
      <c r="S22" s="5">
        <v>3.331</v>
      </c>
      <c r="T22" s="5">
        <v>316896493</v>
      </c>
      <c r="U22" s="5">
        <v>3.323</v>
      </c>
      <c r="V22" s="5">
        <v>282452621</v>
      </c>
      <c r="W22" s="5">
        <v>3.3279999999999998</v>
      </c>
      <c r="X22" s="5">
        <v>369004780</v>
      </c>
      <c r="Y22" s="5">
        <v>3.3359999999999999</v>
      </c>
      <c r="Z22" s="5">
        <v>274913421</v>
      </c>
      <c r="AA22" s="5">
        <v>3.3319999999999999</v>
      </c>
      <c r="AB22" s="5">
        <v>234831797</v>
      </c>
      <c r="AC22" s="5"/>
      <c r="AD22" s="5"/>
      <c r="AE22" s="5">
        <v>3.33</v>
      </c>
      <c r="AF22" s="5">
        <v>136727947</v>
      </c>
      <c r="AG22" s="5">
        <v>3.327</v>
      </c>
      <c r="AH22" s="5">
        <v>211665857</v>
      </c>
      <c r="AI22" s="5">
        <v>3.3220000000000001</v>
      </c>
      <c r="AJ22" s="5">
        <v>192942022</v>
      </c>
      <c r="AK22" s="5">
        <v>3.331</v>
      </c>
      <c r="AL22" s="5">
        <v>240461293</v>
      </c>
      <c r="AM22" s="5"/>
      <c r="AN22" s="5"/>
      <c r="AO22" s="5">
        <v>3.3130000000000002</v>
      </c>
      <c r="AP22" s="5">
        <v>185874915</v>
      </c>
      <c r="AQ22" s="5">
        <v>3.3239999999999998</v>
      </c>
      <c r="AR22" s="5">
        <v>216212136</v>
      </c>
      <c r="AS22" s="5">
        <v>3.3359999999999999</v>
      </c>
      <c r="AT22" s="5">
        <v>242518510</v>
      </c>
      <c r="AU22" s="5">
        <v>3.3260000000000001</v>
      </c>
      <c r="AV22" s="5">
        <v>78797295</v>
      </c>
      <c r="AW22" s="5">
        <v>3.3220000000000001</v>
      </c>
      <c r="AX22" s="5">
        <v>160679026</v>
      </c>
      <c r="AY22" s="5">
        <v>3.3210000000000002</v>
      </c>
      <c r="AZ22" s="5">
        <v>151941496</v>
      </c>
      <c r="BA22" s="5">
        <v>4.2370000000000001</v>
      </c>
      <c r="BB22" s="5">
        <v>12861812</v>
      </c>
      <c r="BC22" s="5">
        <v>4.1849999999999996</v>
      </c>
      <c r="BD22" s="5">
        <v>9735840</v>
      </c>
      <c r="BE22" s="5">
        <v>4.1840000000000002</v>
      </c>
      <c r="BF22" s="5">
        <v>12234219</v>
      </c>
      <c r="BG22" s="5">
        <v>4.1660000000000004</v>
      </c>
      <c r="BH22" s="5">
        <v>14469547</v>
      </c>
      <c r="BI22" s="5">
        <v>4.9829999999999997</v>
      </c>
      <c r="BJ22" s="5">
        <v>263549890</v>
      </c>
      <c r="BK22" s="5"/>
      <c r="BL22" s="5"/>
      <c r="BM22" s="5">
        <v>3.323</v>
      </c>
      <c r="BN22" s="5">
        <v>362396721</v>
      </c>
      <c r="BO22" s="5">
        <v>3.3479999999999999</v>
      </c>
      <c r="BP22" s="5">
        <v>531007702</v>
      </c>
      <c r="BQ22" s="5">
        <v>3.3330000000000002</v>
      </c>
      <c r="BR22" s="5">
        <v>325201874</v>
      </c>
      <c r="BS22" s="5">
        <v>3.6850000000000001</v>
      </c>
      <c r="BT22" s="5">
        <v>554090099</v>
      </c>
      <c r="BU22" s="5">
        <v>3.3239999999999998</v>
      </c>
      <c r="BV22" s="5">
        <v>196686907</v>
      </c>
      <c r="BW22" s="5">
        <v>3.3140000000000001</v>
      </c>
      <c r="BX22" s="5">
        <v>266296786</v>
      </c>
      <c r="BY22" s="5">
        <v>3.3239999999999998</v>
      </c>
      <c r="BZ22" s="5">
        <v>302523666</v>
      </c>
      <c r="CA22" s="5">
        <v>5.3470000000000004</v>
      </c>
      <c r="CB22" s="5">
        <v>2073485</v>
      </c>
      <c r="CC22" s="5">
        <v>5.1520000000000001</v>
      </c>
      <c r="CD22" s="5">
        <v>12661270</v>
      </c>
      <c r="CE22" s="5">
        <v>5.7210000000000001</v>
      </c>
      <c r="CF22" s="5">
        <v>4732074</v>
      </c>
      <c r="CG22" s="5">
        <v>3.593</v>
      </c>
      <c r="CH22" s="5">
        <v>19880983</v>
      </c>
      <c r="CI22" s="5">
        <v>3.3180000000000001</v>
      </c>
      <c r="CJ22" s="5">
        <v>275683100</v>
      </c>
      <c r="CK22" s="5">
        <v>3.1219999999999999</v>
      </c>
      <c r="CL22" s="5">
        <v>181708667</v>
      </c>
      <c r="CM22" s="5">
        <v>3.323</v>
      </c>
      <c r="CN22" s="5">
        <v>213302561</v>
      </c>
      <c r="CO22" s="5">
        <v>3.323</v>
      </c>
      <c r="CP22" s="5">
        <v>211994036</v>
      </c>
      <c r="CQ22" s="5">
        <v>3.3220000000000001</v>
      </c>
      <c r="CR22" s="5">
        <v>250606945</v>
      </c>
      <c r="CS22" s="5">
        <v>3.2050000000000001</v>
      </c>
      <c r="CT22" s="5">
        <v>62062279</v>
      </c>
      <c r="CU22" s="5">
        <v>5.2539999999999996</v>
      </c>
      <c r="CV22" s="5">
        <v>18422842</v>
      </c>
      <c r="CW22" s="5">
        <v>5.2050000000000001</v>
      </c>
      <c r="CX22" s="5">
        <v>2535213</v>
      </c>
      <c r="CY22" s="5">
        <v>14.25</v>
      </c>
      <c r="CZ22" s="5">
        <v>4409645</v>
      </c>
      <c r="DA22" s="5">
        <v>3.5910000000000002</v>
      </c>
      <c r="DB22" s="5">
        <v>23071716</v>
      </c>
      <c r="DC22" s="5">
        <v>3.5990000000000002</v>
      </c>
      <c r="DD22" s="5">
        <v>18987448</v>
      </c>
      <c r="DE22" s="5">
        <v>3.5950000000000002</v>
      </c>
      <c r="DF22" s="5">
        <v>16769870</v>
      </c>
      <c r="DG22" s="5">
        <v>3.6920000000000002</v>
      </c>
      <c r="DH22" s="5">
        <v>287330595</v>
      </c>
      <c r="DI22" s="5">
        <v>3.323</v>
      </c>
      <c r="DJ22" s="5">
        <v>217639194</v>
      </c>
      <c r="DK22" s="5">
        <v>3.3210000000000002</v>
      </c>
      <c r="DL22" s="5">
        <v>191234765</v>
      </c>
      <c r="DM22" s="5">
        <v>3.4670000000000001</v>
      </c>
      <c r="DN22" s="5">
        <v>13027883</v>
      </c>
      <c r="DO22">
        <v>4.3739999999999997</v>
      </c>
      <c r="DP22">
        <v>66132264</v>
      </c>
      <c r="DQ22">
        <v>20.475000000000001</v>
      </c>
      <c r="DR22">
        <v>1312358</v>
      </c>
      <c r="DS22">
        <v>8.52</v>
      </c>
      <c r="DT22">
        <v>1397401</v>
      </c>
      <c r="DU22">
        <v>6.0010000000000003</v>
      </c>
      <c r="DV22">
        <v>3610326</v>
      </c>
      <c r="DW22">
        <v>4.3730000000000002</v>
      </c>
      <c r="DX22">
        <v>86706513</v>
      </c>
      <c r="DY22">
        <v>4.3760000000000003</v>
      </c>
      <c r="DZ22">
        <v>67340918</v>
      </c>
      <c r="EA22">
        <v>4.6500000000000004</v>
      </c>
      <c r="EB22">
        <v>57797038</v>
      </c>
      <c r="EC22">
        <v>4.8179999999999996</v>
      </c>
      <c r="ED22">
        <v>38261516</v>
      </c>
      <c r="EE22">
        <v>4.556</v>
      </c>
      <c r="EF22">
        <v>11656942</v>
      </c>
      <c r="EG22">
        <v>4.9829999999999997</v>
      </c>
      <c r="EH22">
        <v>59855993</v>
      </c>
      <c r="EI22">
        <v>5.7050000000000001</v>
      </c>
      <c r="EJ22">
        <v>10740724</v>
      </c>
      <c r="EK22">
        <v>6.3070000000000004</v>
      </c>
      <c r="EL22">
        <v>2169665</v>
      </c>
      <c r="EM22">
        <v>5.7190000000000003</v>
      </c>
      <c r="EN22">
        <v>4906716</v>
      </c>
      <c r="EO22">
        <v>4.8680000000000003</v>
      </c>
      <c r="EP22">
        <v>13545626</v>
      </c>
      <c r="EQ22">
        <v>4.8579999999999997</v>
      </c>
      <c r="ER22">
        <v>14551271</v>
      </c>
      <c r="ES22">
        <v>4.8170000000000002</v>
      </c>
      <c r="ET22">
        <v>15403563</v>
      </c>
      <c r="EU22">
        <v>4.9779999999999998</v>
      </c>
      <c r="EV22">
        <v>74928539</v>
      </c>
      <c r="EW22">
        <v>4.9790000000000001</v>
      </c>
      <c r="EX22">
        <v>75550837</v>
      </c>
      <c r="EY22">
        <v>5.0510000000000002</v>
      </c>
      <c r="EZ22">
        <v>35911258</v>
      </c>
      <c r="FA22">
        <v>5.0449999999999999</v>
      </c>
      <c r="FB22">
        <v>46058831</v>
      </c>
      <c r="FC22">
        <v>8.8140000000000001</v>
      </c>
      <c r="FD22">
        <v>36373760</v>
      </c>
      <c r="FE22">
        <v>4.8540000000000001</v>
      </c>
      <c r="FF22">
        <v>11669214</v>
      </c>
      <c r="FG22">
        <v>5.0460000000000003</v>
      </c>
      <c r="FH22">
        <v>35976621</v>
      </c>
      <c r="FI22">
        <v>4.6550000000000002</v>
      </c>
      <c r="FJ22">
        <v>22375968</v>
      </c>
      <c r="FK22">
        <v>5.0529999999999999</v>
      </c>
      <c r="FL22">
        <v>33072977</v>
      </c>
      <c r="FM22">
        <v>5.1689999999999996</v>
      </c>
      <c r="FN22">
        <v>13591186</v>
      </c>
      <c r="FO22">
        <v>5.05</v>
      </c>
      <c r="FP22">
        <v>24853320</v>
      </c>
      <c r="FQ22">
        <v>4.9809999999999999</v>
      </c>
      <c r="FR22">
        <v>69755077</v>
      </c>
      <c r="FS22">
        <v>9.0860000000000003</v>
      </c>
      <c r="FT22">
        <v>170469</v>
      </c>
      <c r="FU22">
        <v>6.2690000000000001</v>
      </c>
      <c r="FV22">
        <v>5534008</v>
      </c>
      <c r="FW22">
        <v>5.3540000000000001</v>
      </c>
      <c r="FX22">
        <v>7697402</v>
      </c>
      <c r="FY22">
        <v>5.399</v>
      </c>
      <c r="FZ22">
        <v>4781696</v>
      </c>
      <c r="GA22">
        <v>5.3979999999999997</v>
      </c>
      <c r="GB22">
        <v>6323511</v>
      </c>
      <c r="GC22">
        <v>5.1769999999999996</v>
      </c>
      <c r="GD22">
        <v>3282546</v>
      </c>
      <c r="GE22">
        <v>5.2519999999999998</v>
      </c>
      <c r="GF22">
        <v>7602517</v>
      </c>
      <c r="GG22">
        <v>4.9820000000000002</v>
      </c>
      <c r="GH22">
        <v>49692782</v>
      </c>
      <c r="GI22">
        <v>4.984</v>
      </c>
      <c r="GJ22">
        <v>43180074</v>
      </c>
      <c r="GK22">
        <v>19.526</v>
      </c>
      <c r="GL22">
        <v>3069532</v>
      </c>
      <c r="GM22">
        <v>9.0440000000000005</v>
      </c>
      <c r="GN22">
        <v>18290734</v>
      </c>
      <c r="GO22">
        <v>5.4039999999999999</v>
      </c>
      <c r="GP22">
        <v>6824514</v>
      </c>
      <c r="GQ22">
        <v>5.3570000000000002</v>
      </c>
      <c r="GR22">
        <v>5092261</v>
      </c>
      <c r="GS22">
        <v>4.9820000000000002</v>
      </c>
      <c r="GT22">
        <v>65583578</v>
      </c>
      <c r="GU22">
        <v>5.6050000000000004</v>
      </c>
      <c r="GV22">
        <v>3756384</v>
      </c>
      <c r="GW22">
        <v>5.3559999999999999</v>
      </c>
      <c r="GX22">
        <v>7609632</v>
      </c>
      <c r="GY22">
        <v>5.5339999999999998</v>
      </c>
      <c r="GZ22">
        <v>3976039</v>
      </c>
      <c r="HA22">
        <v>5.6050000000000004</v>
      </c>
      <c r="HB22">
        <v>3479090</v>
      </c>
      <c r="HC22">
        <v>8.8919999999999995</v>
      </c>
      <c r="HD22">
        <v>20304119</v>
      </c>
      <c r="HE22">
        <v>5.3559999999999999</v>
      </c>
      <c r="HF22">
        <v>4019281</v>
      </c>
      <c r="HG22">
        <v>5.351</v>
      </c>
      <c r="HH22">
        <v>2321963</v>
      </c>
      <c r="HI22">
        <v>5.2519999999999998</v>
      </c>
      <c r="HJ22">
        <v>7440451</v>
      </c>
      <c r="HK22">
        <v>5.3550000000000004</v>
      </c>
      <c r="HL22">
        <v>5425315</v>
      </c>
      <c r="HM22">
        <v>5.3540000000000001</v>
      </c>
      <c r="HN22">
        <v>6475262</v>
      </c>
      <c r="HO22">
        <v>5.601</v>
      </c>
      <c r="HP22">
        <v>6070851</v>
      </c>
    </row>
    <row r="23" spans="1:224" x14ac:dyDescent="0.25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>
        <v>3.3839999999999999</v>
      </c>
      <c r="N23" s="5">
        <v>204423317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3.3980000000000001</v>
      </c>
      <c r="AJ23" s="5">
        <v>59478787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>
        <v>4.6520000000000001</v>
      </c>
      <c r="DP23">
        <v>47711644</v>
      </c>
      <c r="DQ23">
        <v>23.806000000000001</v>
      </c>
      <c r="DR23">
        <v>122953723</v>
      </c>
      <c r="DS23">
        <v>8.83</v>
      </c>
      <c r="DT23">
        <v>25783386</v>
      </c>
      <c r="DU23">
        <v>6.3479999999999999</v>
      </c>
      <c r="DV23">
        <v>330317</v>
      </c>
      <c r="DW23">
        <v>4.6539999999999999</v>
      </c>
      <c r="DX23">
        <v>56131634</v>
      </c>
      <c r="DY23">
        <v>4.6529999999999996</v>
      </c>
      <c r="DZ23">
        <v>50142498</v>
      </c>
      <c r="EA23">
        <v>4.8159999999999998</v>
      </c>
      <c r="EB23">
        <v>49341878</v>
      </c>
      <c r="EC23">
        <v>4.9809999999999999</v>
      </c>
      <c r="ED23">
        <v>53945126</v>
      </c>
      <c r="EE23">
        <v>4.6500000000000004</v>
      </c>
      <c r="EF23">
        <v>43019400</v>
      </c>
      <c r="EG23">
        <v>5.0510000000000002</v>
      </c>
      <c r="EH23">
        <v>44689992</v>
      </c>
      <c r="EI23">
        <v>5.9960000000000004</v>
      </c>
      <c r="EJ23">
        <v>5718961</v>
      </c>
      <c r="EK23">
        <v>6.3710000000000004</v>
      </c>
      <c r="EL23">
        <v>1438540</v>
      </c>
      <c r="EM23">
        <v>6.0060000000000002</v>
      </c>
      <c r="EN23">
        <v>1389157</v>
      </c>
      <c r="EO23">
        <v>4.992</v>
      </c>
      <c r="EP23">
        <v>71428827</v>
      </c>
      <c r="EQ23">
        <v>4.9779999999999998</v>
      </c>
      <c r="ER23">
        <v>71469068</v>
      </c>
      <c r="ES23">
        <v>4.8579999999999997</v>
      </c>
      <c r="ET23">
        <v>17177679</v>
      </c>
      <c r="EU23">
        <v>5.05</v>
      </c>
      <c r="EV23">
        <v>39157673</v>
      </c>
      <c r="EW23">
        <v>5.0519999999999996</v>
      </c>
      <c r="EX23">
        <v>37462326</v>
      </c>
      <c r="EY23">
        <v>5.18</v>
      </c>
      <c r="EZ23">
        <v>15806679</v>
      </c>
      <c r="FA23">
        <v>5.1760000000000002</v>
      </c>
      <c r="FB23">
        <v>20431916</v>
      </c>
      <c r="FC23">
        <v>9.1159999999999997</v>
      </c>
      <c r="FD23">
        <v>39426019</v>
      </c>
      <c r="FE23">
        <v>4.9770000000000003</v>
      </c>
      <c r="FF23">
        <v>74529756</v>
      </c>
      <c r="FG23">
        <v>5.1749999999999998</v>
      </c>
      <c r="FH23">
        <v>14456345</v>
      </c>
      <c r="FI23">
        <v>4.82</v>
      </c>
      <c r="FJ23">
        <v>7632152</v>
      </c>
      <c r="FK23">
        <v>5.1829999999999998</v>
      </c>
      <c r="FL23">
        <v>11999832</v>
      </c>
      <c r="FM23">
        <v>5.3449999999999998</v>
      </c>
      <c r="FN23">
        <v>18047178</v>
      </c>
      <c r="FO23">
        <v>5.1779999999999999</v>
      </c>
      <c r="FP23">
        <v>7503776</v>
      </c>
      <c r="FQ23">
        <v>5.0519999999999996</v>
      </c>
      <c r="FR23">
        <v>31237478</v>
      </c>
      <c r="FS23">
        <v>14.236000000000001</v>
      </c>
      <c r="FT23">
        <v>4194154</v>
      </c>
      <c r="FU23">
        <v>6.2990000000000004</v>
      </c>
      <c r="FV23">
        <v>1304481</v>
      </c>
      <c r="FW23">
        <v>5.3979999999999997</v>
      </c>
      <c r="FX23">
        <v>8442917</v>
      </c>
      <c r="FY23">
        <v>5.5309999999999997</v>
      </c>
      <c r="FZ23">
        <v>3608419</v>
      </c>
      <c r="GA23">
        <v>5.6059999999999999</v>
      </c>
      <c r="GB23">
        <v>6268799</v>
      </c>
      <c r="GC23">
        <v>5.2539999999999996</v>
      </c>
      <c r="GD23">
        <v>2919496</v>
      </c>
      <c r="GE23">
        <v>5.3550000000000004</v>
      </c>
      <c r="GF23">
        <v>13238951</v>
      </c>
      <c r="GG23">
        <v>5.181</v>
      </c>
      <c r="GH23">
        <v>5271295</v>
      </c>
      <c r="GI23">
        <v>5.1890000000000001</v>
      </c>
      <c r="GJ23">
        <v>5540416</v>
      </c>
      <c r="GK23">
        <v>19.625</v>
      </c>
      <c r="GL23">
        <v>7823031</v>
      </c>
      <c r="GM23">
        <v>9.24</v>
      </c>
      <c r="GN23">
        <v>4876749</v>
      </c>
      <c r="GO23">
        <v>5.6070000000000002</v>
      </c>
      <c r="GP23">
        <v>8174542</v>
      </c>
      <c r="GQ23">
        <v>5.4009999999999998</v>
      </c>
      <c r="GR23">
        <v>2676204</v>
      </c>
      <c r="GS23">
        <v>5.2510000000000003</v>
      </c>
      <c r="GT23">
        <v>7395581</v>
      </c>
      <c r="GU23">
        <v>5.7069999999999999</v>
      </c>
      <c r="GV23">
        <v>7535892</v>
      </c>
      <c r="GW23">
        <v>5.6070000000000002</v>
      </c>
      <c r="GX23">
        <v>5854756</v>
      </c>
      <c r="GY23">
        <v>5.6020000000000003</v>
      </c>
      <c r="GZ23">
        <v>5330270</v>
      </c>
      <c r="HA23">
        <v>5.7080000000000002</v>
      </c>
      <c r="HB23">
        <v>7364992</v>
      </c>
      <c r="HC23">
        <v>9.4030000000000005</v>
      </c>
      <c r="HD23">
        <v>6556922</v>
      </c>
      <c r="HE23">
        <v>5.4050000000000002</v>
      </c>
      <c r="HF23">
        <v>3029161</v>
      </c>
      <c r="HG23">
        <v>5.4050000000000002</v>
      </c>
      <c r="HH23">
        <v>1551013</v>
      </c>
      <c r="HI23">
        <v>5.3550000000000004</v>
      </c>
      <c r="HJ23">
        <v>5803779</v>
      </c>
      <c r="HK23">
        <v>5.7569999999999997</v>
      </c>
      <c r="HL23">
        <v>68756759</v>
      </c>
      <c r="HM23">
        <v>5.6070000000000002</v>
      </c>
      <c r="HN23">
        <v>7432773</v>
      </c>
      <c r="HO23">
        <v>5.7080000000000002</v>
      </c>
      <c r="HP23">
        <v>7657869</v>
      </c>
    </row>
    <row r="24" spans="1:224" x14ac:dyDescent="0.25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3.444</v>
      </c>
      <c r="AN24" s="5">
        <v>78287785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>
        <v>4.8159999999999998</v>
      </c>
      <c r="DP24">
        <v>12640011</v>
      </c>
      <c r="DQ24">
        <v>24.15</v>
      </c>
      <c r="DR24">
        <v>810571</v>
      </c>
      <c r="DS24">
        <v>9.093</v>
      </c>
      <c r="DT24">
        <v>925050</v>
      </c>
      <c r="DU24">
        <v>6.4180000000000001</v>
      </c>
      <c r="DV24">
        <v>131512</v>
      </c>
      <c r="DW24">
        <v>4.819</v>
      </c>
      <c r="DX24">
        <v>16199439</v>
      </c>
      <c r="DY24">
        <v>4.8170000000000002</v>
      </c>
      <c r="DZ24">
        <v>14120811</v>
      </c>
      <c r="EA24">
        <v>4.9790000000000001</v>
      </c>
      <c r="EB24">
        <v>74988551</v>
      </c>
      <c r="EC24">
        <v>5.05</v>
      </c>
      <c r="ED24">
        <v>35781859</v>
      </c>
      <c r="EE24">
        <v>4.8159999999999998</v>
      </c>
      <c r="EF24">
        <v>54672219</v>
      </c>
      <c r="EG24">
        <v>5.1790000000000003</v>
      </c>
      <c r="EH24">
        <v>19341977</v>
      </c>
      <c r="EI24">
        <v>6.52</v>
      </c>
      <c r="EJ24">
        <v>17905613</v>
      </c>
      <c r="EK24">
        <v>6.4550000000000001</v>
      </c>
      <c r="EL24">
        <v>2452181</v>
      </c>
      <c r="EM24">
        <v>6.26</v>
      </c>
      <c r="EN24">
        <v>618545</v>
      </c>
      <c r="EO24">
        <v>5.0590000000000002</v>
      </c>
      <c r="EP24">
        <v>34817940</v>
      </c>
      <c r="EQ24">
        <v>5.0519999999999996</v>
      </c>
      <c r="ER24">
        <v>32899941</v>
      </c>
      <c r="ES24">
        <v>4.9790000000000001</v>
      </c>
      <c r="ET24">
        <v>91741594</v>
      </c>
      <c r="EU24">
        <v>5.1769999999999996</v>
      </c>
      <c r="EV24">
        <v>15943491</v>
      </c>
      <c r="EW24">
        <v>5.18</v>
      </c>
      <c r="EX24">
        <v>15239935</v>
      </c>
      <c r="EY24">
        <v>5.2190000000000003</v>
      </c>
      <c r="EZ24">
        <v>23022136</v>
      </c>
      <c r="FA24">
        <v>5.2169999999999996</v>
      </c>
      <c r="FB24">
        <v>29524504</v>
      </c>
      <c r="FC24">
        <v>9.4749999999999996</v>
      </c>
      <c r="FD24">
        <v>1945369</v>
      </c>
      <c r="FE24">
        <v>5.05</v>
      </c>
      <c r="FF24">
        <v>27138009</v>
      </c>
      <c r="FG24">
        <v>5.218</v>
      </c>
      <c r="FH24">
        <v>22079134</v>
      </c>
      <c r="FI24">
        <v>4.8570000000000002</v>
      </c>
      <c r="FJ24">
        <v>8537996</v>
      </c>
      <c r="FK24">
        <v>5.22</v>
      </c>
      <c r="FL24">
        <v>18313330</v>
      </c>
      <c r="FM24">
        <v>5.5830000000000002</v>
      </c>
      <c r="FN24">
        <v>14652043</v>
      </c>
      <c r="FO24">
        <v>5.2160000000000002</v>
      </c>
      <c r="FP24">
        <v>8177427</v>
      </c>
      <c r="FQ24">
        <v>5.1820000000000004</v>
      </c>
      <c r="FR24">
        <v>12426231</v>
      </c>
      <c r="FS24">
        <v>16.067</v>
      </c>
      <c r="FT24">
        <v>1484615</v>
      </c>
      <c r="FU24">
        <v>6.3289999999999997</v>
      </c>
      <c r="FV24">
        <v>2907649</v>
      </c>
      <c r="FW24">
        <v>5.5279999999999996</v>
      </c>
      <c r="FX24">
        <v>4540024</v>
      </c>
      <c r="FY24">
        <v>5.6029999999999998</v>
      </c>
      <c r="FZ24">
        <v>7301591</v>
      </c>
      <c r="GA24">
        <v>5.7110000000000003</v>
      </c>
      <c r="GB24">
        <v>6108342</v>
      </c>
      <c r="GC24">
        <v>5.3559999999999999</v>
      </c>
      <c r="GD24">
        <v>4335567</v>
      </c>
      <c r="GE24">
        <v>5.6040000000000001</v>
      </c>
      <c r="GF24">
        <v>9361764</v>
      </c>
      <c r="GG24">
        <v>5.25</v>
      </c>
      <c r="GH24">
        <v>7862093</v>
      </c>
      <c r="GI24">
        <v>5.2510000000000003</v>
      </c>
      <c r="GJ24">
        <v>5769787</v>
      </c>
      <c r="GK24">
        <v>19.849</v>
      </c>
      <c r="GL24">
        <v>123821182</v>
      </c>
      <c r="GM24">
        <v>9.5380000000000003</v>
      </c>
      <c r="GN24">
        <v>7525996</v>
      </c>
      <c r="GO24">
        <v>5.7069999999999999</v>
      </c>
      <c r="GP24">
        <v>12374788</v>
      </c>
      <c r="GQ24">
        <v>5.7089999999999996</v>
      </c>
      <c r="GR24">
        <v>7961512</v>
      </c>
      <c r="GS24">
        <v>5.3570000000000002</v>
      </c>
      <c r="GT24">
        <v>5980276</v>
      </c>
      <c r="GU24">
        <v>6.0049999999999999</v>
      </c>
      <c r="GV24">
        <v>1396755</v>
      </c>
      <c r="GW24">
        <v>5.7089999999999996</v>
      </c>
      <c r="GX24">
        <v>8499755</v>
      </c>
      <c r="GY24">
        <v>5.7089999999999996</v>
      </c>
      <c r="GZ24">
        <v>9044804</v>
      </c>
      <c r="HA24">
        <v>6</v>
      </c>
      <c r="HB24">
        <v>1614732</v>
      </c>
      <c r="HC24">
        <v>10.141999999999999</v>
      </c>
      <c r="HD24">
        <v>1874536</v>
      </c>
      <c r="HE24">
        <v>5.4690000000000003</v>
      </c>
      <c r="HF24">
        <v>3690532</v>
      </c>
      <c r="HG24">
        <v>5.4660000000000002</v>
      </c>
      <c r="HH24">
        <v>2689403</v>
      </c>
      <c r="HI24">
        <v>5.47</v>
      </c>
      <c r="HJ24">
        <v>5605895</v>
      </c>
      <c r="HK24">
        <v>5.9320000000000004</v>
      </c>
      <c r="HL24">
        <v>9274592</v>
      </c>
      <c r="HM24">
        <v>5.7089999999999996</v>
      </c>
      <c r="HN24">
        <v>9846652</v>
      </c>
      <c r="HO24">
        <v>5.9340000000000002</v>
      </c>
      <c r="HP24">
        <v>6658005</v>
      </c>
    </row>
    <row r="25" spans="1:224" x14ac:dyDescent="0.25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3.488</v>
      </c>
      <c r="P25" s="5">
        <v>48906570</v>
      </c>
      <c r="Q25" s="5">
        <v>3.4769999999999999</v>
      </c>
      <c r="R25" s="5">
        <v>59334797</v>
      </c>
      <c r="S25" s="5">
        <v>3.4929999999999999</v>
      </c>
      <c r="T25" s="5">
        <v>51157322</v>
      </c>
      <c r="U25" s="5">
        <v>3.4860000000000002</v>
      </c>
      <c r="V25" s="5">
        <v>50430916</v>
      </c>
      <c r="W25" s="5"/>
      <c r="X25" s="5"/>
      <c r="Y25" s="5"/>
      <c r="Z25" s="5"/>
      <c r="AA25" s="5"/>
      <c r="AB25" s="5"/>
      <c r="AC25" s="5">
        <v>3.5009999999999999</v>
      </c>
      <c r="AD25" s="5">
        <v>1532277</v>
      </c>
      <c r="AE25" s="5">
        <v>3.4870000000000001</v>
      </c>
      <c r="AF25" s="5">
        <v>19440964</v>
      </c>
      <c r="AG25" s="5">
        <v>3.488</v>
      </c>
      <c r="AH25" s="5">
        <v>40645390</v>
      </c>
      <c r="AI25" s="5">
        <v>3.484</v>
      </c>
      <c r="AJ25" s="5">
        <v>54588032</v>
      </c>
      <c r="AK25" s="5">
        <v>3.4910000000000001</v>
      </c>
      <c r="AL25" s="5">
        <v>47216889</v>
      </c>
      <c r="AM25" s="5"/>
      <c r="AN25" s="5"/>
      <c r="AO25" s="5"/>
      <c r="AP25" s="5"/>
      <c r="AQ25" s="5"/>
      <c r="AR25" s="5"/>
      <c r="AS25" s="5"/>
      <c r="AT25" s="5"/>
      <c r="AU25" s="5">
        <v>3.4729999999999999</v>
      </c>
      <c r="AV25" s="5">
        <v>3076261</v>
      </c>
      <c r="AW25" s="5"/>
      <c r="AX25" s="5"/>
      <c r="AY25" s="5">
        <v>3.4820000000000002</v>
      </c>
      <c r="AZ25" s="5">
        <v>41058969</v>
      </c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>
        <v>4.8550000000000004</v>
      </c>
      <c r="DP25">
        <v>16037481</v>
      </c>
      <c r="DQ25">
        <v>27.038</v>
      </c>
      <c r="DR25">
        <v>75218270</v>
      </c>
      <c r="DS25">
        <v>10.055999999999999</v>
      </c>
      <c r="DT25">
        <v>1787381</v>
      </c>
      <c r="DU25">
        <v>7.4880000000000004</v>
      </c>
      <c r="DV25">
        <v>1272706</v>
      </c>
      <c r="DW25">
        <v>4.8579999999999997</v>
      </c>
      <c r="DX25">
        <v>19635114</v>
      </c>
      <c r="DY25">
        <v>4.8609999999999998</v>
      </c>
      <c r="DZ25">
        <v>16237472</v>
      </c>
      <c r="EA25">
        <v>5.0469999999999997</v>
      </c>
      <c r="EB25">
        <v>48431494</v>
      </c>
      <c r="EC25">
        <v>5.1790000000000003</v>
      </c>
      <c r="ED25">
        <v>18298633</v>
      </c>
      <c r="EE25">
        <v>4.9770000000000003</v>
      </c>
      <c r="EF25">
        <v>48022859</v>
      </c>
      <c r="EG25">
        <v>5.2210000000000001</v>
      </c>
      <c r="EH25">
        <v>31147258</v>
      </c>
      <c r="EI25">
        <v>7.4669999999999996</v>
      </c>
      <c r="EJ25">
        <v>641457</v>
      </c>
      <c r="EK25">
        <v>6.4779999999999998</v>
      </c>
      <c r="EL25">
        <v>1611490</v>
      </c>
      <c r="EM25">
        <v>6.3090000000000002</v>
      </c>
      <c r="EN25">
        <v>945630</v>
      </c>
      <c r="EO25">
        <v>5.19</v>
      </c>
      <c r="EP25">
        <v>13363542</v>
      </c>
      <c r="EQ25">
        <v>5.1790000000000003</v>
      </c>
      <c r="ER25">
        <v>13831932</v>
      </c>
      <c r="ES25">
        <v>5.0490000000000004</v>
      </c>
      <c r="ET25">
        <v>43022810</v>
      </c>
      <c r="EU25">
        <v>5.22</v>
      </c>
      <c r="EV25">
        <v>24416636</v>
      </c>
      <c r="EW25">
        <v>5.2229999999999999</v>
      </c>
      <c r="EX25">
        <v>20714518</v>
      </c>
      <c r="EY25">
        <v>5.3529999999999998</v>
      </c>
      <c r="EZ25">
        <v>10257490</v>
      </c>
      <c r="FA25">
        <v>5.3540000000000001</v>
      </c>
      <c r="FB25">
        <v>13790983</v>
      </c>
      <c r="FC25">
        <v>9.6010000000000009</v>
      </c>
      <c r="FD25">
        <v>11235358</v>
      </c>
      <c r="FE25">
        <v>5.1769999999999996</v>
      </c>
      <c r="FF25">
        <v>10734152</v>
      </c>
      <c r="FG25">
        <v>5.3479999999999999</v>
      </c>
      <c r="FH25">
        <v>17539879</v>
      </c>
      <c r="FI25">
        <v>4.9800000000000004</v>
      </c>
      <c r="FJ25">
        <v>72931867</v>
      </c>
      <c r="FK25">
        <v>5.3570000000000002</v>
      </c>
      <c r="FL25">
        <v>13860886</v>
      </c>
      <c r="FM25">
        <v>5.7</v>
      </c>
      <c r="FN25">
        <v>18502154</v>
      </c>
      <c r="FO25">
        <v>5.3520000000000003</v>
      </c>
      <c r="FP25">
        <v>1353542</v>
      </c>
      <c r="FQ25">
        <v>5.2190000000000003</v>
      </c>
      <c r="FR25">
        <v>18240615</v>
      </c>
      <c r="FS25">
        <v>19.317</v>
      </c>
      <c r="FT25">
        <v>1858231</v>
      </c>
      <c r="FU25">
        <v>6.3730000000000002</v>
      </c>
      <c r="FV25">
        <v>1394005</v>
      </c>
      <c r="FW25">
        <v>5.6050000000000004</v>
      </c>
      <c r="FX25">
        <v>9351421</v>
      </c>
      <c r="FY25">
        <v>5.7060000000000004</v>
      </c>
      <c r="FZ25">
        <v>8131541</v>
      </c>
      <c r="GA25">
        <v>6</v>
      </c>
      <c r="GB25">
        <v>9305715</v>
      </c>
      <c r="GC25">
        <v>5.6059999999999999</v>
      </c>
      <c r="GD25">
        <v>4331594</v>
      </c>
      <c r="GE25">
        <v>5.7089999999999996</v>
      </c>
      <c r="GF25">
        <v>8841362</v>
      </c>
      <c r="GG25">
        <v>5.3540000000000001</v>
      </c>
      <c r="GH25">
        <v>15024062</v>
      </c>
      <c r="GI25">
        <v>5.3550000000000004</v>
      </c>
      <c r="GJ25">
        <v>8301281</v>
      </c>
      <c r="GK25">
        <v>20.271000000000001</v>
      </c>
      <c r="GL25">
        <v>14029152</v>
      </c>
      <c r="GM25">
        <v>10.269</v>
      </c>
      <c r="GN25">
        <v>2814890</v>
      </c>
      <c r="GO25">
        <v>5.9989999999999997</v>
      </c>
      <c r="GP25">
        <v>3919446</v>
      </c>
      <c r="GQ25">
        <v>5.9980000000000002</v>
      </c>
      <c r="GR25">
        <v>2716993</v>
      </c>
      <c r="GS25">
        <v>5.4020000000000001</v>
      </c>
      <c r="GT25">
        <v>6877706</v>
      </c>
      <c r="GU25">
        <v>6.1719999999999997</v>
      </c>
      <c r="GV25">
        <v>1010930</v>
      </c>
      <c r="GW25">
        <v>6.0010000000000003</v>
      </c>
      <c r="GX25">
        <v>2186964</v>
      </c>
      <c r="GY25">
        <v>6</v>
      </c>
      <c r="GZ25">
        <v>4131840</v>
      </c>
      <c r="HA25">
        <v>6.1779999999999999</v>
      </c>
      <c r="HB25">
        <v>1259580</v>
      </c>
      <c r="HC25">
        <v>10.339</v>
      </c>
      <c r="HD25">
        <v>6505138</v>
      </c>
      <c r="HE25">
        <v>5.6029999999999998</v>
      </c>
      <c r="HF25">
        <v>6168648</v>
      </c>
      <c r="HG25">
        <v>5.7039999999999997</v>
      </c>
      <c r="HH25">
        <v>3698983</v>
      </c>
      <c r="HI25">
        <v>5.6020000000000003</v>
      </c>
      <c r="HJ25">
        <v>5566049</v>
      </c>
      <c r="HK25">
        <v>6.2750000000000004</v>
      </c>
      <c r="HL25">
        <v>8696145</v>
      </c>
      <c r="HM25">
        <v>5.9349999999999996</v>
      </c>
      <c r="HN25">
        <v>5927274</v>
      </c>
      <c r="HO25">
        <v>6.0129999999999999</v>
      </c>
      <c r="HP25">
        <v>4918539</v>
      </c>
    </row>
    <row r="26" spans="1:224" x14ac:dyDescent="0.25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3.5339999999999998</v>
      </c>
      <c r="AJ26" s="5">
        <v>39317345</v>
      </c>
      <c r="AK26" s="5">
        <v>3.5419999999999998</v>
      </c>
      <c r="AL26" s="5">
        <v>33037800</v>
      </c>
      <c r="AM26" s="5"/>
      <c r="AN26" s="5"/>
      <c r="AO26" s="5"/>
      <c r="AP26" s="5"/>
      <c r="AQ26" s="5"/>
      <c r="AR26" s="5"/>
      <c r="AS26" s="5"/>
      <c r="AT26" s="5"/>
      <c r="AU26" s="5">
        <v>3.5059999999999998</v>
      </c>
      <c r="AV26" s="5">
        <v>16058239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>
        <v>4.9779999999999998</v>
      </c>
      <c r="DP26">
        <v>56698361</v>
      </c>
      <c r="DQ26">
        <v>27.259</v>
      </c>
      <c r="DR26">
        <v>807341</v>
      </c>
      <c r="DS26">
        <v>11.231999999999999</v>
      </c>
      <c r="DT26">
        <v>878684</v>
      </c>
      <c r="DU26">
        <v>8.1999999999999993</v>
      </c>
      <c r="DV26">
        <v>1207297</v>
      </c>
      <c r="DW26">
        <v>4.984</v>
      </c>
      <c r="DX26">
        <v>173770987</v>
      </c>
      <c r="DY26">
        <v>4.9800000000000004</v>
      </c>
      <c r="DZ26">
        <v>73581332</v>
      </c>
      <c r="EA26">
        <v>5.1769999999999996</v>
      </c>
      <c r="EB26">
        <v>22162904</v>
      </c>
      <c r="EC26">
        <v>5.2190000000000003</v>
      </c>
      <c r="ED26">
        <v>27137298</v>
      </c>
      <c r="EE26">
        <v>5.0490000000000004</v>
      </c>
      <c r="EF26">
        <v>34873378</v>
      </c>
      <c r="EG26">
        <v>5.3529999999999998</v>
      </c>
      <c r="EH26">
        <v>13548733</v>
      </c>
      <c r="EI26">
        <v>8.8209999999999997</v>
      </c>
      <c r="EJ26">
        <v>24378269</v>
      </c>
      <c r="EK26">
        <v>7.4939999999999998</v>
      </c>
      <c r="EL26">
        <v>1115339</v>
      </c>
      <c r="EM26">
        <v>6.4630000000000001</v>
      </c>
      <c r="EN26">
        <v>6357062</v>
      </c>
      <c r="EO26">
        <v>5.2329999999999997</v>
      </c>
      <c r="EP26">
        <v>21719207</v>
      </c>
      <c r="EQ26">
        <v>5.22</v>
      </c>
      <c r="ER26">
        <v>20199699</v>
      </c>
      <c r="ES26">
        <v>5.1769999999999996</v>
      </c>
      <c r="ET26">
        <v>18124953</v>
      </c>
      <c r="EU26">
        <v>5.3540000000000001</v>
      </c>
      <c r="EV26">
        <v>11060393</v>
      </c>
      <c r="EW26">
        <v>5.3540000000000001</v>
      </c>
      <c r="EX26">
        <v>10465921</v>
      </c>
      <c r="EY26">
        <v>5.4119999999999999</v>
      </c>
      <c r="EZ26">
        <v>7340312</v>
      </c>
      <c r="FA26">
        <v>5.5880000000000001</v>
      </c>
      <c r="FB26">
        <v>25926354</v>
      </c>
      <c r="FC26">
        <v>10.093</v>
      </c>
      <c r="FD26">
        <v>2387298</v>
      </c>
      <c r="FE26">
        <v>5.2169999999999996</v>
      </c>
      <c r="FF26">
        <v>17066716</v>
      </c>
      <c r="FG26">
        <v>5.5869999999999997</v>
      </c>
      <c r="FH26">
        <v>15664952</v>
      </c>
      <c r="FI26">
        <v>5.0519999999999996</v>
      </c>
      <c r="FJ26">
        <v>24771666</v>
      </c>
      <c r="FK26">
        <v>5.593</v>
      </c>
      <c r="FL26">
        <v>13076752</v>
      </c>
      <c r="FM26">
        <v>5.9950000000000001</v>
      </c>
      <c r="FN26">
        <v>14625994</v>
      </c>
      <c r="FO26">
        <v>5.59</v>
      </c>
      <c r="FP26">
        <v>5381084</v>
      </c>
      <c r="FQ26">
        <v>5.3550000000000004</v>
      </c>
      <c r="FR26">
        <v>8247688</v>
      </c>
      <c r="FS26">
        <v>19.542999999999999</v>
      </c>
      <c r="FT26">
        <v>1099823</v>
      </c>
      <c r="FU26">
        <v>6.4720000000000004</v>
      </c>
      <c r="FV26">
        <v>12482886</v>
      </c>
      <c r="FW26">
        <v>5.7050000000000001</v>
      </c>
      <c r="FX26">
        <v>8949944</v>
      </c>
      <c r="FY26">
        <v>5.9969999999999999</v>
      </c>
      <c r="FZ26">
        <v>10965573</v>
      </c>
      <c r="GA26">
        <v>6.17</v>
      </c>
      <c r="GB26">
        <v>640075</v>
      </c>
      <c r="GC26">
        <v>5.7130000000000001</v>
      </c>
      <c r="GD26">
        <v>4381634</v>
      </c>
      <c r="GE26">
        <v>5.9969999999999999</v>
      </c>
      <c r="GF26">
        <v>15328890</v>
      </c>
      <c r="GG26">
        <v>5.6029999999999998</v>
      </c>
      <c r="GH26">
        <v>8088548</v>
      </c>
      <c r="GI26">
        <v>5.6070000000000002</v>
      </c>
      <c r="GJ26">
        <v>7383835</v>
      </c>
      <c r="GK26">
        <v>20.434000000000001</v>
      </c>
      <c r="GL26">
        <v>4453573</v>
      </c>
      <c r="GM26">
        <v>10.343</v>
      </c>
      <c r="GN26">
        <v>2976344</v>
      </c>
      <c r="GO26">
        <v>6.2290000000000001</v>
      </c>
      <c r="GP26">
        <v>1175955</v>
      </c>
      <c r="GQ26">
        <v>6.2560000000000002</v>
      </c>
      <c r="GR26">
        <v>1865667</v>
      </c>
      <c r="GS26">
        <v>5.6079999999999997</v>
      </c>
      <c r="GT26">
        <v>6686986</v>
      </c>
      <c r="GU26">
        <v>6.2430000000000003</v>
      </c>
      <c r="GV26">
        <v>1101836</v>
      </c>
      <c r="GW26">
        <v>6.18</v>
      </c>
      <c r="GX26">
        <v>1579248</v>
      </c>
      <c r="GY26">
        <v>6.1760000000000002</v>
      </c>
      <c r="GZ26">
        <v>2847110</v>
      </c>
      <c r="HA26">
        <v>6.2770000000000001</v>
      </c>
      <c r="HB26">
        <v>2158412</v>
      </c>
      <c r="HC26">
        <v>14.244</v>
      </c>
      <c r="HD26">
        <v>6527681</v>
      </c>
      <c r="HE26">
        <v>5.7060000000000004</v>
      </c>
      <c r="HF26">
        <v>7724029</v>
      </c>
      <c r="HG26">
        <v>5.9320000000000004</v>
      </c>
      <c r="HH26">
        <v>3591843</v>
      </c>
      <c r="HI26">
        <v>5.7080000000000002</v>
      </c>
      <c r="HJ26">
        <v>10842613</v>
      </c>
      <c r="HK26">
        <v>6.508</v>
      </c>
      <c r="HL26">
        <v>12596951</v>
      </c>
      <c r="HM26">
        <v>6.02</v>
      </c>
      <c r="HN26">
        <v>6116354</v>
      </c>
      <c r="HO26">
        <v>6.274</v>
      </c>
      <c r="HP26">
        <v>8015363</v>
      </c>
    </row>
    <row r="27" spans="1:224" x14ac:dyDescent="0.25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3.5640000000000001</v>
      </c>
      <c r="AD27" s="5">
        <v>551111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>
        <v>5.05</v>
      </c>
      <c r="DP27">
        <v>36800194</v>
      </c>
      <c r="DQ27">
        <v>28.382000000000001</v>
      </c>
      <c r="DR27">
        <v>8279187</v>
      </c>
      <c r="DS27">
        <v>14.241</v>
      </c>
      <c r="DT27">
        <v>5223201</v>
      </c>
      <c r="DU27">
        <v>8.3759999999999994</v>
      </c>
      <c r="DV27">
        <v>2281259</v>
      </c>
      <c r="DW27">
        <v>5.1790000000000003</v>
      </c>
      <c r="DX27">
        <v>22443217</v>
      </c>
      <c r="DY27">
        <v>5.0510000000000002</v>
      </c>
      <c r="DZ27">
        <v>40601140</v>
      </c>
      <c r="EA27">
        <v>5.218</v>
      </c>
      <c r="EB27">
        <v>35163448</v>
      </c>
      <c r="EC27">
        <v>5.3529999999999998</v>
      </c>
      <c r="ED27">
        <v>11307286</v>
      </c>
      <c r="EE27">
        <v>5.1769999999999996</v>
      </c>
      <c r="EF27">
        <v>15368942</v>
      </c>
      <c r="EG27">
        <v>5.4109999999999996</v>
      </c>
      <c r="EH27">
        <v>11796837</v>
      </c>
      <c r="EI27">
        <v>9.1869999999999994</v>
      </c>
      <c r="EJ27">
        <v>469741</v>
      </c>
      <c r="EK27">
        <v>8.8369999999999997</v>
      </c>
      <c r="EL27">
        <v>24168776</v>
      </c>
      <c r="EM27">
        <v>7.4950000000000001</v>
      </c>
      <c r="EN27">
        <v>889633</v>
      </c>
      <c r="EO27">
        <v>5.3659999999999997</v>
      </c>
      <c r="EP27">
        <v>9507619</v>
      </c>
      <c r="EQ27">
        <v>5.3540000000000001</v>
      </c>
      <c r="ER27">
        <v>10274625</v>
      </c>
      <c r="ES27">
        <v>5.22</v>
      </c>
      <c r="ET27">
        <v>27822628</v>
      </c>
      <c r="EU27">
        <v>5.59</v>
      </c>
      <c r="EV27">
        <v>22097578</v>
      </c>
      <c r="EW27">
        <v>5.59</v>
      </c>
      <c r="EX27">
        <v>20919632</v>
      </c>
      <c r="EY27">
        <v>5.5880000000000001</v>
      </c>
      <c r="EZ27">
        <v>25258863</v>
      </c>
      <c r="FA27">
        <v>5.7069999999999999</v>
      </c>
      <c r="FB27">
        <v>20273000</v>
      </c>
      <c r="FC27">
        <v>10.33</v>
      </c>
      <c r="FD27">
        <v>4565111</v>
      </c>
      <c r="FE27">
        <v>5.351</v>
      </c>
      <c r="FF27">
        <v>7005332</v>
      </c>
      <c r="FG27">
        <v>5.7030000000000003</v>
      </c>
      <c r="FH27">
        <v>19047900</v>
      </c>
      <c r="FI27">
        <v>5.1790000000000003</v>
      </c>
      <c r="FJ27">
        <v>9186347</v>
      </c>
      <c r="FK27">
        <v>5.7089999999999996</v>
      </c>
      <c r="FL27">
        <v>11076267</v>
      </c>
      <c r="FM27">
        <v>6.1529999999999996</v>
      </c>
      <c r="FN27">
        <v>15812771</v>
      </c>
      <c r="FO27">
        <v>5.7069999999999999</v>
      </c>
      <c r="FP27">
        <v>4846364</v>
      </c>
      <c r="FQ27">
        <v>5.5910000000000002</v>
      </c>
      <c r="FR27">
        <v>12467600</v>
      </c>
      <c r="FS27">
        <v>19.696999999999999</v>
      </c>
      <c r="FT27">
        <v>13938435</v>
      </c>
      <c r="FU27">
        <v>6.8979999999999997</v>
      </c>
      <c r="FV27">
        <v>2366017</v>
      </c>
      <c r="FW27">
        <v>5.9969999999999999</v>
      </c>
      <c r="FX27">
        <v>20371854</v>
      </c>
      <c r="FY27">
        <v>6.1749999999999998</v>
      </c>
      <c r="FZ27">
        <v>1287628</v>
      </c>
      <c r="GA27">
        <v>6.2380000000000004</v>
      </c>
      <c r="GB27">
        <v>903802</v>
      </c>
      <c r="GC27">
        <v>6</v>
      </c>
      <c r="GD27">
        <v>14292978</v>
      </c>
      <c r="GE27">
        <v>6.3010000000000002</v>
      </c>
      <c r="GF27">
        <v>7059732</v>
      </c>
      <c r="GG27">
        <v>5.7060000000000004</v>
      </c>
      <c r="GH27">
        <v>10110319</v>
      </c>
      <c r="GI27">
        <v>5.7089999999999996</v>
      </c>
      <c r="GJ27">
        <v>7468958</v>
      </c>
      <c r="GK27">
        <v>21.65</v>
      </c>
      <c r="GL27">
        <v>1855038</v>
      </c>
      <c r="GM27">
        <v>11.122999999999999</v>
      </c>
      <c r="GN27">
        <v>601754</v>
      </c>
      <c r="GO27">
        <v>6.2889999999999997</v>
      </c>
      <c r="GP27">
        <v>1863920</v>
      </c>
      <c r="GQ27">
        <v>6.46</v>
      </c>
      <c r="GR27">
        <v>8964560</v>
      </c>
      <c r="GS27">
        <v>5.7089999999999996</v>
      </c>
      <c r="GT27">
        <v>10328576</v>
      </c>
      <c r="GU27">
        <v>6.3849999999999998</v>
      </c>
      <c r="GV27">
        <v>4308695</v>
      </c>
      <c r="GW27">
        <v>6.23</v>
      </c>
      <c r="GX27">
        <v>1623835</v>
      </c>
      <c r="GY27">
        <v>6.2590000000000003</v>
      </c>
      <c r="GZ27">
        <v>2987803</v>
      </c>
      <c r="HA27">
        <v>6.3710000000000004</v>
      </c>
      <c r="HB27">
        <v>3023152</v>
      </c>
      <c r="HC27">
        <v>14.61</v>
      </c>
      <c r="HD27">
        <v>7179393</v>
      </c>
      <c r="HE27">
        <v>5.9329999999999998</v>
      </c>
      <c r="HF27">
        <v>3877577</v>
      </c>
      <c r="HG27">
        <v>6.0140000000000002</v>
      </c>
      <c r="HH27">
        <v>1725317</v>
      </c>
      <c r="HI27">
        <v>5.9349999999999996</v>
      </c>
      <c r="HJ27">
        <v>6717044</v>
      </c>
      <c r="HK27">
        <v>6.5970000000000004</v>
      </c>
      <c r="HL27">
        <v>9003493</v>
      </c>
      <c r="HM27">
        <v>6.2770000000000001</v>
      </c>
      <c r="HN27">
        <v>10768930</v>
      </c>
      <c r="HO27">
        <v>6.4279999999999999</v>
      </c>
      <c r="HP27">
        <v>5755427</v>
      </c>
    </row>
    <row r="28" spans="1:224" x14ac:dyDescent="0.25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3.589</v>
      </c>
      <c r="P28" s="5">
        <v>32873596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v>3.5950000000000002</v>
      </c>
      <c r="AF28" s="5">
        <v>30960540</v>
      </c>
      <c r="AG28" s="5">
        <v>3.59</v>
      </c>
      <c r="AH28" s="5">
        <v>30633221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3.5859999999999999</v>
      </c>
      <c r="AX28" s="5">
        <v>16238433</v>
      </c>
      <c r="AY28" s="5">
        <v>3.585</v>
      </c>
      <c r="AZ28" s="5">
        <v>18885458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>
        <v>5.1790000000000003</v>
      </c>
      <c r="DP28">
        <v>17297638</v>
      </c>
      <c r="DQ28">
        <v>30.045999999999999</v>
      </c>
      <c r="DR28">
        <v>2108436</v>
      </c>
      <c r="DS28">
        <v>16.061</v>
      </c>
      <c r="DT28">
        <v>1160537</v>
      </c>
      <c r="DU28">
        <v>8.5289999999999999</v>
      </c>
      <c r="DV28">
        <v>2582453</v>
      </c>
      <c r="DW28">
        <v>5.2210000000000001</v>
      </c>
      <c r="DX28">
        <v>38881711</v>
      </c>
      <c r="DY28">
        <v>5.18</v>
      </c>
      <c r="DZ28">
        <v>18455726</v>
      </c>
      <c r="EA28">
        <v>5.351</v>
      </c>
      <c r="EB28">
        <v>15403004</v>
      </c>
      <c r="EC28">
        <v>5.4080000000000004</v>
      </c>
      <c r="ED28">
        <v>9580267</v>
      </c>
      <c r="EE28">
        <v>5.218</v>
      </c>
      <c r="EF28">
        <v>24524216</v>
      </c>
      <c r="EG28">
        <v>5.47</v>
      </c>
      <c r="EH28">
        <v>11189881</v>
      </c>
      <c r="EI28">
        <v>10.343999999999999</v>
      </c>
      <c r="EJ28">
        <v>1035950</v>
      </c>
      <c r="EK28">
        <v>9.0890000000000004</v>
      </c>
      <c r="EL28">
        <v>1517854</v>
      </c>
      <c r="EM28">
        <v>8.8360000000000003</v>
      </c>
      <c r="EN28">
        <v>16002412</v>
      </c>
      <c r="EO28">
        <v>5.4189999999999996</v>
      </c>
      <c r="EP28">
        <v>7929123</v>
      </c>
      <c r="EQ28">
        <v>5.4109999999999996</v>
      </c>
      <c r="ER28">
        <v>6938266</v>
      </c>
      <c r="ES28">
        <v>5.351</v>
      </c>
      <c r="ET28">
        <v>12987010</v>
      </c>
      <c r="EU28">
        <v>5.7080000000000002</v>
      </c>
      <c r="EV28">
        <v>15662190</v>
      </c>
      <c r="EW28">
        <v>5.7069999999999999</v>
      </c>
      <c r="EX28">
        <v>13056795</v>
      </c>
      <c r="EY28">
        <v>5.7080000000000002</v>
      </c>
      <c r="EZ28">
        <v>14413281</v>
      </c>
      <c r="FA28">
        <v>5.9989999999999997</v>
      </c>
      <c r="FB28">
        <v>19040677</v>
      </c>
      <c r="FC28">
        <v>11.164</v>
      </c>
      <c r="FD28">
        <v>1499906</v>
      </c>
      <c r="FE28">
        <v>5.5910000000000002</v>
      </c>
      <c r="FF28">
        <v>10857589</v>
      </c>
      <c r="FG28">
        <v>5.9989999999999997</v>
      </c>
      <c r="FH28">
        <v>15351782</v>
      </c>
      <c r="FI28">
        <v>5.2210000000000001</v>
      </c>
      <c r="FJ28">
        <v>11971962</v>
      </c>
      <c r="FK28">
        <v>6.0010000000000003</v>
      </c>
      <c r="FL28">
        <v>14167556</v>
      </c>
      <c r="FM28">
        <v>6.2619999999999996</v>
      </c>
      <c r="FN28">
        <v>4125949</v>
      </c>
      <c r="FO28">
        <v>6</v>
      </c>
      <c r="FP28">
        <v>8662579</v>
      </c>
      <c r="FQ28">
        <v>5.7080000000000002</v>
      </c>
      <c r="FR28">
        <v>10616347</v>
      </c>
      <c r="FS28">
        <v>19.931999999999999</v>
      </c>
      <c r="FT28">
        <v>5651691</v>
      </c>
      <c r="FU28">
        <v>7.48</v>
      </c>
      <c r="FV28">
        <v>1378578</v>
      </c>
      <c r="FW28">
        <v>6.1820000000000004</v>
      </c>
      <c r="FX28">
        <v>3794793</v>
      </c>
      <c r="FY28">
        <v>6.2380000000000004</v>
      </c>
      <c r="FZ28">
        <v>933507</v>
      </c>
      <c r="GA28">
        <v>6.36</v>
      </c>
      <c r="GB28">
        <v>2441933</v>
      </c>
      <c r="GC28">
        <v>6.1769999999999996</v>
      </c>
      <c r="GD28">
        <v>1023500</v>
      </c>
      <c r="GE28">
        <v>6.3730000000000002</v>
      </c>
      <c r="GF28">
        <v>4444107</v>
      </c>
      <c r="GG28">
        <v>5.9969999999999999</v>
      </c>
      <c r="GH28">
        <v>18118707</v>
      </c>
      <c r="GI28">
        <v>5.9989999999999997</v>
      </c>
      <c r="GJ28">
        <v>15599122</v>
      </c>
      <c r="GK28">
        <v>21.85</v>
      </c>
      <c r="GL28">
        <v>1402376</v>
      </c>
      <c r="GM28">
        <v>14.247999999999999</v>
      </c>
      <c r="GN28">
        <v>5525199</v>
      </c>
      <c r="GO28">
        <v>6.319</v>
      </c>
      <c r="GP28">
        <v>1584302</v>
      </c>
      <c r="GQ28">
        <v>6.55</v>
      </c>
      <c r="GR28">
        <v>5852936</v>
      </c>
      <c r="GS28">
        <v>5.9980000000000002</v>
      </c>
      <c r="GT28">
        <v>4210988</v>
      </c>
      <c r="GU28">
        <v>6.4880000000000004</v>
      </c>
      <c r="GV28">
        <v>3831458</v>
      </c>
      <c r="GW28">
        <v>6.3879999999999999</v>
      </c>
      <c r="GX28">
        <v>4888293</v>
      </c>
      <c r="GY28">
        <v>6.2949999999999999</v>
      </c>
      <c r="GZ28">
        <v>1872439</v>
      </c>
      <c r="HA28">
        <v>6.42</v>
      </c>
      <c r="HB28">
        <v>1927440</v>
      </c>
      <c r="HC28">
        <v>14.805999999999999</v>
      </c>
      <c r="HD28">
        <v>7617957</v>
      </c>
      <c r="HE28">
        <v>6.0030000000000001</v>
      </c>
      <c r="HF28">
        <v>4006527</v>
      </c>
      <c r="HG28">
        <v>6.2729999999999997</v>
      </c>
      <c r="HH28">
        <v>2799115</v>
      </c>
      <c r="HI28">
        <v>6.2759999999999998</v>
      </c>
      <c r="HJ28">
        <v>6162901</v>
      </c>
      <c r="HK28">
        <v>6.6840000000000002</v>
      </c>
      <c r="HL28">
        <v>267081075</v>
      </c>
      <c r="HM28">
        <v>6.4409999999999998</v>
      </c>
      <c r="HN28">
        <v>8379980</v>
      </c>
      <c r="HO28">
        <v>6.476</v>
      </c>
      <c r="HP28">
        <v>3159622</v>
      </c>
    </row>
    <row r="29" spans="1:224" x14ac:dyDescent="0.25">
      <c r="A29" s="1">
        <v>3.6711999999999998</v>
      </c>
      <c r="B29" s="1" t="s">
        <v>298</v>
      </c>
      <c r="C29" s="1" t="s">
        <v>14</v>
      </c>
      <c r="D29" s="4">
        <v>3.6711999999999998</v>
      </c>
      <c r="E29" s="5">
        <v>3.6709999999999998</v>
      </c>
      <c r="F29" s="5">
        <v>257136530</v>
      </c>
      <c r="G29" s="5"/>
      <c r="H29" s="5"/>
      <c r="I29" s="5">
        <v>3.7</v>
      </c>
      <c r="J29" s="5">
        <v>179264875</v>
      </c>
      <c r="K29" s="5">
        <v>3.6890000000000001</v>
      </c>
      <c r="L29" s="5">
        <v>17699307</v>
      </c>
      <c r="M29" s="5"/>
      <c r="N29" s="5"/>
      <c r="O29" s="5"/>
      <c r="P29" s="5"/>
      <c r="Q29" s="5">
        <v>3.64</v>
      </c>
      <c r="R29" s="5">
        <v>20728487</v>
      </c>
      <c r="S29" s="5">
        <v>3.657</v>
      </c>
      <c r="T29" s="5">
        <v>24167060</v>
      </c>
      <c r="U29" s="5">
        <v>3.649</v>
      </c>
      <c r="V29" s="5">
        <v>15358496</v>
      </c>
      <c r="W29" s="5"/>
      <c r="X29" s="5"/>
      <c r="Y29" s="5"/>
      <c r="Z29" s="5"/>
      <c r="AA29" s="5">
        <v>3.6389999999999998</v>
      </c>
      <c r="AB29" s="5">
        <v>6816606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3.6539999999999999</v>
      </c>
      <c r="AN29" s="5">
        <v>25225992</v>
      </c>
      <c r="AO29" s="5"/>
      <c r="AP29" s="5"/>
      <c r="AQ29" s="5">
        <v>3.69</v>
      </c>
      <c r="AR29" s="5">
        <v>10696879</v>
      </c>
      <c r="AS29" s="5">
        <v>3.6389999999999998</v>
      </c>
      <c r="AT29" s="5">
        <v>8647617</v>
      </c>
      <c r="AU29" s="5"/>
      <c r="AV29" s="5"/>
      <c r="AW29" s="5">
        <v>3.6920000000000002</v>
      </c>
      <c r="AX29" s="5">
        <v>12844157</v>
      </c>
      <c r="AY29" s="5"/>
      <c r="AZ29" s="5"/>
      <c r="BA29" s="5">
        <v>4.8449999999999998</v>
      </c>
      <c r="BB29" s="5">
        <v>5975106</v>
      </c>
      <c r="BC29" s="5">
        <v>4.2530000000000001</v>
      </c>
      <c r="BD29" s="5">
        <v>36281469</v>
      </c>
      <c r="BE29" s="5">
        <v>4.2469999999999999</v>
      </c>
      <c r="BF29" s="5">
        <v>27551205</v>
      </c>
      <c r="BG29" s="5">
        <v>4.984</v>
      </c>
      <c r="BH29" s="5">
        <v>423940942</v>
      </c>
      <c r="BI29" s="5">
        <v>5.1989999999999998</v>
      </c>
      <c r="BJ29" s="5">
        <v>12458692</v>
      </c>
      <c r="BK29" s="5"/>
      <c r="BL29" s="5"/>
      <c r="BM29" s="5">
        <v>3.5859999999999999</v>
      </c>
      <c r="BN29" s="5">
        <v>19534661</v>
      </c>
      <c r="BO29" s="5">
        <v>3.4889999999999999</v>
      </c>
      <c r="BP29" s="5">
        <v>188527644</v>
      </c>
      <c r="BQ29" s="5">
        <v>3.5990000000000002</v>
      </c>
      <c r="BR29" s="5">
        <v>23176383</v>
      </c>
      <c r="BS29" s="5">
        <v>3.8210000000000002</v>
      </c>
      <c r="BT29" s="5">
        <v>189761380</v>
      </c>
      <c r="BU29" s="5">
        <v>3.4820000000000002</v>
      </c>
      <c r="BV29" s="5">
        <v>29819355</v>
      </c>
      <c r="BW29" s="5">
        <v>3.6840000000000002</v>
      </c>
      <c r="BX29" s="5">
        <v>591390967</v>
      </c>
      <c r="BY29" s="5">
        <v>3.6920000000000002</v>
      </c>
      <c r="BZ29" s="5">
        <v>585417964</v>
      </c>
      <c r="CA29" s="5">
        <v>5.383</v>
      </c>
      <c r="CB29" s="5">
        <v>4892260</v>
      </c>
      <c r="CC29" s="5">
        <v>5.26</v>
      </c>
      <c r="CD29" s="5">
        <v>6301695</v>
      </c>
      <c r="CE29" s="5">
        <v>6.0049999999999999</v>
      </c>
      <c r="CF29" s="5">
        <v>2723207</v>
      </c>
      <c r="CG29" s="5">
        <v>3.6989999999999998</v>
      </c>
      <c r="CH29" s="5">
        <v>422149606</v>
      </c>
      <c r="CI29" s="5">
        <v>3.585</v>
      </c>
      <c r="CJ29" s="5">
        <v>21595119</v>
      </c>
      <c r="CK29" s="5">
        <v>3.2090000000000001</v>
      </c>
      <c r="CL29" s="5">
        <v>61659616</v>
      </c>
      <c r="CM29" s="5">
        <v>3.6930000000000001</v>
      </c>
      <c r="CN29" s="5">
        <v>408971503</v>
      </c>
      <c r="CO29" s="5">
        <v>3.54</v>
      </c>
      <c r="CP29" s="5">
        <v>17890981</v>
      </c>
      <c r="CQ29" s="5">
        <v>3.5009999999999999</v>
      </c>
      <c r="CR29" s="5">
        <v>13151974</v>
      </c>
      <c r="CS29" s="5">
        <v>3.323</v>
      </c>
      <c r="CT29" s="5">
        <v>182686535</v>
      </c>
      <c r="CU29" s="5">
        <v>5.7069999999999999</v>
      </c>
      <c r="CV29" s="5">
        <v>4972373</v>
      </c>
      <c r="CW29" s="5">
        <v>5.25</v>
      </c>
      <c r="CX29" s="5">
        <v>3635711</v>
      </c>
      <c r="CY29" s="5">
        <v>19.542000000000002</v>
      </c>
      <c r="CZ29" s="5">
        <v>1828527</v>
      </c>
      <c r="DA29" s="5">
        <v>3.6970000000000001</v>
      </c>
      <c r="DB29" s="5">
        <v>316924173</v>
      </c>
      <c r="DC29" s="5">
        <v>3.7040000000000002</v>
      </c>
      <c r="DD29" s="5">
        <v>321705954</v>
      </c>
      <c r="DE29" s="5">
        <v>3.7</v>
      </c>
      <c r="DF29" s="5">
        <v>310597524</v>
      </c>
      <c r="DG29" s="5">
        <v>3.8279999999999998</v>
      </c>
      <c r="DH29" s="5">
        <v>125136918</v>
      </c>
      <c r="DI29" s="5">
        <v>3.6909999999999998</v>
      </c>
      <c r="DJ29" s="5">
        <v>349317190</v>
      </c>
      <c r="DK29" s="5">
        <v>3.6909999999999998</v>
      </c>
      <c r="DL29" s="5">
        <v>392235360</v>
      </c>
      <c r="DM29" s="5">
        <v>3.6789999999999998</v>
      </c>
      <c r="DN29" s="5">
        <v>334380611</v>
      </c>
      <c r="DO29">
        <v>5.22</v>
      </c>
      <c r="DP29">
        <v>27058575</v>
      </c>
      <c r="DS29">
        <v>19.145</v>
      </c>
      <c r="DT29">
        <v>2560316</v>
      </c>
      <c r="DU29">
        <v>8.8239999999999998</v>
      </c>
      <c r="DV29">
        <v>107598227</v>
      </c>
      <c r="DW29">
        <v>5.3520000000000003</v>
      </c>
      <c r="DX29">
        <v>14417552</v>
      </c>
      <c r="DY29">
        <v>5.2210000000000001</v>
      </c>
      <c r="DZ29">
        <v>28974724</v>
      </c>
      <c r="EA29">
        <v>5.4089999999999998</v>
      </c>
      <c r="EB29">
        <v>14106313</v>
      </c>
      <c r="EC29">
        <v>5.4660000000000002</v>
      </c>
      <c r="ED29">
        <v>8319610</v>
      </c>
      <c r="EE29">
        <v>5.3529999999999998</v>
      </c>
      <c r="EF29">
        <v>9211655</v>
      </c>
      <c r="EG29">
        <v>5.5890000000000004</v>
      </c>
      <c r="EH29">
        <v>35354274</v>
      </c>
      <c r="EI29">
        <v>11.218999999999999</v>
      </c>
      <c r="EJ29">
        <v>926838</v>
      </c>
      <c r="EK29">
        <v>10.067</v>
      </c>
      <c r="EL29">
        <v>1379126</v>
      </c>
      <c r="EM29">
        <v>9.1310000000000002</v>
      </c>
      <c r="EN29">
        <v>82979</v>
      </c>
      <c r="EO29">
        <v>5.6</v>
      </c>
      <c r="EP29">
        <v>20312981</v>
      </c>
      <c r="EQ29">
        <v>5.4669999999999996</v>
      </c>
      <c r="ER29">
        <v>7652862</v>
      </c>
      <c r="ES29">
        <v>5.407</v>
      </c>
      <c r="ET29">
        <v>10658068</v>
      </c>
      <c r="EU29">
        <v>6.0010000000000003</v>
      </c>
      <c r="EV29">
        <v>14207782</v>
      </c>
      <c r="EW29">
        <v>6</v>
      </c>
      <c r="EX29">
        <v>15320184</v>
      </c>
      <c r="EY29">
        <v>6.0019999999999998</v>
      </c>
      <c r="EZ29">
        <v>16541810</v>
      </c>
      <c r="FA29">
        <v>6.157</v>
      </c>
      <c r="FB29">
        <v>23062373</v>
      </c>
      <c r="FC29">
        <v>11.211</v>
      </c>
      <c r="FD29">
        <v>1865431</v>
      </c>
      <c r="FE29">
        <v>5.6479999999999997</v>
      </c>
      <c r="FF29">
        <v>3447446</v>
      </c>
      <c r="FG29">
        <v>6.1559999999999997</v>
      </c>
      <c r="FH29">
        <v>15097446</v>
      </c>
      <c r="FI29">
        <v>5.3540000000000001</v>
      </c>
      <c r="FJ29">
        <v>4037798</v>
      </c>
      <c r="FK29">
        <v>6.1609999999999996</v>
      </c>
      <c r="FL29">
        <v>15420737</v>
      </c>
      <c r="FM29">
        <v>6.3470000000000004</v>
      </c>
      <c r="FN29">
        <v>6845853</v>
      </c>
      <c r="FO29">
        <v>6.1580000000000004</v>
      </c>
      <c r="FP29">
        <v>10523452</v>
      </c>
      <c r="FQ29">
        <v>6.0030000000000001</v>
      </c>
      <c r="FR29">
        <v>13500694</v>
      </c>
      <c r="FS29">
        <v>20.306999999999999</v>
      </c>
      <c r="FT29">
        <v>12015014</v>
      </c>
      <c r="FU29">
        <v>8.8209999999999997</v>
      </c>
      <c r="FV29">
        <v>55589247</v>
      </c>
      <c r="FW29">
        <v>6.2510000000000003</v>
      </c>
      <c r="FX29">
        <v>3364042</v>
      </c>
      <c r="FY29">
        <v>6.2629999999999999</v>
      </c>
      <c r="FZ29">
        <v>933125</v>
      </c>
      <c r="GA29">
        <v>6.4039999999999999</v>
      </c>
      <c r="GB29">
        <v>1351794</v>
      </c>
      <c r="GC29">
        <v>6.2359999999999998</v>
      </c>
      <c r="GD29">
        <v>1114460</v>
      </c>
      <c r="GE29">
        <v>6.5140000000000002</v>
      </c>
      <c r="GF29">
        <v>8832006</v>
      </c>
      <c r="GG29">
        <v>6.1749999999999998</v>
      </c>
      <c r="GH29">
        <v>2532922</v>
      </c>
      <c r="GI29">
        <v>6.1779999999999999</v>
      </c>
      <c r="GJ29">
        <v>2696182</v>
      </c>
      <c r="GK29">
        <v>22.902000000000001</v>
      </c>
      <c r="GL29">
        <v>2202017</v>
      </c>
      <c r="GM29">
        <v>19.544</v>
      </c>
      <c r="GN29">
        <v>1604956</v>
      </c>
      <c r="GO29">
        <v>6.3639999999999999</v>
      </c>
      <c r="GP29">
        <v>1560655</v>
      </c>
      <c r="GQ29">
        <v>6.5869999999999997</v>
      </c>
      <c r="GR29">
        <v>2351551</v>
      </c>
      <c r="GS29">
        <v>6.2439999999999998</v>
      </c>
      <c r="GT29">
        <v>5248974</v>
      </c>
      <c r="GU29">
        <v>6.556</v>
      </c>
      <c r="GV29">
        <v>3556753</v>
      </c>
      <c r="GW29">
        <v>6.5019999999999998</v>
      </c>
      <c r="GX29">
        <v>5605729</v>
      </c>
      <c r="GY29">
        <v>6.5170000000000003</v>
      </c>
      <c r="GZ29">
        <v>13342336</v>
      </c>
      <c r="HA29">
        <v>6.4470000000000001</v>
      </c>
      <c r="HB29">
        <v>1321911</v>
      </c>
      <c r="HC29">
        <v>14.968999999999999</v>
      </c>
      <c r="HD29">
        <v>3065275</v>
      </c>
      <c r="HE29">
        <v>6.2759999999999998</v>
      </c>
      <c r="HF29">
        <v>4971608</v>
      </c>
      <c r="HG29">
        <v>6.3540000000000001</v>
      </c>
      <c r="HH29">
        <v>1636304</v>
      </c>
      <c r="HI29">
        <v>6.32</v>
      </c>
      <c r="HJ29">
        <v>1326429</v>
      </c>
      <c r="HK29">
        <v>6.9880000000000004</v>
      </c>
      <c r="HL29">
        <v>5110262</v>
      </c>
      <c r="HM29">
        <v>6.5090000000000003</v>
      </c>
      <c r="HN29">
        <v>3629026</v>
      </c>
      <c r="HO29">
        <v>6.524</v>
      </c>
      <c r="HP29">
        <v>3448593</v>
      </c>
    </row>
    <row r="30" spans="1:224" x14ac:dyDescent="0.25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3.7130000000000001</v>
      </c>
      <c r="AJ30" s="5">
        <v>49556519</v>
      </c>
      <c r="AK30" s="5">
        <v>3.722</v>
      </c>
      <c r="AL30" s="5">
        <v>43798472</v>
      </c>
      <c r="AM30" s="5"/>
      <c r="AN30" s="5"/>
      <c r="AO30" s="5"/>
      <c r="AP30" s="5"/>
      <c r="AQ30" s="5"/>
      <c r="AR30" s="5"/>
      <c r="AS30" s="5"/>
      <c r="AT30" s="5"/>
      <c r="AU30" s="5">
        <v>3.7130000000000001</v>
      </c>
      <c r="AV30" s="5">
        <v>8587078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>
        <v>5.351</v>
      </c>
      <c r="DP30">
        <v>10224015</v>
      </c>
      <c r="DS30">
        <v>19.321999999999999</v>
      </c>
      <c r="DT30">
        <v>1086168</v>
      </c>
      <c r="DU30">
        <v>9.1440000000000001</v>
      </c>
      <c r="DV30">
        <v>1990099</v>
      </c>
      <c r="DW30">
        <v>5.4089999999999998</v>
      </c>
      <c r="DX30">
        <v>15147323</v>
      </c>
      <c r="DY30">
        <v>5.3550000000000004</v>
      </c>
      <c r="DZ30">
        <v>12012402</v>
      </c>
      <c r="EA30">
        <v>5.4660000000000002</v>
      </c>
      <c r="EB30">
        <v>12254919</v>
      </c>
      <c r="EC30">
        <v>5.5880000000000001</v>
      </c>
      <c r="ED30">
        <v>40976222</v>
      </c>
      <c r="EE30">
        <v>5.4089999999999998</v>
      </c>
      <c r="EF30">
        <v>8234184</v>
      </c>
      <c r="EG30">
        <v>5.7069999999999999</v>
      </c>
      <c r="EH30">
        <v>21979652</v>
      </c>
      <c r="EI30">
        <v>14.24</v>
      </c>
      <c r="EJ30">
        <v>7750462</v>
      </c>
      <c r="EK30">
        <v>11.237</v>
      </c>
      <c r="EL30">
        <v>1052723</v>
      </c>
      <c r="EM30">
        <v>14.244999999999999</v>
      </c>
      <c r="EN30">
        <v>5538043</v>
      </c>
      <c r="EO30">
        <v>5.72</v>
      </c>
      <c r="EP30">
        <v>15309353</v>
      </c>
      <c r="EQ30">
        <v>5.59</v>
      </c>
      <c r="ER30">
        <v>22502459</v>
      </c>
      <c r="ES30">
        <v>5.4649999999999999</v>
      </c>
      <c r="ET30">
        <v>10687509</v>
      </c>
      <c r="EU30">
        <v>6.1589999999999998</v>
      </c>
      <c r="EV30">
        <v>20681891</v>
      </c>
      <c r="EW30">
        <v>6.1589999999999998</v>
      </c>
      <c r="EX30">
        <v>21284422</v>
      </c>
      <c r="EY30">
        <v>6.1589999999999998</v>
      </c>
      <c r="EZ30">
        <v>22645965</v>
      </c>
      <c r="FA30">
        <v>6.274</v>
      </c>
      <c r="FB30">
        <v>6573694</v>
      </c>
      <c r="FC30">
        <v>14.234</v>
      </c>
      <c r="FD30">
        <v>10236680</v>
      </c>
      <c r="FE30">
        <v>5.7060000000000004</v>
      </c>
      <c r="FF30">
        <v>19254030</v>
      </c>
      <c r="FG30">
        <v>6.2590000000000003</v>
      </c>
      <c r="FH30">
        <v>3727475</v>
      </c>
      <c r="FI30">
        <v>5.593</v>
      </c>
      <c r="FJ30">
        <v>6639140</v>
      </c>
      <c r="FK30">
        <v>6.2779999999999996</v>
      </c>
      <c r="FL30">
        <v>3866365</v>
      </c>
      <c r="FM30">
        <v>6.4050000000000002</v>
      </c>
      <c r="FN30">
        <v>2097947</v>
      </c>
      <c r="FO30">
        <v>6.2750000000000004</v>
      </c>
      <c r="FP30">
        <v>2755396</v>
      </c>
      <c r="FQ30">
        <v>6.16</v>
      </c>
      <c r="FR30">
        <v>13815649</v>
      </c>
      <c r="FS30">
        <v>20.466000000000001</v>
      </c>
      <c r="FT30">
        <v>2833761</v>
      </c>
      <c r="FU30">
        <v>9.1029999999999998</v>
      </c>
      <c r="FV30">
        <v>1473440</v>
      </c>
      <c r="FW30">
        <v>6.6849999999999996</v>
      </c>
      <c r="FX30">
        <v>441981058</v>
      </c>
      <c r="FY30">
        <v>6.3129999999999997</v>
      </c>
      <c r="FZ30">
        <v>1205209</v>
      </c>
      <c r="GA30">
        <v>6.4729999999999999</v>
      </c>
      <c r="GB30">
        <v>2603297</v>
      </c>
      <c r="GC30">
        <v>6.2779999999999996</v>
      </c>
      <c r="GD30">
        <v>711404</v>
      </c>
      <c r="GE30">
        <v>6.593</v>
      </c>
      <c r="GF30">
        <v>7783890</v>
      </c>
      <c r="GG30">
        <v>6.2380000000000004</v>
      </c>
      <c r="GH30">
        <v>5128880</v>
      </c>
      <c r="GI30">
        <v>6.242</v>
      </c>
      <c r="GJ30">
        <v>2358301</v>
      </c>
      <c r="GK30">
        <v>22.928000000000001</v>
      </c>
      <c r="GL30">
        <v>2579512</v>
      </c>
      <c r="GM30">
        <v>19.699000000000002</v>
      </c>
      <c r="GN30">
        <v>6271355</v>
      </c>
      <c r="GO30">
        <v>6.4290000000000003</v>
      </c>
      <c r="GP30">
        <v>4090126</v>
      </c>
      <c r="GQ30">
        <v>6.6870000000000003</v>
      </c>
      <c r="GR30">
        <v>54937206</v>
      </c>
      <c r="GS30">
        <v>6.4210000000000003</v>
      </c>
      <c r="GT30">
        <v>10317724</v>
      </c>
      <c r="GU30">
        <v>6.6859999999999999</v>
      </c>
      <c r="GV30">
        <v>613846166</v>
      </c>
      <c r="GW30">
        <v>6.5330000000000004</v>
      </c>
      <c r="GX30">
        <v>2113065</v>
      </c>
      <c r="GY30">
        <v>6.6879999999999997</v>
      </c>
      <c r="GZ30">
        <v>751197263</v>
      </c>
      <c r="HA30">
        <v>6.4720000000000004</v>
      </c>
      <c r="HB30">
        <v>1670491</v>
      </c>
      <c r="HC30">
        <v>15.332000000000001</v>
      </c>
      <c r="HD30">
        <v>1130060</v>
      </c>
      <c r="HE30">
        <v>6.3540000000000001</v>
      </c>
      <c r="HF30">
        <v>3202033</v>
      </c>
      <c r="HG30">
        <v>6.38</v>
      </c>
      <c r="HH30">
        <v>910093</v>
      </c>
      <c r="HI30">
        <v>6.3470000000000004</v>
      </c>
      <c r="HJ30">
        <v>2130201</v>
      </c>
      <c r="HK30">
        <v>7.0709999999999997</v>
      </c>
      <c r="HL30">
        <v>11945094</v>
      </c>
      <c r="HM30">
        <v>6.6050000000000004</v>
      </c>
      <c r="HN30">
        <v>9621748</v>
      </c>
      <c r="HO30">
        <v>6.5949999999999998</v>
      </c>
      <c r="HP30">
        <v>6944637</v>
      </c>
    </row>
    <row r="31" spans="1:224" x14ac:dyDescent="0.25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3.7730000000000001</v>
      </c>
      <c r="AP31" s="5">
        <v>904390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>
        <v>5.407</v>
      </c>
      <c r="DP31">
        <v>12317200</v>
      </c>
      <c r="DS31">
        <v>19.539000000000001</v>
      </c>
      <c r="DT31">
        <v>2073391</v>
      </c>
      <c r="DU31">
        <v>9.202</v>
      </c>
      <c r="DV31">
        <v>5914998</v>
      </c>
      <c r="DW31">
        <v>5.47</v>
      </c>
      <c r="DX31">
        <v>14640332</v>
      </c>
      <c r="DY31">
        <v>5.41</v>
      </c>
      <c r="DZ31">
        <v>11143833</v>
      </c>
      <c r="EA31">
        <v>5.5880000000000001</v>
      </c>
      <c r="EB31">
        <v>44877199</v>
      </c>
      <c r="EC31">
        <v>5.7089999999999996</v>
      </c>
      <c r="ED31">
        <v>17253393</v>
      </c>
      <c r="EE31">
        <v>5.4660000000000002</v>
      </c>
      <c r="EF31">
        <v>7816592</v>
      </c>
      <c r="EG31">
        <v>5.9989999999999997</v>
      </c>
      <c r="EH31">
        <v>34420525</v>
      </c>
      <c r="EI31">
        <v>14.863</v>
      </c>
      <c r="EJ31">
        <v>295622</v>
      </c>
      <c r="EK31">
        <v>14.246</v>
      </c>
      <c r="EL31">
        <v>6733520</v>
      </c>
      <c r="EM31">
        <v>14.906000000000001</v>
      </c>
      <c r="EN31">
        <v>926186</v>
      </c>
      <c r="EO31">
        <v>6.0129999999999999</v>
      </c>
      <c r="EP31">
        <v>17497537</v>
      </c>
      <c r="EQ31">
        <v>5.7060000000000004</v>
      </c>
      <c r="ER31">
        <v>19967355</v>
      </c>
      <c r="ES31">
        <v>5.59</v>
      </c>
      <c r="ET31">
        <v>31402372</v>
      </c>
      <c r="EU31">
        <v>6.2720000000000002</v>
      </c>
      <c r="EV31">
        <v>5546587</v>
      </c>
      <c r="EW31">
        <v>6.2809999999999997</v>
      </c>
      <c r="EX31">
        <v>4704150</v>
      </c>
      <c r="EY31">
        <v>6.2750000000000004</v>
      </c>
      <c r="EZ31">
        <v>4577817</v>
      </c>
      <c r="FA31">
        <v>6.351</v>
      </c>
      <c r="FB31">
        <v>12819345</v>
      </c>
      <c r="FC31">
        <v>14.856</v>
      </c>
      <c r="FD31">
        <v>1730721</v>
      </c>
      <c r="FE31">
        <v>5.9989999999999997</v>
      </c>
      <c r="FF31">
        <v>14595723</v>
      </c>
      <c r="FG31">
        <v>6.35</v>
      </c>
      <c r="FH31">
        <v>3900050</v>
      </c>
      <c r="FI31">
        <v>5.7069999999999999</v>
      </c>
      <c r="FJ31">
        <v>3957545</v>
      </c>
      <c r="FK31">
        <v>6.3559999999999999</v>
      </c>
      <c r="FL31">
        <v>8025935</v>
      </c>
      <c r="FM31">
        <v>6.5259999999999998</v>
      </c>
      <c r="FN31">
        <v>6442740</v>
      </c>
      <c r="FO31">
        <v>6.3520000000000003</v>
      </c>
      <c r="FP31">
        <v>6477516</v>
      </c>
      <c r="FQ31">
        <v>6.2690000000000001</v>
      </c>
      <c r="FR31">
        <v>3432829</v>
      </c>
      <c r="FS31">
        <v>21.66</v>
      </c>
      <c r="FT31">
        <v>2090416</v>
      </c>
      <c r="FU31">
        <v>9.14</v>
      </c>
      <c r="FV31">
        <v>2468704</v>
      </c>
      <c r="FW31">
        <v>6.99</v>
      </c>
      <c r="FX31">
        <v>7498364</v>
      </c>
      <c r="FY31">
        <v>6.4279999999999999</v>
      </c>
      <c r="FZ31">
        <v>3912183</v>
      </c>
      <c r="GA31">
        <v>6.5350000000000001</v>
      </c>
      <c r="GB31">
        <v>1759039</v>
      </c>
      <c r="GC31">
        <v>6.4089999999999998</v>
      </c>
      <c r="GD31">
        <v>3889556</v>
      </c>
      <c r="GE31">
        <v>6.6849999999999996</v>
      </c>
      <c r="GF31">
        <v>359971454</v>
      </c>
      <c r="GG31">
        <v>6.4779999999999998</v>
      </c>
      <c r="GH31">
        <v>14907849</v>
      </c>
      <c r="GI31">
        <v>6.29</v>
      </c>
      <c r="GJ31">
        <v>3304973</v>
      </c>
      <c r="GK31">
        <v>23.657</v>
      </c>
      <c r="GL31">
        <v>4116918</v>
      </c>
      <c r="GM31">
        <v>19.957999999999998</v>
      </c>
      <c r="GN31">
        <v>71745047</v>
      </c>
      <c r="GO31">
        <v>6.4859999999999998</v>
      </c>
      <c r="GP31">
        <v>3390261</v>
      </c>
      <c r="GQ31">
        <v>6.8719999999999999</v>
      </c>
      <c r="GR31">
        <v>4109332</v>
      </c>
      <c r="GS31">
        <v>6.4939999999999998</v>
      </c>
      <c r="GT31">
        <v>3180214</v>
      </c>
      <c r="GU31">
        <v>6.9870000000000001</v>
      </c>
      <c r="GV31">
        <v>10565891</v>
      </c>
      <c r="GW31">
        <v>6.6879999999999997</v>
      </c>
      <c r="GX31">
        <v>489795964</v>
      </c>
      <c r="GY31">
        <v>7.07</v>
      </c>
      <c r="GZ31">
        <v>33581919</v>
      </c>
      <c r="HA31">
        <v>6.5030000000000001</v>
      </c>
      <c r="HB31">
        <v>2016459</v>
      </c>
      <c r="HC31">
        <v>16.050999999999998</v>
      </c>
      <c r="HD31">
        <v>4570850</v>
      </c>
      <c r="HE31">
        <v>6.4390000000000001</v>
      </c>
      <c r="HF31">
        <v>3168346</v>
      </c>
      <c r="HG31">
        <v>6.48</v>
      </c>
      <c r="HH31">
        <v>4139141</v>
      </c>
      <c r="HI31">
        <v>6.4740000000000002</v>
      </c>
      <c r="HJ31">
        <v>8514015</v>
      </c>
      <c r="HK31">
        <v>7.2590000000000003</v>
      </c>
      <c r="HL31">
        <v>40362757</v>
      </c>
      <c r="HM31">
        <v>6.6879999999999997</v>
      </c>
      <c r="HN31">
        <v>598111417</v>
      </c>
      <c r="HO31">
        <v>6.6849999999999996</v>
      </c>
      <c r="HP31">
        <v>590947981</v>
      </c>
    </row>
    <row r="32" spans="1:224" x14ac:dyDescent="0.25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>
        <v>3.8079999999999998</v>
      </c>
      <c r="L32" s="5">
        <v>4840238</v>
      </c>
      <c r="M32" s="5">
        <v>3.7970000000000002</v>
      </c>
      <c r="N32" s="5">
        <v>18173037</v>
      </c>
      <c r="O32" s="5"/>
      <c r="P32" s="5"/>
      <c r="Q32" s="5"/>
      <c r="R32" s="5"/>
      <c r="S32" s="5"/>
      <c r="T32" s="5"/>
      <c r="U32" s="5"/>
      <c r="V32" s="5"/>
      <c r="W32" s="5">
        <v>3.7879999999999998</v>
      </c>
      <c r="X32" s="5">
        <v>10132053</v>
      </c>
      <c r="Y32" s="5">
        <v>3.8</v>
      </c>
      <c r="Z32" s="5">
        <v>2378184</v>
      </c>
      <c r="AA32" s="5">
        <v>3.8220000000000001</v>
      </c>
      <c r="AB32" s="5">
        <v>200193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3.79</v>
      </c>
      <c r="AN32" s="5">
        <v>85093985</v>
      </c>
      <c r="AO32" s="5">
        <v>3.8140000000000001</v>
      </c>
      <c r="AP32" s="5">
        <v>770967</v>
      </c>
      <c r="AQ32" s="5">
        <v>3.802</v>
      </c>
      <c r="AR32" s="5">
        <v>9503041</v>
      </c>
      <c r="AS32" s="5">
        <v>3.81</v>
      </c>
      <c r="AT32" s="5">
        <v>669699</v>
      </c>
      <c r="AU32" s="5">
        <v>3.8069999999999999</v>
      </c>
      <c r="AV32" s="5">
        <v>9990805</v>
      </c>
      <c r="AW32" s="5">
        <v>3.8279999999999998</v>
      </c>
      <c r="AX32" s="5">
        <v>66951901</v>
      </c>
      <c r="AY32" s="5">
        <v>3.8260000000000001</v>
      </c>
      <c r="AZ32" s="5">
        <v>60549637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>
        <v>5.4690000000000003</v>
      </c>
      <c r="DP32">
        <v>10733618</v>
      </c>
      <c r="DS32">
        <v>19.698</v>
      </c>
      <c r="DT32">
        <v>26010673</v>
      </c>
      <c r="DU32">
        <v>9.57</v>
      </c>
      <c r="DV32">
        <v>4181802</v>
      </c>
      <c r="DW32">
        <v>5.59</v>
      </c>
      <c r="DX32">
        <v>42357031</v>
      </c>
      <c r="DY32">
        <v>5.4710000000000001</v>
      </c>
      <c r="DZ32">
        <v>12028233</v>
      </c>
      <c r="EA32">
        <v>5.7050000000000001</v>
      </c>
      <c r="EB32">
        <v>27266387</v>
      </c>
      <c r="EC32">
        <v>5.9329999999999998</v>
      </c>
      <c r="ED32">
        <v>4344342</v>
      </c>
      <c r="EE32">
        <v>5.585</v>
      </c>
      <c r="EF32">
        <v>31119019</v>
      </c>
      <c r="EG32">
        <v>6.16</v>
      </c>
      <c r="EH32">
        <v>23542666</v>
      </c>
      <c r="EI32">
        <v>19.539000000000001</v>
      </c>
      <c r="EJ32">
        <v>2371837</v>
      </c>
      <c r="EK32">
        <v>14.885999999999999</v>
      </c>
      <c r="EL32">
        <v>729398</v>
      </c>
      <c r="EM32">
        <v>19.542999999999999</v>
      </c>
      <c r="EN32">
        <v>1660040</v>
      </c>
      <c r="EO32">
        <v>6.173</v>
      </c>
      <c r="EP32">
        <v>16754842</v>
      </c>
      <c r="EQ32">
        <v>6.0019999999999998</v>
      </c>
      <c r="ER32">
        <v>16683580</v>
      </c>
      <c r="ES32">
        <v>5.7060000000000004</v>
      </c>
      <c r="ET32">
        <v>18666744</v>
      </c>
      <c r="EU32">
        <v>6.3529999999999998</v>
      </c>
      <c r="EV32">
        <v>8857930</v>
      </c>
      <c r="EW32">
        <v>6.3540000000000001</v>
      </c>
      <c r="EX32">
        <v>8671695</v>
      </c>
      <c r="EY32">
        <v>6.3540000000000001</v>
      </c>
      <c r="EZ32">
        <v>12934113</v>
      </c>
      <c r="FA32">
        <v>6.5439999999999996</v>
      </c>
      <c r="FB32">
        <v>7084385</v>
      </c>
      <c r="FC32">
        <v>15.253</v>
      </c>
      <c r="FD32">
        <v>8481392</v>
      </c>
      <c r="FE32">
        <v>6.1580000000000004</v>
      </c>
      <c r="FF32">
        <v>15356560</v>
      </c>
      <c r="FG32">
        <v>6.5910000000000002</v>
      </c>
      <c r="FH32">
        <v>7568113</v>
      </c>
      <c r="FI32">
        <v>6.0030000000000001</v>
      </c>
      <c r="FJ32">
        <v>7070189</v>
      </c>
      <c r="FK32">
        <v>6.4260000000000002</v>
      </c>
      <c r="FL32">
        <v>3658127</v>
      </c>
      <c r="FM32">
        <v>6.5880000000000001</v>
      </c>
      <c r="FN32">
        <v>7963599</v>
      </c>
      <c r="FO32">
        <v>6.4390000000000001</v>
      </c>
      <c r="FP32">
        <v>1299422</v>
      </c>
      <c r="FQ32">
        <v>6.3529999999999998</v>
      </c>
      <c r="FR32">
        <v>6226103</v>
      </c>
      <c r="FS32">
        <v>21.864999999999998</v>
      </c>
      <c r="FT32">
        <v>1544017</v>
      </c>
      <c r="FU32">
        <v>9.2050000000000001</v>
      </c>
      <c r="FV32">
        <v>1629864</v>
      </c>
      <c r="FW32">
        <v>7.0549999999999997</v>
      </c>
      <c r="FX32">
        <v>14295630</v>
      </c>
      <c r="FY32">
        <v>6.5190000000000001</v>
      </c>
      <c r="FZ32">
        <v>4791161</v>
      </c>
      <c r="GA32">
        <v>6.6870000000000003</v>
      </c>
      <c r="GB32">
        <v>294735370</v>
      </c>
      <c r="GC32">
        <v>6.5</v>
      </c>
      <c r="GD32">
        <v>3793451</v>
      </c>
      <c r="GE32">
        <v>6.99</v>
      </c>
      <c r="GF32">
        <v>3515971</v>
      </c>
      <c r="GG32">
        <v>6.5209999999999999</v>
      </c>
      <c r="GH32">
        <v>2179505</v>
      </c>
      <c r="GI32">
        <v>6.3460000000000001</v>
      </c>
      <c r="GJ32">
        <v>3116222</v>
      </c>
      <c r="GK32">
        <v>23.783000000000001</v>
      </c>
      <c r="GL32">
        <v>149569364</v>
      </c>
      <c r="GM32">
        <v>20.309000000000001</v>
      </c>
      <c r="GN32">
        <v>5600929</v>
      </c>
      <c r="GO32">
        <v>6.6870000000000003</v>
      </c>
      <c r="GP32">
        <v>89781644</v>
      </c>
      <c r="GQ32">
        <v>6.9960000000000004</v>
      </c>
      <c r="GR32">
        <v>2973874</v>
      </c>
      <c r="GS32">
        <v>6.5869999999999997</v>
      </c>
      <c r="GT32">
        <v>7047136</v>
      </c>
      <c r="GU32">
        <v>7.0990000000000002</v>
      </c>
      <c r="GV32">
        <v>23425875</v>
      </c>
      <c r="GW32">
        <v>6.992</v>
      </c>
      <c r="GX32">
        <v>7266668</v>
      </c>
      <c r="GY32">
        <v>7.258</v>
      </c>
      <c r="GZ32">
        <v>57405660</v>
      </c>
      <c r="HA32">
        <v>6.5410000000000004</v>
      </c>
      <c r="HB32">
        <v>3838530</v>
      </c>
      <c r="HC32">
        <v>16.902999999999999</v>
      </c>
      <c r="HD32">
        <v>1134870</v>
      </c>
      <c r="HE32">
        <v>6.5940000000000003</v>
      </c>
      <c r="HF32">
        <v>10270993</v>
      </c>
      <c r="HG32">
        <v>6.593</v>
      </c>
      <c r="HH32">
        <v>7672848</v>
      </c>
      <c r="HI32">
        <v>6.5019999999999998</v>
      </c>
      <c r="HJ32">
        <v>2193536</v>
      </c>
      <c r="HK32">
        <v>7.9589999999999996</v>
      </c>
      <c r="HL32">
        <v>8009506</v>
      </c>
      <c r="HM32">
        <v>6.9850000000000003</v>
      </c>
      <c r="HN32">
        <v>23097277</v>
      </c>
      <c r="HO32">
        <v>6.9820000000000002</v>
      </c>
      <c r="HP32">
        <v>9498061</v>
      </c>
    </row>
    <row r="33" spans="1:224" x14ac:dyDescent="0.25">
      <c r="A33" s="1">
        <v>3.8353999999999999</v>
      </c>
      <c r="B33" s="1" t="s">
        <v>299</v>
      </c>
      <c r="C33" s="1" t="s">
        <v>14</v>
      </c>
      <c r="D33" s="4">
        <v>3.8353999999999999</v>
      </c>
      <c r="E33" s="5">
        <v>3.835</v>
      </c>
      <c r="F33" s="5">
        <v>197767168</v>
      </c>
      <c r="G33" s="5"/>
      <c r="H33" s="5"/>
      <c r="I33" s="5">
        <v>3.835</v>
      </c>
      <c r="J33" s="5">
        <v>286094908</v>
      </c>
      <c r="K33" s="5">
        <v>3.8490000000000002</v>
      </c>
      <c r="L33" s="5">
        <v>10067783</v>
      </c>
      <c r="M33" s="5">
        <v>3.87</v>
      </c>
      <c r="N33" s="5">
        <v>14206078</v>
      </c>
      <c r="O33" s="5">
        <v>3.8330000000000002</v>
      </c>
      <c r="P33" s="5">
        <v>64650236</v>
      </c>
      <c r="Q33" s="5">
        <v>3.8220000000000001</v>
      </c>
      <c r="R33" s="5">
        <v>69595436</v>
      </c>
      <c r="S33" s="5">
        <v>3.84</v>
      </c>
      <c r="T33" s="5">
        <v>81387231</v>
      </c>
      <c r="U33" s="5">
        <v>3.83</v>
      </c>
      <c r="V33" s="5">
        <v>73776047</v>
      </c>
      <c r="W33" s="5"/>
      <c r="X33" s="5"/>
      <c r="Y33" s="5">
        <v>3.8740000000000001</v>
      </c>
      <c r="Z33" s="5">
        <v>975324</v>
      </c>
      <c r="AA33" s="5"/>
      <c r="AB33" s="5"/>
      <c r="AC33" s="5"/>
      <c r="AD33" s="5"/>
      <c r="AE33" s="5">
        <v>3.8359999999999999</v>
      </c>
      <c r="AF33" s="5">
        <v>65951050</v>
      </c>
      <c r="AG33" s="5">
        <v>3.8319999999999999</v>
      </c>
      <c r="AH33" s="5">
        <v>54973651</v>
      </c>
      <c r="AI33" s="5">
        <v>3.827</v>
      </c>
      <c r="AJ33" s="5">
        <v>113056189</v>
      </c>
      <c r="AK33" s="5">
        <v>3.8370000000000002</v>
      </c>
      <c r="AL33" s="5">
        <v>94371712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>
        <v>4.9729999999999999</v>
      </c>
      <c r="BB33" s="5">
        <v>88815503</v>
      </c>
      <c r="BC33" s="5">
        <v>4.8620000000000001</v>
      </c>
      <c r="BD33" s="5">
        <v>5653361</v>
      </c>
      <c r="BE33" s="5">
        <v>4.8559999999999999</v>
      </c>
      <c r="BF33" s="5">
        <v>13580885</v>
      </c>
      <c r="BG33" s="5">
        <v>5.6470000000000002</v>
      </c>
      <c r="BH33" s="5">
        <v>4663714</v>
      </c>
      <c r="BI33" s="5">
        <v>5.2539999999999996</v>
      </c>
      <c r="BJ33" s="5">
        <v>23711231</v>
      </c>
      <c r="BK33" s="5"/>
      <c r="BL33" s="5"/>
      <c r="BM33" s="5">
        <v>3.6920000000000002</v>
      </c>
      <c r="BN33" s="5">
        <v>466321108</v>
      </c>
      <c r="BO33" s="5">
        <v>3.645</v>
      </c>
      <c r="BP33" s="5">
        <v>120346543</v>
      </c>
      <c r="BQ33" s="5">
        <v>3.7050000000000001</v>
      </c>
      <c r="BR33" s="5">
        <v>499072213</v>
      </c>
      <c r="BS33" s="5">
        <v>3.9710000000000001</v>
      </c>
      <c r="BT33" s="5">
        <v>112221230</v>
      </c>
      <c r="BU33" s="5">
        <v>3.694</v>
      </c>
      <c r="BV33" s="5">
        <v>660355650</v>
      </c>
      <c r="BW33" s="5">
        <v>3.82</v>
      </c>
      <c r="BX33" s="5">
        <v>192092665</v>
      </c>
      <c r="BY33" s="5">
        <v>3.8279999999999998</v>
      </c>
      <c r="BZ33" s="5">
        <v>192195705</v>
      </c>
      <c r="CA33" s="5">
        <v>5.7060000000000004</v>
      </c>
      <c r="CB33" s="5">
        <v>5183857</v>
      </c>
      <c r="CC33" s="5">
        <v>6.0069999999999997</v>
      </c>
      <c r="CD33" s="5">
        <v>2579047</v>
      </c>
      <c r="CE33" s="5">
        <v>6.4669999999999996</v>
      </c>
      <c r="CF33" s="5">
        <v>7017338</v>
      </c>
      <c r="CG33" s="5">
        <v>3.835</v>
      </c>
      <c r="CH33" s="5">
        <v>172240233</v>
      </c>
      <c r="CI33" s="5">
        <v>3.6909999999999998</v>
      </c>
      <c r="CJ33" s="5">
        <v>445163610</v>
      </c>
      <c r="CK33" s="5">
        <v>3.3290000000000002</v>
      </c>
      <c r="CL33" s="5">
        <v>314544032</v>
      </c>
      <c r="CM33" s="5">
        <v>3.8290000000000002</v>
      </c>
      <c r="CN33" s="5">
        <v>143691165</v>
      </c>
      <c r="CO33" s="5">
        <v>3.6930000000000001</v>
      </c>
      <c r="CP33" s="5">
        <v>490118718</v>
      </c>
      <c r="CQ33" s="5">
        <v>3.536</v>
      </c>
      <c r="CR33" s="5">
        <v>24183816</v>
      </c>
      <c r="CS33" s="5">
        <v>3.4820000000000002</v>
      </c>
      <c r="CT33" s="5">
        <v>16469476</v>
      </c>
      <c r="CU33" s="5">
        <v>6.4720000000000004</v>
      </c>
      <c r="CV33" s="5">
        <v>618311</v>
      </c>
      <c r="CW33" s="5">
        <v>6.0010000000000003</v>
      </c>
      <c r="CX33" s="5">
        <v>1777651</v>
      </c>
      <c r="CY33" s="5">
        <v>19.699000000000002</v>
      </c>
      <c r="CZ33" s="5">
        <v>2884437</v>
      </c>
      <c r="DA33" s="5">
        <v>3.8340000000000001</v>
      </c>
      <c r="DB33" s="5">
        <v>145917905</v>
      </c>
      <c r="DC33" s="5">
        <v>3.8410000000000002</v>
      </c>
      <c r="DD33" s="5">
        <v>144916551</v>
      </c>
      <c r="DE33" s="5">
        <v>3.8370000000000002</v>
      </c>
      <c r="DF33" s="5">
        <v>139435471</v>
      </c>
      <c r="DG33" s="5">
        <v>3.9769999999999999</v>
      </c>
      <c r="DH33" s="5">
        <v>68490035</v>
      </c>
      <c r="DI33" s="5">
        <v>3.827</v>
      </c>
      <c r="DJ33" s="5">
        <v>143559085</v>
      </c>
      <c r="DK33" s="5">
        <v>3.827</v>
      </c>
      <c r="DL33" s="5">
        <v>165883622</v>
      </c>
      <c r="DM33" s="5">
        <v>3.8159999999999998</v>
      </c>
      <c r="DN33" s="5">
        <v>139714273</v>
      </c>
      <c r="DO33">
        <v>5.5880000000000001</v>
      </c>
      <c r="DP33">
        <v>42906538</v>
      </c>
      <c r="DS33">
        <v>19.937999999999999</v>
      </c>
      <c r="DT33">
        <v>4109765</v>
      </c>
      <c r="DU33">
        <v>10.055999999999999</v>
      </c>
      <c r="DV33">
        <v>4806114</v>
      </c>
      <c r="DW33">
        <v>5.7080000000000002</v>
      </c>
      <c r="DX33">
        <v>25281034</v>
      </c>
      <c r="DY33">
        <v>5.59</v>
      </c>
      <c r="DZ33">
        <v>44525751</v>
      </c>
      <c r="EA33">
        <v>5.9950000000000001</v>
      </c>
      <c r="EB33">
        <v>34821948</v>
      </c>
      <c r="EC33">
        <v>5.9969999999999999</v>
      </c>
      <c r="ED33">
        <v>24463435</v>
      </c>
      <c r="EE33">
        <v>5.7060000000000004</v>
      </c>
      <c r="EF33">
        <v>11257485</v>
      </c>
      <c r="EG33">
        <v>6.2770000000000001</v>
      </c>
      <c r="EH33">
        <v>9860315</v>
      </c>
      <c r="EI33">
        <v>19.690999999999999</v>
      </c>
      <c r="EJ33">
        <v>12468076</v>
      </c>
      <c r="EK33">
        <v>19.149000000000001</v>
      </c>
      <c r="EL33">
        <v>1345944</v>
      </c>
      <c r="EM33">
        <v>19.7</v>
      </c>
      <c r="EN33">
        <v>6668719</v>
      </c>
      <c r="EO33">
        <v>6.29</v>
      </c>
      <c r="EP33">
        <v>6788511</v>
      </c>
      <c r="EQ33">
        <v>6.1589999999999998</v>
      </c>
      <c r="ER33">
        <v>17921371</v>
      </c>
      <c r="ES33">
        <v>6.0010000000000003</v>
      </c>
      <c r="ET33">
        <v>20735458</v>
      </c>
      <c r="EU33">
        <v>6.4029999999999996</v>
      </c>
      <c r="EV33">
        <v>4217848</v>
      </c>
      <c r="EW33">
        <v>6.4039999999999999</v>
      </c>
      <c r="EX33">
        <v>4027531</v>
      </c>
      <c r="EY33">
        <v>6.4630000000000001</v>
      </c>
      <c r="EZ33">
        <v>3328666</v>
      </c>
      <c r="FA33">
        <v>6.5940000000000003</v>
      </c>
      <c r="FB33">
        <v>12326957</v>
      </c>
      <c r="FC33">
        <v>15.436999999999999</v>
      </c>
      <c r="FD33">
        <v>18137616</v>
      </c>
      <c r="FE33">
        <v>6.2679999999999998</v>
      </c>
      <c r="FF33">
        <v>3966579</v>
      </c>
      <c r="FG33">
        <v>6.681</v>
      </c>
      <c r="FH33">
        <v>19135427</v>
      </c>
      <c r="FI33">
        <v>6.16</v>
      </c>
      <c r="FJ33">
        <v>9643261</v>
      </c>
      <c r="FK33">
        <v>6.4790000000000001</v>
      </c>
      <c r="FL33">
        <v>3290949</v>
      </c>
      <c r="FM33">
        <v>6.6769999999999996</v>
      </c>
      <c r="FN33">
        <v>22063117</v>
      </c>
      <c r="FO33">
        <v>6.593</v>
      </c>
      <c r="FP33">
        <v>10387433</v>
      </c>
      <c r="FQ33">
        <v>6.4080000000000004</v>
      </c>
      <c r="FR33">
        <v>1793273</v>
      </c>
      <c r="FS33">
        <v>23.81</v>
      </c>
      <c r="FT33">
        <v>101193816</v>
      </c>
      <c r="FU33">
        <v>9.6189999999999998</v>
      </c>
      <c r="FV33">
        <v>2135101</v>
      </c>
      <c r="FW33">
        <v>7.1749999999999998</v>
      </c>
      <c r="FX33">
        <v>21836133</v>
      </c>
      <c r="FY33">
        <v>6.5949999999999998</v>
      </c>
      <c r="FZ33">
        <v>3054842</v>
      </c>
      <c r="GA33">
        <v>6.9930000000000003</v>
      </c>
      <c r="GB33">
        <v>1695008</v>
      </c>
      <c r="GC33">
        <v>6.5430000000000001</v>
      </c>
      <c r="GD33">
        <v>1830408</v>
      </c>
      <c r="GE33">
        <v>7.0359999999999996</v>
      </c>
      <c r="GF33">
        <v>23490551</v>
      </c>
      <c r="GG33">
        <v>6.55</v>
      </c>
      <c r="GH33">
        <v>2513614</v>
      </c>
      <c r="GI33">
        <v>6.391</v>
      </c>
      <c r="GJ33">
        <v>1721079</v>
      </c>
      <c r="GK33">
        <v>24.135999999999999</v>
      </c>
      <c r="GL33">
        <v>636869</v>
      </c>
      <c r="GM33">
        <v>20.474</v>
      </c>
      <c r="GN33">
        <v>2287092</v>
      </c>
      <c r="GO33">
        <v>6.8680000000000003</v>
      </c>
      <c r="GP33">
        <v>5519484</v>
      </c>
      <c r="GQ33">
        <v>7.1790000000000003</v>
      </c>
      <c r="GR33">
        <v>3495969</v>
      </c>
      <c r="GS33">
        <v>6.6879999999999997</v>
      </c>
      <c r="GT33">
        <v>87341639</v>
      </c>
      <c r="GU33">
        <v>7.2679999999999998</v>
      </c>
      <c r="GV33">
        <v>60063853</v>
      </c>
      <c r="GW33">
        <v>7.0910000000000002</v>
      </c>
      <c r="GX33">
        <v>16366697</v>
      </c>
      <c r="GY33">
        <v>7.9630000000000001</v>
      </c>
      <c r="GZ33">
        <v>12740175</v>
      </c>
      <c r="HA33">
        <v>6.6870000000000003</v>
      </c>
      <c r="HB33">
        <v>743567669</v>
      </c>
      <c r="HC33">
        <v>19.125</v>
      </c>
      <c r="HD33">
        <v>1984550</v>
      </c>
      <c r="HE33">
        <v>6.6849999999999996</v>
      </c>
      <c r="HF33">
        <v>26061778</v>
      </c>
      <c r="HG33">
        <v>6.6829999999999998</v>
      </c>
      <c r="HH33">
        <v>20530321</v>
      </c>
      <c r="HI33">
        <v>6.5289999999999999</v>
      </c>
      <c r="HJ33">
        <v>3094196</v>
      </c>
      <c r="HK33">
        <v>8.5690000000000008</v>
      </c>
      <c r="HL33">
        <v>8956247</v>
      </c>
      <c r="HM33">
        <v>7.173</v>
      </c>
      <c r="HN33">
        <v>15922044</v>
      </c>
      <c r="HO33">
        <v>7.0919999999999996</v>
      </c>
      <c r="HP33">
        <v>22210478</v>
      </c>
    </row>
    <row r="34" spans="1:224" x14ac:dyDescent="0.25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3.9820000000000002</v>
      </c>
      <c r="P34" s="5">
        <v>40756578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3.9849999999999999</v>
      </c>
      <c r="AF34" s="5">
        <v>37892110</v>
      </c>
      <c r="AG34" s="5">
        <v>3.9820000000000002</v>
      </c>
      <c r="AH34" s="5">
        <v>34644254</v>
      </c>
      <c r="AI34" s="5"/>
      <c r="AJ34" s="5"/>
      <c r="AK34" s="5"/>
      <c r="AL34" s="5"/>
      <c r="AM34" s="5">
        <v>4.0039999999999996</v>
      </c>
      <c r="AN34" s="5">
        <v>17480183</v>
      </c>
      <c r="AO34" s="5"/>
      <c r="AP34" s="5"/>
      <c r="AQ34" s="5"/>
      <c r="AR34" s="5"/>
      <c r="AS34" s="5"/>
      <c r="AT34" s="5"/>
      <c r="AU34" s="5"/>
      <c r="AV34" s="5"/>
      <c r="AW34" s="5">
        <v>3.9769999999999999</v>
      </c>
      <c r="AX34" s="5">
        <v>32464030</v>
      </c>
      <c r="AY34" s="5">
        <v>3.976</v>
      </c>
      <c r="AZ34" s="5">
        <v>32829583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>
        <v>5.7089999999999996</v>
      </c>
      <c r="DP34">
        <v>16921864</v>
      </c>
      <c r="DS34">
        <v>20.309000000000001</v>
      </c>
      <c r="DT34">
        <v>10572721</v>
      </c>
      <c r="DU34">
        <v>10.259</v>
      </c>
      <c r="DV34">
        <v>2697880</v>
      </c>
      <c r="DW34">
        <v>5.9969999999999999</v>
      </c>
      <c r="DX34">
        <v>32967744</v>
      </c>
      <c r="DY34">
        <v>5.7089999999999996</v>
      </c>
      <c r="DZ34">
        <v>18507314</v>
      </c>
      <c r="EA34">
        <v>6.157</v>
      </c>
      <c r="EB34">
        <v>26934733</v>
      </c>
      <c r="EC34">
        <v>6.1580000000000004</v>
      </c>
      <c r="ED34">
        <v>25214357</v>
      </c>
      <c r="EE34">
        <v>5.9290000000000003</v>
      </c>
      <c r="EF34">
        <v>2778411</v>
      </c>
      <c r="EG34">
        <v>6.5960000000000001</v>
      </c>
      <c r="EH34">
        <v>25188984</v>
      </c>
      <c r="EI34">
        <v>19.945</v>
      </c>
      <c r="EJ34">
        <v>28667148</v>
      </c>
      <c r="EK34">
        <v>19.541</v>
      </c>
      <c r="EL34">
        <v>1719953</v>
      </c>
      <c r="EM34">
        <v>19.96</v>
      </c>
      <c r="EN34">
        <v>73847956</v>
      </c>
      <c r="EO34">
        <v>6.3639999999999999</v>
      </c>
      <c r="EP34">
        <v>4397539</v>
      </c>
      <c r="EQ34">
        <v>6.2720000000000002</v>
      </c>
      <c r="ER34">
        <v>6895480</v>
      </c>
      <c r="ES34">
        <v>6.1589999999999998</v>
      </c>
      <c r="ET34">
        <v>20086109</v>
      </c>
      <c r="EU34">
        <v>6.4850000000000003</v>
      </c>
      <c r="EV34">
        <v>9830747</v>
      </c>
      <c r="EW34">
        <v>6.5970000000000004</v>
      </c>
      <c r="EX34">
        <v>18525996</v>
      </c>
      <c r="EY34">
        <v>6.5279999999999996</v>
      </c>
      <c r="EZ34">
        <v>6352371</v>
      </c>
      <c r="FA34">
        <v>6.6820000000000004</v>
      </c>
      <c r="FB34">
        <v>85574079</v>
      </c>
      <c r="FC34">
        <v>15.58</v>
      </c>
      <c r="FD34">
        <v>10704243</v>
      </c>
      <c r="FE34">
        <v>6.3460000000000001</v>
      </c>
      <c r="FF34">
        <v>5969523</v>
      </c>
      <c r="FG34">
        <v>6.8719999999999999</v>
      </c>
      <c r="FH34">
        <v>4055469</v>
      </c>
      <c r="FI34">
        <v>6.2939999999999996</v>
      </c>
      <c r="FJ34">
        <v>2153238</v>
      </c>
      <c r="FK34">
        <v>6.548</v>
      </c>
      <c r="FL34">
        <v>4640356</v>
      </c>
      <c r="FM34">
        <v>6.9889999999999999</v>
      </c>
      <c r="FN34">
        <v>4546766</v>
      </c>
      <c r="FO34">
        <v>6.6820000000000004</v>
      </c>
      <c r="FP34">
        <v>18292704</v>
      </c>
      <c r="FQ34">
        <v>6.5979999999999999</v>
      </c>
      <c r="FR34">
        <v>16777122</v>
      </c>
      <c r="FS34">
        <v>24.161999999999999</v>
      </c>
      <c r="FT34">
        <v>1175190</v>
      </c>
      <c r="FU34">
        <v>10.047000000000001</v>
      </c>
      <c r="FV34">
        <v>2898184</v>
      </c>
      <c r="FW34">
        <v>7.9589999999999996</v>
      </c>
      <c r="FX34">
        <v>14062506</v>
      </c>
      <c r="FY34">
        <v>6.6849999999999996</v>
      </c>
      <c r="FZ34">
        <v>346544924</v>
      </c>
      <c r="GA34">
        <v>7.0380000000000003</v>
      </c>
      <c r="GB34">
        <v>2915200</v>
      </c>
      <c r="GC34">
        <v>6.6</v>
      </c>
      <c r="GD34">
        <v>2654336</v>
      </c>
      <c r="GE34">
        <v>7.2460000000000004</v>
      </c>
      <c r="GF34">
        <v>18074145</v>
      </c>
      <c r="GG34">
        <v>6.6859999999999999</v>
      </c>
      <c r="GH34">
        <v>377071715</v>
      </c>
      <c r="GI34">
        <v>6.46</v>
      </c>
      <c r="GJ34">
        <v>4665430</v>
      </c>
      <c r="GK34">
        <v>24.161000000000001</v>
      </c>
      <c r="GL34">
        <v>1197013</v>
      </c>
      <c r="GM34">
        <v>21.67</v>
      </c>
      <c r="GN34">
        <v>1561612</v>
      </c>
      <c r="GO34">
        <v>6.9960000000000004</v>
      </c>
      <c r="GP34">
        <v>3232227</v>
      </c>
      <c r="GQ34">
        <v>7.25</v>
      </c>
      <c r="GR34">
        <v>1614838</v>
      </c>
      <c r="GS34">
        <v>6.8710000000000004</v>
      </c>
      <c r="GT34">
        <v>13829382</v>
      </c>
      <c r="GU34">
        <v>7.9610000000000003</v>
      </c>
      <c r="GV34">
        <v>8435335</v>
      </c>
      <c r="GW34">
        <v>7.2649999999999997</v>
      </c>
      <c r="GX34">
        <v>41752728</v>
      </c>
      <c r="GY34">
        <v>8.4779999999999998</v>
      </c>
      <c r="GZ34">
        <v>1849794</v>
      </c>
      <c r="HA34">
        <v>7.0880000000000001</v>
      </c>
      <c r="HB34">
        <v>35894231</v>
      </c>
      <c r="HC34">
        <v>19.317</v>
      </c>
      <c r="HD34">
        <v>1999840</v>
      </c>
      <c r="HE34">
        <v>6.8730000000000002</v>
      </c>
      <c r="HF34">
        <v>3192597</v>
      </c>
      <c r="HG34">
        <v>6.8710000000000004</v>
      </c>
      <c r="HH34">
        <v>3363602</v>
      </c>
      <c r="HI34">
        <v>6.6</v>
      </c>
      <c r="HJ34">
        <v>6955971</v>
      </c>
      <c r="HK34">
        <v>8.8010000000000002</v>
      </c>
      <c r="HL34">
        <v>42430807</v>
      </c>
      <c r="HM34">
        <v>7.298</v>
      </c>
      <c r="HN34">
        <v>57837352</v>
      </c>
      <c r="HO34">
        <v>7.2690000000000001</v>
      </c>
      <c r="HP34">
        <v>53271621</v>
      </c>
    </row>
    <row r="35" spans="1:224" x14ac:dyDescent="0.25">
      <c r="A35" s="1">
        <v>4.0202</v>
      </c>
      <c r="B35" s="1" t="s">
        <v>300</v>
      </c>
      <c r="C35" s="1" t="s">
        <v>13</v>
      </c>
      <c r="D35" s="4">
        <v>4.0202</v>
      </c>
      <c r="E35" s="5">
        <v>4.0199999999999996</v>
      </c>
      <c r="F35" s="5">
        <v>94733964</v>
      </c>
      <c r="G35" s="5"/>
      <c r="H35" s="5"/>
      <c r="I35" s="5"/>
      <c r="J35" s="5"/>
      <c r="K35" s="5"/>
      <c r="L35" s="5"/>
      <c r="M35" s="5"/>
      <c r="N35" s="5"/>
      <c r="O35" s="5">
        <v>4.03</v>
      </c>
      <c r="P35" s="5">
        <v>234352808</v>
      </c>
      <c r="Q35" s="5">
        <v>4.0149999999999997</v>
      </c>
      <c r="R35" s="5">
        <v>8987968</v>
      </c>
      <c r="S35" s="5">
        <v>4.0309999999999997</v>
      </c>
      <c r="T35" s="5">
        <v>13411370</v>
      </c>
      <c r="U35" s="5"/>
      <c r="V35" s="5"/>
      <c r="W35" s="5">
        <v>4.016</v>
      </c>
      <c r="X35" s="5">
        <v>653703</v>
      </c>
      <c r="Y35" s="5"/>
      <c r="Z35" s="5"/>
      <c r="AA35" s="5"/>
      <c r="AB35" s="5"/>
      <c r="AC35" s="5"/>
      <c r="AD35" s="5"/>
      <c r="AE35" s="5">
        <v>4.0330000000000004</v>
      </c>
      <c r="AF35" s="5">
        <v>253450667</v>
      </c>
      <c r="AG35" s="5">
        <v>4.03</v>
      </c>
      <c r="AH35" s="5">
        <v>231062836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4.024</v>
      </c>
      <c r="AX35" s="5">
        <v>233868766</v>
      </c>
      <c r="AY35" s="5">
        <v>4.024</v>
      </c>
      <c r="AZ35" s="5">
        <v>222657213</v>
      </c>
      <c r="BA35" s="5">
        <v>5.1929999999999996</v>
      </c>
      <c r="BB35" s="5">
        <v>6294994</v>
      </c>
      <c r="BC35" s="5">
        <v>4.992</v>
      </c>
      <c r="BD35" s="5">
        <v>104111697</v>
      </c>
      <c r="BE35" s="5">
        <v>4.9809999999999999</v>
      </c>
      <c r="BF35" s="5">
        <v>147730992</v>
      </c>
      <c r="BG35" s="5">
        <v>5.71</v>
      </c>
      <c r="BH35" s="5">
        <v>4608610</v>
      </c>
      <c r="BI35" s="5">
        <v>5.6479999999999997</v>
      </c>
      <c r="BJ35" s="5">
        <v>8968780</v>
      </c>
      <c r="BK35" s="5"/>
      <c r="BL35" s="5"/>
      <c r="BM35" s="5">
        <v>3.8279999999999998</v>
      </c>
      <c r="BN35" s="5">
        <v>162929693</v>
      </c>
      <c r="BO35" s="5">
        <v>3.6960000000000002</v>
      </c>
      <c r="BP35" s="5">
        <v>612754247</v>
      </c>
      <c r="BQ35" s="5">
        <v>3.8410000000000002</v>
      </c>
      <c r="BR35" s="5">
        <v>198102342</v>
      </c>
      <c r="BS35" s="5">
        <v>4.0190000000000001</v>
      </c>
      <c r="BT35" s="5">
        <v>243482927</v>
      </c>
      <c r="BU35" s="5">
        <v>3.83</v>
      </c>
      <c r="BV35" s="5">
        <v>199809899</v>
      </c>
      <c r="BW35" s="5">
        <v>3.97</v>
      </c>
      <c r="BX35" s="5">
        <v>108744789</v>
      </c>
      <c r="BY35" s="5">
        <v>3.9780000000000002</v>
      </c>
      <c r="BZ35" s="5">
        <v>113158708</v>
      </c>
      <c r="CA35" s="5">
        <v>6.5270000000000001</v>
      </c>
      <c r="CB35" s="5">
        <v>4543704</v>
      </c>
      <c r="CC35" s="5">
        <v>8.8350000000000009</v>
      </c>
      <c r="CD35" s="5">
        <v>28440995</v>
      </c>
      <c r="CE35" s="5">
        <v>8.8360000000000003</v>
      </c>
      <c r="CF35" s="5">
        <v>18675483</v>
      </c>
      <c r="CG35" s="5">
        <v>3.9849999999999999</v>
      </c>
      <c r="CH35" s="5">
        <v>152943254</v>
      </c>
      <c r="CI35" s="5">
        <v>3.827</v>
      </c>
      <c r="CJ35" s="5">
        <v>165873061</v>
      </c>
      <c r="CK35" s="5">
        <v>3.5920000000000001</v>
      </c>
      <c r="CL35" s="5">
        <v>24602660</v>
      </c>
      <c r="CM35" s="5">
        <v>3.9780000000000002</v>
      </c>
      <c r="CN35" s="5">
        <v>76255150</v>
      </c>
      <c r="CO35" s="5">
        <v>3.8290000000000002</v>
      </c>
      <c r="CP35" s="5">
        <v>166894564</v>
      </c>
      <c r="CQ35" s="5">
        <v>3.6909999999999998</v>
      </c>
      <c r="CR35" s="5">
        <v>451211646</v>
      </c>
      <c r="CS35" s="5">
        <v>3.5369999999999999</v>
      </c>
      <c r="CT35" s="5">
        <v>16259911</v>
      </c>
      <c r="CU35" s="5">
        <v>8.8190000000000008</v>
      </c>
      <c r="CV35" s="5">
        <v>37604541</v>
      </c>
      <c r="CW35" s="5">
        <v>8.8239999999999998</v>
      </c>
      <c r="CX35" s="5">
        <v>30423021</v>
      </c>
      <c r="CY35" s="5">
        <v>19.963999999999999</v>
      </c>
      <c r="CZ35" s="5">
        <v>57117091</v>
      </c>
      <c r="DA35" s="5">
        <v>3.984</v>
      </c>
      <c r="DB35" s="5">
        <v>139862504</v>
      </c>
      <c r="DC35" s="5">
        <v>3.9910000000000001</v>
      </c>
      <c r="DD35" s="5">
        <v>150242212</v>
      </c>
      <c r="DE35" s="5">
        <v>3.9870000000000001</v>
      </c>
      <c r="DF35" s="5">
        <v>141091041</v>
      </c>
      <c r="DG35" s="5">
        <v>4.0250000000000004</v>
      </c>
      <c r="DH35" s="5">
        <v>90862004</v>
      </c>
      <c r="DI35" s="5">
        <v>3.9390000000000001</v>
      </c>
      <c r="DJ35" s="5">
        <v>28633991</v>
      </c>
      <c r="DK35" s="5">
        <v>3.9769999999999999</v>
      </c>
      <c r="DL35" s="5">
        <v>88606977</v>
      </c>
      <c r="DM35" s="5">
        <v>3.9649999999999999</v>
      </c>
      <c r="DN35" s="5">
        <v>63726017</v>
      </c>
      <c r="DO35">
        <v>5.851</v>
      </c>
      <c r="DP35">
        <v>6356741</v>
      </c>
      <c r="DS35">
        <v>20.472000000000001</v>
      </c>
      <c r="DT35">
        <v>4694673</v>
      </c>
      <c r="DU35">
        <v>10.334</v>
      </c>
      <c r="DV35">
        <v>1760165</v>
      </c>
      <c r="DW35">
        <v>6.1589999999999998</v>
      </c>
      <c r="DX35">
        <v>22272372</v>
      </c>
      <c r="DY35">
        <v>5.9320000000000004</v>
      </c>
      <c r="DZ35">
        <v>4478419</v>
      </c>
      <c r="EA35">
        <v>6.2720000000000002</v>
      </c>
      <c r="EB35">
        <v>12268302</v>
      </c>
      <c r="EC35">
        <v>6.2729999999999997</v>
      </c>
      <c r="ED35">
        <v>10788929</v>
      </c>
      <c r="EE35">
        <v>5.9960000000000004</v>
      </c>
      <c r="EF35">
        <v>23026651</v>
      </c>
      <c r="EG35">
        <v>6.6849999999999996</v>
      </c>
      <c r="EH35">
        <v>290464731</v>
      </c>
      <c r="EI35">
        <v>20.193000000000001</v>
      </c>
      <c r="EJ35">
        <v>1713268</v>
      </c>
      <c r="EK35">
        <v>19.699000000000002</v>
      </c>
      <c r="EL35">
        <v>11388416</v>
      </c>
      <c r="EM35">
        <v>20.202000000000002</v>
      </c>
      <c r="EN35">
        <v>2933794</v>
      </c>
      <c r="EO35">
        <v>6.399</v>
      </c>
      <c r="EP35">
        <v>1903306</v>
      </c>
      <c r="EQ35">
        <v>6.3520000000000003</v>
      </c>
      <c r="ER35">
        <v>5393537</v>
      </c>
      <c r="ES35">
        <v>6.27</v>
      </c>
      <c r="ET35">
        <v>7240139</v>
      </c>
      <c r="EU35">
        <v>6.5960000000000001</v>
      </c>
      <c r="EV35">
        <v>12165500</v>
      </c>
      <c r="EW35">
        <v>6.6849999999999996</v>
      </c>
      <c r="EX35">
        <v>70118272</v>
      </c>
      <c r="EY35">
        <v>6.5960000000000001</v>
      </c>
      <c r="EZ35">
        <v>13609798</v>
      </c>
      <c r="FA35">
        <v>6.9909999999999997</v>
      </c>
      <c r="FB35">
        <v>6805080</v>
      </c>
      <c r="FC35">
        <v>15.916</v>
      </c>
      <c r="FD35">
        <v>2042975</v>
      </c>
      <c r="FE35">
        <v>6.4580000000000002</v>
      </c>
      <c r="FF35">
        <v>7143495</v>
      </c>
      <c r="FG35">
        <v>6.99</v>
      </c>
      <c r="FH35">
        <v>2552399</v>
      </c>
      <c r="FI35">
        <v>6.3520000000000003</v>
      </c>
      <c r="FJ35">
        <v>2781855</v>
      </c>
      <c r="FK35">
        <v>6.5960000000000001</v>
      </c>
      <c r="FL35">
        <v>7806774</v>
      </c>
      <c r="FM35">
        <v>7.1719999999999997</v>
      </c>
      <c r="FN35">
        <v>3035998</v>
      </c>
      <c r="FO35">
        <v>6.8689999999999998</v>
      </c>
      <c r="FP35">
        <v>2092479</v>
      </c>
      <c r="FQ35">
        <v>6.6849999999999996</v>
      </c>
      <c r="FR35">
        <v>24930368</v>
      </c>
      <c r="FS35">
        <v>24.248999999999999</v>
      </c>
      <c r="FT35">
        <v>431119</v>
      </c>
      <c r="FU35">
        <v>10.259</v>
      </c>
      <c r="FV35">
        <v>1380426</v>
      </c>
      <c r="FW35">
        <v>8.5649999999999995</v>
      </c>
      <c r="FX35">
        <v>13179743</v>
      </c>
      <c r="FY35">
        <v>6.99</v>
      </c>
      <c r="FZ35">
        <v>4637086</v>
      </c>
      <c r="GA35">
        <v>7.1820000000000004</v>
      </c>
      <c r="GB35">
        <v>2980324</v>
      </c>
      <c r="GC35">
        <v>6.6879999999999997</v>
      </c>
      <c r="GD35">
        <v>387404953</v>
      </c>
      <c r="GE35">
        <v>7.9610000000000003</v>
      </c>
      <c r="GF35">
        <v>12467890</v>
      </c>
      <c r="GG35">
        <v>6.99</v>
      </c>
      <c r="GH35">
        <v>5913717</v>
      </c>
      <c r="GI35">
        <v>6.49</v>
      </c>
      <c r="GJ35">
        <v>2631062</v>
      </c>
      <c r="GK35">
        <v>24.425000000000001</v>
      </c>
      <c r="GL35">
        <v>1960234</v>
      </c>
      <c r="GM35">
        <v>21.864999999999998</v>
      </c>
      <c r="GN35">
        <v>888098</v>
      </c>
      <c r="GO35">
        <v>7.18</v>
      </c>
      <c r="GP35">
        <v>4723819</v>
      </c>
      <c r="GQ35">
        <v>7.9630000000000001</v>
      </c>
      <c r="GR35">
        <v>8205497</v>
      </c>
      <c r="GS35">
        <v>6.992</v>
      </c>
      <c r="GT35">
        <v>14098921</v>
      </c>
      <c r="GU35">
        <v>8.4809999999999999</v>
      </c>
      <c r="GV35">
        <v>661392</v>
      </c>
      <c r="GW35">
        <v>7.9630000000000001</v>
      </c>
      <c r="GX35">
        <v>5764467</v>
      </c>
      <c r="GY35">
        <v>8.5709999999999997</v>
      </c>
      <c r="GZ35">
        <v>14881906</v>
      </c>
      <c r="HA35">
        <v>7.2649999999999997</v>
      </c>
      <c r="HB35">
        <v>75413847</v>
      </c>
      <c r="HC35">
        <v>19.535</v>
      </c>
      <c r="HD35">
        <v>1973756</v>
      </c>
      <c r="HE35">
        <v>6.9950000000000001</v>
      </c>
      <c r="HF35">
        <v>2399057</v>
      </c>
      <c r="HG35">
        <v>6.992</v>
      </c>
      <c r="HH35">
        <v>2087648</v>
      </c>
      <c r="HI35">
        <v>6.6879999999999997</v>
      </c>
      <c r="HJ35">
        <v>30625626</v>
      </c>
      <c r="HK35">
        <v>9.532</v>
      </c>
      <c r="HL35">
        <v>4999185</v>
      </c>
      <c r="HM35">
        <v>7.9630000000000001</v>
      </c>
      <c r="HN35">
        <v>12372258</v>
      </c>
      <c r="HO35">
        <v>7.9619999999999997</v>
      </c>
      <c r="HP35">
        <v>10131362</v>
      </c>
    </row>
    <row r="36" spans="1:224" x14ac:dyDescent="0.25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4.0449999999999999</v>
      </c>
      <c r="AJ36" s="5">
        <v>26814784</v>
      </c>
      <c r="AK36" s="5">
        <v>4.0599999999999996</v>
      </c>
      <c r="AL36" s="5">
        <v>25566265</v>
      </c>
      <c r="AM36" s="5"/>
      <c r="AN36" s="5"/>
      <c r="AO36" s="5"/>
      <c r="AP36" s="5"/>
      <c r="AQ36" s="5"/>
      <c r="AR36" s="5"/>
      <c r="AS36" s="5"/>
      <c r="AT36" s="5"/>
      <c r="AU36" s="5">
        <v>4.0659999999999998</v>
      </c>
      <c r="AV36" s="5">
        <v>5311578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>
        <v>5.931</v>
      </c>
      <c r="DP36">
        <v>4673274</v>
      </c>
      <c r="DS36">
        <v>21.670999999999999</v>
      </c>
      <c r="DT36">
        <v>2404284</v>
      </c>
      <c r="DU36">
        <v>11.228</v>
      </c>
      <c r="DV36">
        <v>4107546</v>
      </c>
      <c r="DW36">
        <v>6.274</v>
      </c>
      <c r="DX36">
        <v>12158117</v>
      </c>
      <c r="DY36">
        <v>5.9980000000000002</v>
      </c>
      <c r="DZ36">
        <v>31661206</v>
      </c>
      <c r="EA36">
        <v>6.35</v>
      </c>
      <c r="EB36">
        <v>13487579</v>
      </c>
      <c r="EC36">
        <v>6.3490000000000002</v>
      </c>
      <c r="ED36">
        <v>5631172</v>
      </c>
      <c r="EE36">
        <v>6.1559999999999997</v>
      </c>
      <c r="EF36">
        <v>18888326</v>
      </c>
      <c r="EG36">
        <v>6.992</v>
      </c>
      <c r="EH36">
        <v>9192699</v>
      </c>
      <c r="EI36">
        <v>20.305</v>
      </c>
      <c r="EJ36">
        <v>17011691</v>
      </c>
      <c r="EK36">
        <v>19.96</v>
      </c>
      <c r="EL36">
        <v>49032503</v>
      </c>
      <c r="EM36">
        <v>20.315999999999999</v>
      </c>
      <c r="EN36">
        <v>9631671</v>
      </c>
      <c r="EO36">
        <v>6.6079999999999997</v>
      </c>
      <c r="EP36">
        <v>20441703</v>
      </c>
      <c r="EQ36">
        <v>6.3970000000000002</v>
      </c>
      <c r="ER36">
        <v>4365898</v>
      </c>
      <c r="ES36">
        <v>6.351</v>
      </c>
      <c r="ET36">
        <v>9112383</v>
      </c>
      <c r="EU36">
        <v>6.6840000000000002</v>
      </c>
      <c r="EV36">
        <v>75125248</v>
      </c>
      <c r="EW36">
        <v>6.86</v>
      </c>
      <c r="EX36">
        <v>11223342</v>
      </c>
      <c r="EY36">
        <v>6.6840000000000002</v>
      </c>
      <c r="EZ36">
        <v>77157862</v>
      </c>
      <c r="FA36">
        <v>7.0759999999999996</v>
      </c>
      <c r="FB36">
        <v>5282770</v>
      </c>
      <c r="FC36">
        <v>16.045000000000002</v>
      </c>
      <c r="FD36">
        <v>4916259</v>
      </c>
      <c r="FE36">
        <v>6.5289999999999999</v>
      </c>
      <c r="FF36">
        <v>5022108</v>
      </c>
      <c r="FG36">
        <v>7.1769999999999996</v>
      </c>
      <c r="FH36">
        <v>2612056</v>
      </c>
      <c r="FI36">
        <v>6.4189999999999996</v>
      </c>
      <c r="FJ36">
        <v>1799999</v>
      </c>
      <c r="FK36">
        <v>6.6859999999999999</v>
      </c>
      <c r="FL36">
        <v>20694947</v>
      </c>
      <c r="FM36">
        <v>7.2439999999999998</v>
      </c>
      <c r="FN36">
        <v>65637739</v>
      </c>
      <c r="FO36">
        <v>6.9939999999999998</v>
      </c>
      <c r="FP36">
        <v>2505364</v>
      </c>
      <c r="FQ36">
        <v>6.8780000000000001</v>
      </c>
      <c r="FR36">
        <v>3384027</v>
      </c>
      <c r="FS36">
        <v>27.038</v>
      </c>
      <c r="FT36">
        <v>152097916</v>
      </c>
      <c r="FU36">
        <v>11.223000000000001</v>
      </c>
      <c r="FV36">
        <v>2407356</v>
      </c>
      <c r="FW36">
        <v>8.8030000000000008</v>
      </c>
      <c r="FX36">
        <v>88210322</v>
      </c>
      <c r="FY36">
        <v>7.0679999999999996</v>
      </c>
      <c r="FZ36">
        <v>7459790</v>
      </c>
      <c r="GA36">
        <v>7.9619999999999997</v>
      </c>
      <c r="GB36">
        <v>10254323</v>
      </c>
      <c r="GC36">
        <v>6.992</v>
      </c>
      <c r="GD36">
        <v>4599132</v>
      </c>
      <c r="GE36">
        <v>8.5640000000000001</v>
      </c>
      <c r="GF36">
        <v>111840450</v>
      </c>
      <c r="GG36">
        <v>7.0439999999999996</v>
      </c>
      <c r="GH36">
        <v>18188462</v>
      </c>
      <c r="GI36">
        <v>6.5289999999999999</v>
      </c>
      <c r="GJ36">
        <v>2465428</v>
      </c>
      <c r="GK36">
        <v>24.536000000000001</v>
      </c>
      <c r="GL36">
        <v>935598</v>
      </c>
      <c r="GM36">
        <v>22.968</v>
      </c>
      <c r="GN36">
        <v>3223034</v>
      </c>
      <c r="GO36">
        <v>7.2670000000000003</v>
      </c>
      <c r="GP36">
        <v>1315824</v>
      </c>
      <c r="GQ36">
        <v>8.5660000000000007</v>
      </c>
      <c r="GR36">
        <v>10084999</v>
      </c>
      <c r="GS36">
        <v>7.1779999999999999</v>
      </c>
      <c r="GT36">
        <v>7636539</v>
      </c>
      <c r="GU36">
        <v>8.577</v>
      </c>
      <c r="GV36">
        <v>13330728</v>
      </c>
      <c r="GW36">
        <v>8.4819999999999993</v>
      </c>
      <c r="GX36">
        <v>752175</v>
      </c>
      <c r="GY36">
        <v>8.8040000000000003</v>
      </c>
      <c r="GZ36">
        <v>179333157</v>
      </c>
      <c r="HA36">
        <v>7.96</v>
      </c>
      <c r="HB36">
        <v>10578342</v>
      </c>
      <c r="HC36">
        <v>19.690000000000001</v>
      </c>
      <c r="HD36">
        <v>6244941</v>
      </c>
      <c r="HE36">
        <v>7.1760000000000002</v>
      </c>
      <c r="HF36">
        <v>2784908</v>
      </c>
      <c r="HG36">
        <v>7.1760000000000002</v>
      </c>
      <c r="HH36">
        <v>2889052</v>
      </c>
      <c r="HI36">
        <v>6.81</v>
      </c>
      <c r="HJ36">
        <v>3752389</v>
      </c>
      <c r="HK36">
        <v>9.68</v>
      </c>
      <c r="HL36">
        <v>1836818</v>
      </c>
      <c r="HM36">
        <v>8.5960000000000001</v>
      </c>
      <c r="HN36">
        <v>6414335</v>
      </c>
      <c r="HO36">
        <v>8.5749999999999993</v>
      </c>
      <c r="HP36">
        <v>4778242</v>
      </c>
    </row>
    <row r="37" spans="1:224" x14ac:dyDescent="0.25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>
        <v>4.1449999999999996</v>
      </c>
      <c r="AD37" s="5">
        <v>7776482</v>
      </c>
      <c r="AE37" s="5"/>
      <c r="AF37" s="5"/>
      <c r="AG37" s="5"/>
      <c r="AH37" s="5"/>
      <c r="AI37" s="5">
        <v>4.1319999999999997</v>
      </c>
      <c r="AJ37" s="5">
        <v>13622653</v>
      </c>
      <c r="AK37" s="5">
        <v>4.1440000000000001</v>
      </c>
      <c r="AL37" s="5">
        <v>13326699</v>
      </c>
      <c r="AM37" s="5">
        <v>4.1369999999999996</v>
      </c>
      <c r="AN37" s="5">
        <v>22217066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>
        <v>5.9969999999999999</v>
      </c>
      <c r="DP37">
        <v>30275088</v>
      </c>
      <c r="DS37">
        <v>21.863</v>
      </c>
      <c r="DT37">
        <v>2317531</v>
      </c>
      <c r="DU37">
        <v>11.74</v>
      </c>
      <c r="DV37">
        <v>870293</v>
      </c>
      <c r="DW37">
        <v>6.34</v>
      </c>
      <c r="DX37">
        <v>6108606</v>
      </c>
      <c r="DY37">
        <v>6.1589999999999998</v>
      </c>
      <c r="DZ37">
        <v>22312612</v>
      </c>
      <c r="EA37">
        <v>6.593</v>
      </c>
      <c r="EB37">
        <v>31079274</v>
      </c>
      <c r="EC37">
        <v>6.593</v>
      </c>
      <c r="ED37">
        <v>28867410</v>
      </c>
      <c r="EE37">
        <v>6.2709999999999999</v>
      </c>
      <c r="EF37">
        <v>5481534</v>
      </c>
      <c r="EG37">
        <v>7.0730000000000004</v>
      </c>
      <c r="EH37">
        <v>14703223</v>
      </c>
      <c r="EI37">
        <v>20.466999999999999</v>
      </c>
      <c r="EJ37">
        <v>6429151</v>
      </c>
      <c r="EK37">
        <v>20.312000000000001</v>
      </c>
      <c r="EL37">
        <v>8784943</v>
      </c>
      <c r="EM37">
        <v>20.48</v>
      </c>
      <c r="EN37">
        <v>1988667</v>
      </c>
      <c r="EO37">
        <v>6.6980000000000004</v>
      </c>
      <c r="EP37">
        <v>54031529</v>
      </c>
      <c r="EQ37">
        <v>6.5179999999999998</v>
      </c>
      <c r="ER37">
        <v>8440812</v>
      </c>
      <c r="ES37">
        <v>6.5940000000000003</v>
      </c>
      <c r="ET37">
        <v>13736315</v>
      </c>
      <c r="EU37">
        <v>6.8639999999999999</v>
      </c>
      <c r="EV37">
        <v>10956614</v>
      </c>
      <c r="EW37">
        <v>6.9930000000000003</v>
      </c>
      <c r="EX37">
        <v>10345491</v>
      </c>
      <c r="EY37">
        <v>6.9930000000000003</v>
      </c>
      <c r="EZ37">
        <v>6093588</v>
      </c>
      <c r="FA37">
        <v>7.1760000000000002</v>
      </c>
      <c r="FB37">
        <v>5307354</v>
      </c>
      <c r="FC37">
        <v>18.126000000000001</v>
      </c>
      <c r="FD37">
        <v>1757883</v>
      </c>
      <c r="FE37">
        <v>6.5919999999999996</v>
      </c>
      <c r="FF37">
        <v>8984215</v>
      </c>
      <c r="FG37">
        <v>7.2430000000000003</v>
      </c>
      <c r="FH37">
        <v>57718033</v>
      </c>
      <c r="FI37">
        <v>6.4880000000000004</v>
      </c>
      <c r="FJ37">
        <v>3635796</v>
      </c>
      <c r="FK37">
        <v>6.7709999999999999</v>
      </c>
      <c r="FL37">
        <v>8241058</v>
      </c>
      <c r="FM37">
        <v>7.5659999999999998</v>
      </c>
      <c r="FN37">
        <v>10777487</v>
      </c>
      <c r="FO37">
        <v>7.1790000000000003</v>
      </c>
      <c r="FP37">
        <v>2684968</v>
      </c>
      <c r="FQ37">
        <v>6.9950000000000001</v>
      </c>
      <c r="FR37">
        <v>3988966</v>
      </c>
      <c r="FS37">
        <v>27.402999999999999</v>
      </c>
      <c r="FT37">
        <v>1089826</v>
      </c>
      <c r="FU37">
        <v>12.763999999999999</v>
      </c>
      <c r="FV37">
        <v>2307866</v>
      </c>
      <c r="FW37">
        <v>9.5709999999999997</v>
      </c>
      <c r="FX37">
        <v>4791855</v>
      </c>
      <c r="FY37">
        <v>7.1749999999999998</v>
      </c>
      <c r="FZ37">
        <v>7703384</v>
      </c>
      <c r="GA37">
        <v>8.5649999999999995</v>
      </c>
      <c r="GB37">
        <v>10001250</v>
      </c>
      <c r="GC37">
        <v>7.0880000000000001</v>
      </c>
      <c r="GD37">
        <v>7007236</v>
      </c>
      <c r="GE37">
        <v>8.8059999999999992</v>
      </c>
      <c r="GF37">
        <v>37302985</v>
      </c>
      <c r="GG37">
        <v>7.25</v>
      </c>
      <c r="GH37">
        <v>16389618</v>
      </c>
      <c r="GI37">
        <v>6.6870000000000003</v>
      </c>
      <c r="GJ37">
        <v>309445660</v>
      </c>
      <c r="GK37">
        <v>25.161999999999999</v>
      </c>
      <c r="GL37">
        <v>962502</v>
      </c>
      <c r="GM37">
        <v>23.712</v>
      </c>
      <c r="GN37">
        <v>2129810</v>
      </c>
      <c r="GO37">
        <v>7.9640000000000004</v>
      </c>
      <c r="GP37">
        <v>8671147</v>
      </c>
      <c r="GQ37">
        <v>8.8089999999999993</v>
      </c>
      <c r="GR37">
        <v>15628085</v>
      </c>
      <c r="GS37">
        <v>7.9649999999999999</v>
      </c>
      <c r="GT37">
        <v>9554097</v>
      </c>
      <c r="GU37">
        <v>8.8030000000000008</v>
      </c>
      <c r="GV37">
        <v>27288709</v>
      </c>
      <c r="GW37">
        <v>8.5760000000000005</v>
      </c>
      <c r="GX37">
        <v>14872603</v>
      </c>
      <c r="GY37">
        <v>9.0690000000000008</v>
      </c>
      <c r="GZ37">
        <v>2062444</v>
      </c>
      <c r="HA37">
        <v>8.4749999999999996</v>
      </c>
      <c r="HB37">
        <v>936924</v>
      </c>
      <c r="HC37">
        <v>19.957999999999998</v>
      </c>
      <c r="HD37">
        <v>38158399</v>
      </c>
      <c r="HE37">
        <v>7.2539999999999996</v>
      </c>
      <c r="HF37">
        <v>983270</v>
      </c>
      <c r="HG37">
        <v>7.2549999999999999</v>
      </c>
      <c r="HH37">
        <v>1516073</v>
      </c>
      <c r="HI37">
        <v>6.8710000000000004</v>
      </c>
      <c r="HJ37">
        <v>15517840</v>
      </c>
      <c r="HK37">
        <v>10.396000000000001</v>
      </c>
      <c r="HL37">
        <v>3459012384</v>
      </c>
      <c r="HM37">
        <v>8.7970000000000006</v>
      </c>
      <c r="HN37">
        <v>24762580</v>
      </c>
      <c r="HO37">
        <v>8.8030000000000008</v>
      </c>
      <c r="HP37">
        <v>31878357</v>
      </c>
    </row>
    <row r="38" spans="1:224" x14ac:dyDescent="0.25">
      <c r="A38" s="1">
        <v>4.1745000000000001</v>
      </c>
      <c r="B38" s="1" t="s">
        <v>301</v>
      </c>
      <c r="C38" s="1" t="s">
        <v>13</v>
      </c>
      <c r="D38" s="4">
        <v>4.1745000000000001</v>
      </c>
      <c r="E38" s="5">
        <v>4.1740000000000004</v>
      </c>
      <c r="F38" s="5">
        <v>117983407</v>
      </c>
      <c r="G38" s="5">
        <v>4.1689999999999996</v>
      </c>
      <c r="H38" s="5">
        <v>87511383</v>
      </c>
      <c r="I38" s="5">
        <v>4.1760000000000002</v>
      </c>
      <c r="J38" s="5">
        <v>117989212</v>
      </c>
      <c r="K38" s="5">
        <v>4.1559999999999997</v>
      </c>
      <c r="L38" s="5">
        <v>6841794</v>
      </c>
      <c r="M38" s="5">
        <v>4.1859999999999999</v>
      </c>
      <c r="N38" s="5">
        <v>9627404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4.173</v>
      </c>
      <c r="AJ38" s="5">
        <v>25395761</v>
      </c>
      <c r="AK38" s="5">
        <v>4.1849999999999996</v>
      </c>
      <c r="AL38" s="5">
        <v>25216863</v>
      </c>
      <c r="AM38" s="5"/>
      <c r="AN38" s="5"/>
      <c r="AO38" s="5"/>
      <c r="AP38" s="5"/>
      <c r="AQ38" s="5"/>
      <c r="AR38" s="5"/>
      <c r="AS38" s="5"/>
      <c r="AT38" s="5"/>
      <c r="AU38" s="5">
        <v>4.1740000000000004</v>
      </c>
      <c r="AV38" s="5">
        <v>7912485</v>
      </c>
      <c r="AW38" s="5"/>
      <c r="AX38" s="5"/>
      <c r="AY38" s="5"/>
      <c r="AZ38" s="5"/>
      <c r="BA38" s="5">
        <v>5.242</v>
      </c>
      <c r="BB38" s="5">
        <v>4816336</v>
      </c>
      <c r="BC38" s="5">
        <v>5.1669999999999998</v>
      </c>
      <c r="BD38" s="5">
        <v>6115310</v>
      </c>
      <c r="BE38" s="5">
        <v>5.2039999999999997</v>
      </c>
      <c r="BF38" s="5">
        <v>20381103</v>
      </c>
      <c r="BG38" s="5">
        <v>6.4909999999999997</v>
      </c>
      <c r="BH38" s="5">
        <v>5823503</v>
      </c>
      <c r="BI38" s="5">
        <v>5.7050000000000001</v>
      </c>
      <c r="BJ38" s="5">
        <v>11993689</v>
      </c>
      <c r="BK38" s="5"/>
      <c r="BL38" s="5"/>
      <c r="BM38" s="5">
        <v>3.9780000000000002</v>
      </c>
      <c r="BN38" s="5">
        <v>111684840</v>
      </c>
      <c r="BO38" s="5">
        <v>3.9430000000000001</v>
      </c>
      <c r="BP38" s="5">
        <v>504747602</v>
      </c>
      <c r="BQ38" s="5">
        <v>3.9910000000000001</v>
      </c>
      <c r="BR38" s="5">
        <v>125168211</v>
      </c>
      <c r="BS38" s="5">
        <v>4.2430000000000003</v>
      </c>
      <c r="BT38" s="5">
        <v>445475779</v>
      </c>
      <c r="BU38" s="5">
        <v>3.98</v>
      </c>
      <c r="BV38" s="5">
        <v>116743581</v>
      </c>
      <c r="BW38" s="5">
        <v>4.0179999999999998</v>
      </c>
      <c r="BX38" s="5">
        <v>226095820</v>
      </c>
      <c r="BY38" s="5">
        <v>4.0259999999999998</v>
      </c>
      <c r="BZ38" s="5">
        <v>233345001</v>
      </c>
      <c r="CA38" s="5">
        <v>6.5529999999999999</v>
      </c>
      <c r="CB38" s="5">
        <v>1694024</v>
      </c>
      <c r="CC38" s="5">
        <v>9.0020000000000007</v>
      </c>
      <c r="CD38" s="5">
        <v>2392976</v>
      </c>
      <c r="CE38" s="5">
        <v>9.0030000000000001</v>
      </c>
      <c r="CF38" s="5">
        <v>271184</v>
      </c>
      <c r="CG38" s="5">
        <v>4.0339999999999998</v>
      </c>
      <c r="CH38" s="5">
        <v>844682782</v>
      </c>
      <c r="CI38" s="5">
        <v>3.9769999999999999</v>
      </c>
      <c r="CJ38" s="5">
        <v>154661577</v>
      </c>
      <c r="CK38" s="5">
        <v>3.6989999999999998</v>
      </c>
      <c r="CL38" s="5">
        <v>397349987</v>
      </c>
      <c r="CM38" s="5">
        <v>4.0259999999999998</v>
      </c>
      <c r="CN38" s="5">
        <v>75334421</v>
      </c>
      <c r="CO38" s="5">
        <v>3.94</v>
      </c>
      <c r="CP38" s="5">
        <v>51508363</v>
      </c>
      <c r="CQ38" s="5">
        <v>3.827</v>
      </c>
      <c r="CR38" s="5">
        <v>170278618</v>
      </c>
      <c r="CS38" s="5">
        <v>3.6920000000000002</v>
      </c>
      <c r="CT38" s="5">
        <v>460133389</v>
      </c>
      <c r="CU38" s="5">
        <v>9.0220000000000002</v>
      </c>
      <c r="CV38" s="5">
        <v>544206</v>
      </c>
      <c r="CW38" s="5">
        <v>14.243</v>
      </c>
      <c r="CX38" s="5">
        <v>10130346</v>
      </c>
      <c r="CY38" s="5">
        <v>20.318000000000001</v>
      </c>
      <c r="CZ38" s="5">
        <v>4148094</v>
      </c>
      <c r="DA38" s="5">
        <v>4.032</v>
      </c>
      <c r="DB38" s="5">
        <v>833374237</v>
      </c>
      <c r="DC38" s="5">
        <v>4.0389999999999997</v>
      </c>
      <c r="DD38" s="5">
        <v>872932769</v>
      </c>
      <c r="DE38" s="5">
        <v>4.0359999999999996</v>
      </c>
      <c r="DF38" s="5">
        <v>798391669</v>
      </c>
      <c r="DG38" s="5">
        <v>4.1719999999999997</v>
      </c>
      <c r="DH38" s="5">
        <v>13993892</v>
      </c>
      <c r="DI38" s="5">
        <v>3.9740000000000002</v>
      </c>
      <c r="DJ38" s="5">
        <v>17331290</v>
      </c>
      <c r="DK38" s="5">
        <v>4.0250000000000004</v>
      </c>
      <c r="DL38" s="5">
        <v>118030949</v>
      </c>
      <c r="DM38" s="5">
        <v>4.0140000000000002</v>
      </c>
      <c r="DN38" s="5">
        <v>114598407</v>
      </c>
      <c r="DO38">
        <v>6.1580000000000004</v>
      </c>
      <c r="DP38">
        <v>22273467</v>
      </c>
      <c r="DS38">
        <v>22.972000000000001</v>
      </c>
      <c r="DT38">
        <v>5821385</v>
      </c>
      <c r="DU38">
        <v>12.487</v>
      </c>
      <c r="DV38">
        <v>2040132</v>
      </c>
      <c r="DW38">
        <v>6.5940000000000003</v>
      </c>
      <c r="DX38">
        <v>29926531</v>
      </c>
      <c r="DY38">
        <v>6.2750000000000004</v>
      </c>
      <c r="DZ38">
        <v>17957493</v>
      </c>
      <c r="EA38">
        <v>6.6820000000000004</v>
      </c>
      <c r="EB38">
        <v>315571265</v>
      </c>
      <c r="EC38">
        <v>6.6829999999999998</v>
      </c>
      <c r="ED38">
        <v>266923641</v>
      </c>
      <c r="EE38">
        <v>6.3490000000000002</v>
      </c>
      <c r="EF38">
        <v>6508954</v>
      </c>
      <c r="EG38">
        <v>7.1779999999999999</v>
      </c>
      <c r="EH38">
        <v>9807970</v>
      </c>
      <c r="EI38">
        <v>21.664000000000001</v>
      </c>
      <c r="EJ38">
        <v>3389878</v>
      </c>
      <c r="EK38">
        <v>20.469000000000001</v>
      </c>
      <c r="EL38">
        <v>2755098</v>
      </c>
      <c r="EM38">
        <v>21.667999999999999</v>
      </c>
      <c r="EN38">
        <v>1584949</v>
      </c>
      <c r="EO38">
        <v>6.867</v>
      </c>
      <c r="EP38">
        <v>10279610</v>
      </c>
      <c r="EQ38">
        <v>6.5949999999999998</v>
      </c>
      <c r="ER38">
        <v>14305763</v>
      </c>
      <c r="ES38">
        <v>6.6829999999999998</v>
      </c>
      <c r="ET38">
        <v>63324162</v>
      </c>
      <c r="EU38">
        <v>6.9880000000000004</v>
      </c>
      <c r="EV38">
        <v>23059244</v>
      </c>
      <c r="EW38">
        <v>7.1790000000000003</v>
      </c>
      <c r="EX38">
        <v>6349283</v>
      </c>
      <c r="EY38">
        <v>7.0789999999999997</v>
      </c>
      <c r="EZ38">
        <v>4217798</v>
      </c>
      <c r="FA38">
        <v>7.2460000000000004</v>
      </c>
      <c r="FB38">
        <v>70076677</v>
      </c>
      <c r="FC38">
        <v>19.315000000000001</v>
      </c>
      <c r="FD38">
        <v>4591545</v>
      </c>
      <c r="FE38">
        <v>6.6820000000000004</v>
      </c>
      <c r="FF38">
        <v>20971076</v>
      </c>
      <c r="FG38">
        <v>7.5709999999999997</v>
      </c>
      <c r="FH38">
        <v>14312348</v>
      </c>
      <c r="FI38">
        <v>6.5279999999999996</v>
      </c>
      <c r="FJ38">
        <v>2446144</v>
      </c>
      <c r="FK38">
        <v>6.9939999999999998</v>
      </c>
      <c r="FL38">
        <v>4217863</v>
      </c>
      <c r="FM38">
        <v>7.8959999999999999</v>
      </c>
      <c r="FN38">
        <v>2588665</v>
      </c>
      <c r="FO38">
        <v>7.2389999999999999</v>
      </c>
      <c r="FP38">
        <v>63807841</v>
      </c>
      <c r="FQ38">
        <v>7.1779999999999999</v>
      </c>
      <c r="FR38">
        <v>2659353</v>
      </c>
      <c r="FS38">
        <v>27.45</v>
      </c>
      <c r="FT38">
        <v>1703727</v>
      </c>
      <c r="FU38">
        <v>14.234</v>
      </c>
      <c r="FV38">
        <v>14584533</v>
      </c>
      <c r="FW38">
        <v>9.9689999999999994</v>
      </c>
      <c r="FX38">
        <v>1562881</v>
      </c>
      <c r="FY38">
        <v>7.25</v>
      </c>
      <c r="FZ38">
        <v>3968265</v>
      </c>
      <c r="GA38">
        <v>8.8079999999999998</v>
      </c>
      <c r="GB38">
        <v>40951164</v>
      </c>
      <c r="GC38">
        <v>7.1689999999999996</v>
      </c>
      <c r="GD38">
        <v>2140335</v>
      </c>
      <c r="GE38">
        <v>9.0169999999999995</v>
      </c>
      <c r="GF38">
        <v>766103</v>
      </c>
      <c r="GG38">
        <v>7.9619999999999997</v>
      </c>
      <c r="GH38">
        <v>13651433</v>
      </c>
      <c r="GI38">
        <v>6.9930000000000003</v>
      </c>
      <c r="GJ38">
        <v>5056310</v>
      </c>
      <c r="GK38">
        <v>27.032</v>
      </c>
      <c r="GL38">
        <v>80761654</v>
      </c>
      <c r="GM38">
        <v>23.814</v>
      </c>
      <c r="GN38">
        <v>112173034</v>
      </c>
      <c r="GO38">
        <v>8.577</v>
      </c>
      <c r="GP38">
        <v>9982770</v>
      </c>
      <c r="GQ38">
        <v>9.0129999999999999</v>
      </c>
      <c r="GR38">
        <v>429840</v>
      </c>
      <c r="GS38">
        <v>8.6129999999999995</v>
      </c>
      <c r="GT38">
        <v>10665571</v>
      </c>
      <c r="GU38">
        <v>9.0009999999999994</v>
      </c>
      <c r="GV38">
        <v>2488808</v>
      </c>
      <c r="GW38">
        <v>8.8040000000000003</v>
      </c>
      <c r="GX38">
        <v>25747236</v>
      </c>
      <c r="GY38">
        <v>9.5340000000000007</v>
      </c>
      <c r="GZ38">
        <v>4351988</v>
      </c>
      <c r="HA38">
        <v>8.5749999999999993</v>
      </c>
      <c r="HB38">
        <v>15412391</v>
      </c>
      <c r="HC38">
        <v>20.305</v>
      </c>
      <c r="HD38">
        <v>6674044</v>
      </c>
      <c r="HE38">
        <v>7.9589999999999996</v>
      </c>
      <c r="HF38">
        <v>6483939</v>
      </c>
      <c r="HG38">
        <v>7.9589999999999996</v>
      </c>
      <c r="HH38">
        <v>6646625</v>
      </c>
      <c r="HI38">
        <v>6.99</v>
      </c>
      <c r="HJ38">
        <v>8490160</v>
      </c>
      <c r="HK38">
        <v>11.087999999999999</v>
      </c>
      <c r="HL38">
        <v>8707728</v>
      </c>
      <c r="HM38">
        <v>8.8889999999999993</v>
      </c>
      <c r="HN38">
        <v>5840474</v>
      </c>
      <c r="HO38">
        <v>8.9909999999999997</v>
      </c>
      <c r="HP38">
        <v>1328173</v>
      </c>
    </row>
    <row r="39" spans="1:224" x14ac:dyDescent="0.25">
      <c r="A39" s="1"/>
      <c r="B39" s="1"/>
      <c r="C39" s="1"/>
      <c r="D39" s="6">
        <v>4.25</v>
      </c>
      <c r="E39" s="5"/>
      <c r="F39" s="5"/>
      <c r="G39" s="5">
        <v>4.2389999999999999</v>
      </c>
      <c r="H39" s="5">
        <v>59350085</v>
      </c>
      <c r="I39" s="5"/>
      <c r="J39" s="5"/>
      <c r="K39" s="5">
        <v>4.242</v>
      </c>
      <c r="L39" s="5">
        <v>229221452</v>
      </c>
      <c r="M39" s="5"/>
      <c r="N39" s="5"/>
      <c r="O39" s="5">
        <v>4.25</v>
      </c>
      <c r="P39" s="5">
        <v>36569631</v>
      </c>
      <c r="Q39" s="5">
        <v>4.24</v>
      </c>
      <c r="R39" s="5">
        <v>8080742</v>
      </c>
      <c r="S39" s="5">
        <v>4.258</v>
      </c>
      <c r="T39" s="5">
        <v>37729350</v>
      </c>
      <c r="U39" s="5">
        <v>4.2489999999999997</v>
      </c>
      <c r="V39" s="5">
        <v>24263025</v>
      </c>
      <c r="W39" s="5"/>
      <c r="X39" s="5"/>
      <c r="Y39" s="5"/>
      <c r="Z39" s="5"/>
      <c r="AA39" s="5"/>
      <c r="AB39" s="5"/>
      <c r="AC39" s="5">
        <v>4.226</v>
      </c>
      <c r="AD39" s="5">
        <v>22229675</v>
      </c>
      <c r="AE39" s="5">
        <v>4.2530000000000001</v>
      </c>
      <c r="AF39" s="5">
        <v>35599082</v>
      </c>
      <c r="AG39" s="5">
        <v>4.2480000000000002</v>
      </c>
      <c r="AH39" s="5">
        <v>26685696</v>
      </c>
      <c r="AI39" s="5">
        <v>4.2430000000000003</v>
      </c>
      <c r="AJ39" s="5">
        <v>25052930</v>
      </c>
      <c r="AK39" s="5">
        <v>4.2560000000000002</v>
      </c>
      <c r="AL39" s="5">
        <v>44930761</v>
      </c>
      <c r="AM39" s="5">
        <v>4.2119999999999997</v>
      </c>
      <c r="AN39" s="5">
        <v>21113295</v>
      </c>
      <c r="AO39" s="5"/>
      <c r="AP39" s="5"/>
      <c r="AQ39" s="5"/>
      <c r="AR39" s="5"/>
      <c r="AS39" s="5"/>
      <c r="AT39" s="5"/>
      <c r="AU39" s="5">
        <v>4.2469999999999999</v>
      </c>
      <c r="AV39" s="5">
        <v>27692373</v>
      </c>
      <c r="AW39" s="5">
        <v>4.2450000000000001</v>
      </c>
      <c r="AX39" s="5">
        <v>36700001</v>
      </c>
      <c r="AY39" s="5">
        <v>4.2439999999999998</v>
      </c>
      <c r="AZ39" s="5">
        <v>32550427</v>
      </c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>
        <v>6.2729999999999997</v>
      </c>
      <c r="DP39">
        <v>11904065</v>
      </c>
      <c r="DS39">
        <v>23.809000000000001</v>
      </c>
      <c r="DT39">
        <v>287572124</v>
      </c>
      <c r="DU39">
        <v>12.766</v>
      </c>
      <c r="DV39">
        <v>1820159</v>
      </c>
      <c r="DW39">
        <v>6.6829999999999998</v>
      </c>
      <c r="DX39">
        <v>243978717</v>
      </c>
      <c r="DY39">
        <v>6.41</v>
      </c>
      <c r="DZ39">
        <v>5695148</v>
      </c>
      <c r="EA39">
        <v>6.99</v>
      </c>
      <c r="EB39">
        <v>8478963</v>
      </c>
      <c r="EC39">
        <v>7.0019999999999998</v>
      </c>
      <c r="ED39">
        <v>8978147</v>
      </c>
      <c r="EE39">
        <v>6.5919999999999996</v>
      </c>
      <c r="EF39">
        <v>21578677</v>
      </c>
      <c r="EG39">
        <v>7.2640000000000002</v>
      </c>
      <c r="EH39">
        <v>80750813</v>
      </c>
      <c r="EI39">
        <v>21.86</v>
      </c>
      <c r="EJ39">
        <v>2345961</v>
      </c>
      <c r="EK39">
        <v>21.67</v>
      </c>
      <c r="EL39">
        <v>2431237</v>
      </c>
      <c r="EM39">
        <v>21.87</v>
      </c>
      <c r="EN39">
        <v>1339739</v>
      </c>
      <c r="EO39">
        <v>7.0060000000000002</v>
      </c>
      <c r="EP39">
        <v>5324335</v>
      </c>
      <c r="EQ39">
        <v>6.6840000000000002</v>
      </c>
      <c r="ER39">
        <v>59146813</v>
      </c>
      <c r="ES39">
        <v>6.8760000000000003</v>
      </c>
      <c r="ET39">
        <v>9349276</v>
      </c>
      <c r="EU39">
        <v>7.173</v>
      </c>
      <c r="EV39">
        <v>7124144</v>
      </c>
      <c r="EW39">
        <v>7.2869999999999999</v>
      </c>
      <c r="EX39">
        <v>66791745</v>
      </c>
      <c r="EY39">
        <v>7.1769999999999996</v>
      </c>
      <c r="EZ39">
        <v>5307438</v>
      </c>
      <c r="FA39">
        <v>7.5709999999999997</v>
      </c>
      <c r="FB39">
        <v>36953852</v>
      </c>
      <c r="FC39">
        <v>19.533999999999999</v>
      </c>
      <c r="FD39">
        <v>3797558</v>
      </c>
      <c r="FE39">
        <v>6.875</v>
      </c>
      <c r="FF39">
        <v>5513094</v>
      </c>
      <c r="FG39">
        <v>7.9589999999999996</v>
      </c>
      <c r="FH39">
        <v>8048481</v>
      </c>
      <c r="FI39">
        <v>6.5970000000000004</v>
      </c>
      <c r="FJ39">
        <v>5743659</v>
      </c>
      <c r="FK39">
        <v>7.1769999999999996</v>
      </c>
      <c r="FL39">
        <v>3886610</v>
      </c>
      <c r="FM39">
        <v>7.9560000000000004</v>
      </c>
      <c r="FN39">
        <v>8091909</v>
      </c>
      <c r="FO39">
        <v>7.5759999999999996</v>
      </c>
      <c r="FP39">
        <v>16019700</v>
      </c>
      <c r="FQ39">
        <v>7.2380000000000004</v>
      </c>
      <c r="FR39">
        <v>57355998</v>
      </c>
      <c r="FS39">
        <v>28.390999999999998</v>
      </c>
      <c r="FT39">
        <v>35298840</v>
      </c>
      <c r="FU39">
        <v>16.053000000000001</v>
      </c>
      <c r="FV39">
        <v>7720975</v>
      </c>
      <c r="FW39">
        <v>11.512</v>
      </c>
      <c r="FX39">
        <v>2756893</v>
      </c>
      <c r="FY39">
        <v>7.96</v>
      </c>
      <c r="FZ39">
        <v>11147060</v>
      </c>
      <c r="GA39">
        <v>9.0039999999999996</v>
      </c>
      <c r="GB39">
        <v>2001173</v>
      </c>
      <c r="GC39">
        <v>7.26</v>
      </c>
      <c r="GD39">
        <v>12613137</v>
      </c>
      <c r="GE39">
        <v>9.5510000000000002</v>
      </c>
      <c r="GF39">
        <v>2482101</v>
      </c>
      <c r="GG39">
        <v>8.5660000000000007</v>
      </c>
      <c r="GH39">
        <v>114626568</v>
      </c>
      <c r="GI39">
        <v>7.048</v>
      </c>
      <c r="GJ39">
        <v>12203338</v>
      </c>
      <c r="GK39">
        <v>28.387</v>
      </c>
      <c r="GL39">
        <v>23146705</v>
      </c>
      <c r="GM39">
        <v>23.923999999999999</v>
      </c>
      <c r="GN39">
        <v>32864533</v>
      </c>
      <c r="GO39">
        <v>8.8040000000000003</v>
      </c>
      <c r="GP39">
        <v>13676313</v>
      </c>
      <c r="GQ39">
        <v>9.5730000000000004</v>
      </c>
      <c r="GR39">
        <v>2071363</v>
      </c>
      <c r="GS39">
        <v>8.7889999999999997</v>
      </c>
      <c r="GT39">
        <v>21487352</v>
      </c>
      <c r="GU39">
        <v>9.5329999999999995</v>
      </c>
      <c r="GV39">
        <v>3560347</v>
      </c>
      <c r="GW39">
        <v>8.9819999999999993</v>
      </c>
      <c r="GX39">
        <v>1758686</v>
      </c>
      <c r="GY39">
        <v>10.398</v>
      </c>
      <c r="GZ39">
        <v>3413623245</v>
      </c>
      <c r="HA39">
        <v>8.8030000000000008</v>
      </c>
      <c r="HB39">
        <v>87748514</v>
      </c>
      <c r="HC39">
        <v>20.469000000000001</v>
      </c>
      <c r="HD39">
        <v>4315716</v>
      </c>
      <c r="HE39">
        <v>8.5690000000000008</v>
      </c>
      <c r="HF39">
        <v>9305260</v>
      </c>
      <c r="HG39">
        <v>8.5679999999999996</v>
      </c>
      <c r="HH39">
        <v>9672677</v>
      </c>
      <c r="HI39">
        <v>7.1779999999999999</v>
      </c>
      <c r="HJ39">
        <v>5870754</v>
      </c>
      <c r="HK39">
        <v>11.515000000000001</v>
      </c>
      <c r="HL39">
        <v>1559515</v>
      </c>
      <c r="HM39">
        <v>8.9909999999999997</v>
      </c>
      <c r="HN39">
        <v>4082234</v>
      </c>
      <c r="HO39">
        <v>9.5359999999999996</v>
      </c>
      <c r="HP39">
        <v>4722472</v>
      </c>
    </row>
    <row r="40" spans="1:224" x14ac:dyDescent="0.25">
      <c r="A40" s="1">
        <v>4.3845999999999998</v>
      </c>
      <c r="B40" s="1" t="s">
        <v>302</v>
      </c>
      <c r="C40" s="1" t="s">
        <v>15</v>
      </c>
      <c r="D40" s="4">
        <v>4.3845999999999998</v>
      </c>
      <c r="E40" s="5">
        <v>4.3849999999999998</v>
      </c>
      <c r="F40" s="5">
        <v>162210735</v>
      </c>
      <c r="G40" s="5">
        <v>4.3789999999999996</v>
      </c>
      <c r="H40" s="5">
        <v>197434558</v>
      </c>
      <c r="I40" s="5">
        <v>4.3860000000000001</v>
      </c>
      <c r="J40" s="5">
        <v>163249736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>
        <v>5.3479999999999999</v>
      </c>
      <c r="BB40" s="5">
        <v>7928799</v>
      </c>
      <c r="BC40" s="5">
        <v>5.2119999999999997</v>
      </c>
      <c r="BD40" s="5">
        <v>14697309</v>
      </c>
      <c r="BE40" s="5">
        <v>5.3570000000000002</v>
      </c>
      <c r="BF40" s="5">
        <v>14988372</v>
      </c>
      <c r="BG40" s="5">
        <v>6.5529999999999999</v>
      </c>
      <c r="BH40" s="5">
        <v>3138245</v>
      </c>
      <c r="BI40" s="5">
        <v>5.9989999999999997</v>
      </c>
      <c r="BJ40" s="5">
        <v>2159189</v>
      </c>
      <c r="BK40" s="5"/>
      <c r="BL40" s="5"/>
      <c r="BM40" s="5">
        <v>4.0259999999999998</v>
      </c>
      <c r="BN40" s="5">
        <v>562445865</v>
      </c>
      <c r="BO40" s="5">
        <v>4.3529999999999998</v>
      </c>
      <c r="BP40" s="5">
        <v>46878816</v>
      </c>
      <c r="BQ40" s="5">
        <v>4.0389999999999997</v>
      </c>
      <c r="BR40" s="5">
        <v>639263275</v>
      </c>
      <c r="BS40" s="5">
        <v>4.3680000000000003</v>
      </c>
      <c r="BT40" s="5">
        <v>77209303</v>
      </c>
      <c r="BU40" s="5">
        <v>4.0279999999999996</v>
      </c>
      <c r="BV40" s="5">
        <v>220444616</v>
      </c>
      <c r="BW40" s="5">
        <v>4.1550000000000002</v>
      </c>
      <c r="BX40" s="5">
        <v>29975733</v>
      </c>
      <c r="BY40" s="5">
        <v>4.1619999999999999</v>
      </c>
      <c r="BZ40" s="5">
        <v>33436053</v>
      </c>
      <c r="CA40" s="5">
        <v>8.8190000000000008</v>
      </c>
      <c r="CB40" s="5">
        <v>35685194</v>
      </c>
      <c r="CC40" s="5">
        <v>14.247</v>
      </c>
      <c r="CD40" s="5">
        <v>11473088</v>
      </c>
      <c r="CE40" s="5">
        <v>14.244999999999999</v>
      </c>
      <c r="CF40" s="5">
        <v>6362978</v>
      </c>
      <c r="CG40" s="5">
        <v>4.2560000000000002</v>
      </c>
      <c r="CH40" s="5">
        <v>500054301</v>
      </c>
      <c r="CI40" s="5">
        <v>4.0259999999999998</v>
      </c>
      <c r="CJ40" s="5">
        <v>868262983</v>
      </c>
      <c r="CK40" s="5">
        <v>3.835</v>
      </c>
      <c r="CL40" s="5">
        <v>162245634</v>
      </c>
      <c r="CM40" s="5">
        <v>4.1710000000000003</v>
      </c>
      <c r="CN40" s="5">
        <v>10270504</v>
      </c>
      <c r="CO40" s="5">
        <v>4.0270000000000001</v>
      </c>
      <c r="CP40" s="5">
        <v>71912546</v>
      </c>
      <c r="CQ40" s="5">
        <v>3.9769999999999999</v>
      </c>
      <c r="CR40" s="5">
        <v>96482758</v>
      </c>
      <c r="CS40" s="5">
        <v>3.8279999999999998</v>
      </c>
      <c r="CT40" s="5">
        <v>171148941</v>
      </c>
      <c r="CU40" s="5">
        <v>14.237</v>
      </c>
      <c r="CV40" s="5">
        <v>13090188</v>
      </c>
      <c r="CW40" s="5">
        <v>19.542000000000002</v>
      </c>
      <c r="CX40" s="5">
        <v>2844616</v>
      </c>
      <c r="CY40" s="5">
        <v>23.82</v>
      </c>
      <c r="CZ40" s="5">
        <v>77641770</v>
      </c>
      <c r="DA40" s="5">
        <v>4.2549999999999999</v>
      </c>
      <c r="DB40" s="5">
        <v>482185929</v>
      </c>
      <c r="DC40" s="5">
        <v>4.2619999999999996</v>
      </c>
      <c r="DD40" s="5">
        <v>553072427</v>
      </c>
      <c r="DE40" s="5">
        <v>4.258</v>
      </c>
      <c r="DF40" s="5">
        <v>464896152</v>
      </c>
      <c r="DG40" s="5">
        <v>4.2489999999999997</v>
      </c>
      <c r="DH40" s="5">
        <v>473065329</v>
      </c>
      <c r="DI40" s="5">
        <v>4.0250000000000004</v>
      </c>
      <c r="DJ40" s="5">
        <v>72797757</v>
      </c>
      <c r="DK40" s="5">
        <v>4.1639999999999997</v>
      </c>
      <c r="DL40" s="5">
        <v>21832585</v>
      </c>
      <c r="DM40" s="5">
        <v>4.1550000000000002</v>
      </c>
      <c r="DN40" s="5">
        <v>16999029</v>
      </c>
      <c r="DO40">
        <v>6.3490000000000002</v>
      </c>
      <c r="DP40">
        <v>3901659</v>
      </c>
      <c r="DS40">
        <v>24.163</v>
      </c>
      <c r="DT40">
        <v>4368723</v>
      </c>
      <c r="DU40">
        <v>13.23</v>
      </c>
      <c r="DV40">
        <v>1080631</v>
      </c>
      <c r="DW40">
        <v>6.8650000000000002</v>
      </c>
      <c r="DX40">
        <v>14499837</v>
      </c>
      <c r="DY40">
        <v>6.4669999999999996</v>
      </c>
      <c r="DZ40">
        <v>10084132</v>
      </c>
      <c r="EA40">
        <v>7.0730000000000004</v>
      </c>
      <c r="EB40">
        <v>20095333</v>
      </c>
      <c r="EC40">
        <v>7.0810000000000004</v>
      </c>
      <c r="ED40">
        <v>13064614</v>
      </c>
      <c r="EE40">
        <v>6.6829999999999998</v>
      </c>
      <c r="EF40">
        <v>337506060</v>
      </c>
      <c r="EG40">
        <v>7.5620000000000003</v>
      </c>
      <c r="EH40">
        <v>145566784</v>
      </c>
      <c r="EI40">
        <v>22.969000000000001</v>
      </c>
      <c r="EJ40">
        <v>4027212</v>
      </c>
      <c r="EK40">
        <v>21.870999999999999</v>
      </c>
      <c r="EL40">
        <v>2079396</v>
      </c>
      <c r="EM40">
        <v>22.959</v>
      </c>
      <c r="EN40">
        <v>2604168</v>
      </c>
      <c r="EO40">
        <v>7.19</v>
      </c>
      <c r="EP40">
        <v>6308610</v>
      </c>
      <c r="EQ40">
        <v>6.88</v>
      </c>
      <c r="ER40">
        <v>7779827</v>
      </c>
      <c r="ES40">
        <v>6.992</v>
      </c>
      <c r="ET40">
        <v>5444880</v>
      </c>
      <c r="EU40">
        <v>7.335</v>
      </c>
      <c r="EV40">
        <v>66054248</v>
      </c>
      <c r="EW40">
        <v>7.5449999999999999</v>
      </c>
      <c r="EX40">
        <v>33392263</v>
      </c>
      <c r="EY40">
        <v>7.2480000000000002</v>
      </c>
      <c r="EZ40">
        <v>67286849</v>
      </c>
      <c r="FA40">
        <v>7.819</v>
      </c>
      <c r="FB40">
        <v>3521585</v>
      </c>
      <c r="FC40">
        <v>19.690000000000001</v>
      </c>
      <c r="FD40">
        <v>15794150</v>
      </c>
      <c r="FE40">
        <v>6.9930000000000003</v>
      </c>
      <c r="FF40">
        <v>6363601</v>
      </c>
      <c r="FG40">
        <v>8.1630000000000003</v>
      </c>
      <c r="FH40">
        <v>1072524</v>
      </c>
      <c r="FI40">
        <v>6.6840000000000002</v>
      </c>
      <c r="FJ40">
        <v>13598041</v>
      </c>
      <c r="FK40">
        <v>7.2709999999999999</v>
      </c>
      <c r="FL40">
        <v>62021777</v>
      </c>
      <c r="FM40">
        <v>8.16</v>
      </c>
      <c r="FN40">
        <v>898745</v>
      </c>
      <c r="FO40">
        <v>7.8239999999999998</v>
      </c>
      <c r="FP40">
        <v>1054299</v>
      </c>
      <c r="FQ40">
        <v>7.5810000000000004</v>
      </c>
      <c r="FR40">
        <v>12746402</v>
      </c>
      <c r="FS40">
        <v>28.661999999999999</v>
      </c>
      <c r="FT40">
        <v>196476</v>
      </c>
      <c r="FU40">
        <v>18.105</v>
      </c>
      <c r="FV40">
        <v>1273517</v>
      </c>
      <c r="FW40">
        <v>11.715</v>
      </c>
      <c r="FX40">
        <v>1273404</v>
      </c>
      <c r="FY40">
        <v>8.5679999999999996</v>
      </c>
      <c r="FZ40">
        <v>10479679</v>
      </c>
      <c r="GA40">
        <v>9.1229999999999993</v>
      </c>
      <c r="GB40">
        <v>3092469</v>
      </c>
      <c r="GC40">
        <v>7.9630000000000001</v>
      </c>
      <c r="GD40">
        <v>9983059</v>
      </c>
      <c r="GE40">
        <v>10.36</v>
      </c>
      <c r="GF40">
        <v>1190830525</v>
      </c>
      <c r="GG40">
        <v>8.8070000000000004</v>
      </c>
      <c r="GH40">
        <v>28983636</v>
      </c>
      <c r="GI40">
        <v>7.2510000000000003</v>
      </c>
      <c r="GJ40">
        <v>16322367</v>
      </c>
      <c r="GK40">
        <v>28.611999999999998</v>
      </c>
      <c r="GL40">
        <v>352647</v>
      </c>
      <c r="GM40">
        <v>24.442</v>
      </c>
      <c r="GN40">
        <v>1039064</v>
      </c>
      <c r="GO40">
        <v>8.8879999999999999</v>
      </c>
      <c r="GP40">
        <v>3292132</v>
      </c>
      <c r="GQ40">
        <v>9.98</v>
      </c>
      <c r="GR40">
        <v>951564</v>
      </c>
      <c r="GS40">
        <v>8.9139999999999997</v>
      </c>
      <c r="GT40">
        <v>5613313</v>
      </c>
      <c r="GU40">
        <v>10.404</v>
      </c>
      <c r="GV40">
        <v>3682150323</v>
      </c>
      <c r="GW40">
        <v>9.5370000000000008</v>
      </c>
      <c r="GX40">
        <v>3624387</v>
      </c>
      <c r="GY40">
        <v>10.835000000000001</v>
      </c>
      <c r="GZ40">
        <v>7579339</v>
      </c>
      <c r="HA40">
        <v>9.2620000000000005</v>
      </c>
      <c r="HB40">
        <v>1581592</v>
      </c>
      <c r="HC40">
        <v>21.666</v>
      </c>
      <c r="HD40">
        <v>1277531</v>
      </c>
      <c r="HE40">
        <v>8.8030000000000008</v>
      </c>
      <c r="HF40">
        <v>14884766</v>
      </c>
      <c r="HG40">
        <v>8.8040000000000003</v>
      </c>
      <c r="HH40">
        <v>23280831</v>
      </c>
      <c r="HI40">
        <v>7.9640000000000004</v>
      </c>
      <c r="HJ40">
        <v>10276468</v>
      </c>
      <c r="HK40">
        <v>11.557</v>
      </c>
      <c r="HL40">
        <v>3654869</v>
      </c>
      <c r="HM40">
        <v>9.5310000000000006</v>
      </c>
      <c r="HN40">
        <v>2971500</v>
      </c>
      <c r="HO40">
        <v>9.6790000000000003</v>
      </c>
      <c r="HP40">
        <v>919711</v>
      </c>
    </row>
    <row r="41" spans="1:224" x14ac:dyDescent="0.25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>
        <v>4.4880000000000004</v>
      </c>
      <c r="AN41" s="5">
        <v>16082179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>
        <v>6.5940000000000003</v>
      </c>
      <c r="DP41">
        <v>31191447</v>
      </c>
      <c r="DS41">
        <v>24.253</v>
      </c>
      <c r="DT41">
        <v>4099890</v>
      </c>
      <c r="DU41">
        <v>14.236000000000001</v>
      </c>
      <c r="DV41">
        <v>26054003</v>
      </c>
      <c r="DW41">
        <v>6.992</v>
      </c>
      <c r="DX41">
        <v>6897665</v>
      </c>
      <c r="DY41">
        <v>6.5940000000000003</v>
      </c>
      <c r="DZ41">
        <v>30673290</v>
      </c>
      <c r="EA41">
        <v>7.1760000000000002</v>
      </c>
      <c r="EB41">
        <v>9448379</v>
      </c>
      <c r="EC41">
        <v>7.1760000000000002</v>
      </c>
      <c r="ED41">
        <v>6675570</v>
      </c>
      <c r="EE41">
        <v>6.9939999999999998</v>
      </c>
      <c r="EF41">
        <v>8492715</v>
      </c>
      <c r="EG41">
        <v>7.8220000000000001</v>
      </c>
      <c r="EH41">
        <v>6320631</v>
      </c>
      <c r="EI41">
        <v>23.709</v>
      </c>
      <c r="EJ41">
        <v>1602381</v>
      </c>
      <c r="EK41">
        <v>22.965</v>
      </c>
      <c r="EL41">
        <v>4494300</v>
      </c>
      <c r="EM41">
        <v>23.713999999999999</v>
      </c>
      <c r="EN41">
        <v>2360552</v>
      </c>
      <c r="EO41">
        <v>7.2960000000000003</v>
      </c>
      <c r="EP41">
        <v>57524441</v>
      </c>
      <c r="EQ41">
        <v>6.9980000000000002</v>
      </c>
      <c r="ER41">
        <v>5664452</v>
      </c>
      <c r="ES41">
        <v>7.1769999999999996</v>
      </c>
      <c r="ET41">
        <v>5645750</v>
      </c>
      <c r="EU41">
        <v>7.51</v>
      </c>
      <c r="EV41">
        <v>40728022</v>
      </c>
      <c r="EW41">
        <v>7.82</v>
      </c>
      <c r="EX41">
        <v>2359638</v>
      </c>
      <c r="EY41">
        <v>7.5720000000000001</v>
      </c>
      <c r="EZ41">
        <v>40144047</v>
      </c>
      <c r="FA41">
        <v>7.8970000000000002</v>
      </c>
      <c r="FB41">
        <v>3916879</v>
      </c>
      <c r="FC41">
        <v>19.95</v>
      </c>
      <c r="FD41">
        <v>56909334</v>
      </c>
      <c r="FE41">
        <v>7.1760000000000002</v>
      </c>
      <c r="FF41">
        <v>4293515</v>
      </c>
      <c r="FG41">
        <v>8.5589999999999993</v>
      </c>
      <c r="FH41">
        <v>10827575</v>
      </c>
      <c r="FI41">
        <v>6.8780000000000001</v>
      </c>
      <c r="FJ41">
        <v>2827404</v>
      </c>
      <c r="FK41">
        <v>7.5590000000000002</v>
      </c>
      <c r="FL41">
        <v>14515790</v>
      </c>
      <c r="FM41">
        <v>8.5609999999999999</v>
      </c>
      <c r="FN41">
        <v>43776259</v>
      </c>
      <c r="FO41">
        <v>7.9039999999999999</v>
      </c>
      <c r="FP41">
        <v>1754558</v>
      </c>
      <c r="FQ41">
        <v>7.907</v>
      </c>
      <c r="FR41">
        <v>2174017</v>
      </c>
      <c r="FS41">
        <v>30.056999999999999</v>
      </c>
      <c r="FT41">
        <v>9941547</v>
      </c>
      <c r="FU41">
        <v>19.132000000000001</v>
      </c>
      <c r="FV41">
        <v>1677998</v>
      </c>
      <c r="FW41">
        <v>11.88</v>
      </c>
      <c r="FX41">
        <v>880332</v>
      </c>
      <c r="FY41">
        <v>8.8049999999999997</v>
      </c>
      <c r="FZ41">
        <v>49626699</v>
      </c>
      <c r="GA41">
        <v>9.5589999999999993</v>
      </c>
      <c r="GB41">
        <v>3493878</v>
      </c>
      <c r="GC41">
        <v>8.5719999999999992</v>
      </c>
      <c r="GD41">
        <v>106624401</v>
      </c>
      <c r="GE41">
        <v>10.961</v>
      </c>
      <c r="GF41">
        <v>1027467</v>
      </c>
      <c r="GG41">
        <v>9.5399999999999991</v>
      </c>
      <c r="GH41">
        <v>3266517</v>
      </c>
      <c r="GI41">
        <v>7.9630000000000001</v>
      </c>
      <c r="GJ41">
        <v>12368436</v>
      </c>
      <c r="GK41">
        <v>28.666</v>
      </c>
      <c r="GL41">
        <v>1596666</v>
      </c>
      <c r="GM41">
        <v>27.047999999999998</v>
      </c>
      <c r="GN41">
        <v>60740719</v>
      </c>
      <c r="GO41">
        <v>9.5850000000000009</v>
      </c>
      <c r="GP41">
        <v>1884475</v>
      </c>
      <c r="GQ41">
        <v>11.52</v>
      </c>
      <c r="GR41">
        <v>2411687</v>
      </c>
      <c r="GS41">
        <v>9.5909999999999993</v>
      </c>
      <c r="GT41">
        <v>3324369</v>
      </c>
      <c r="GU41">
        <v>10.971</v>
      </c>
      <c r="GV41">
        <v>7467297</v>
      </c>
      <c r="GW41">
        <v>10.4</v>
      </c>
      <c r="GX41">
        <v>3363492834</v>
      </c>
      <c r="GY41">
        <v>10.919</v>
      </c>
      <c r="GZ41">
        <v>14859349</v>
      </c>
      <c r="HA41">
        <v>9.5329999999999995</v>
      </c>
      <c r="HB41">
        <v>3065025</v>
      </c>
      <c r="HC41">
        <v>21.856999999999999</v>
      </c>
      <c r="HD41">
        <v>2028885</v>
      </c>
      <c r="HE41">
        <v>8.9550000000000001</v>
      </c>
      <c r="HF41">
        <v>59372</v>
      </c>
      <c r="HG41">
        <v>9.0060000000000002</v>
      </c>
      <c r="HH41">
        <v>2322998</v>
      </c>
      <c r="HI41">
        <v>8.6029999999999998</v>
      </c>
      <c r="HJ41">
        <v>11366477</v>
      </c>
      <c r="HK41">
        <v>11.71</v>
      </c>
      <c r="HL41">
        <v>1627292</v>
      </c>
      <c r="HM41">
        <v>9.59</v>
      </c>
      <c r="HN41">
        <v>953561</v>
      </c>
      <c r="HO41">
        <v>10.403</v>
      </c>
      <c r="HP41">
        <v>3645105964</v>
      </c>
    </row>
    <row r="42" spans="1:224" x14ac:dyDescent="0.25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v>4.5229999999999997</v>
      </c>
      <c r="AJ42" s="5">
        <v>18809576</v>
      </c>
      <c r="AK42" s="5">
        <v>4.5339999999999998</v>
      </c>
      <c r="AL42" s="5">
        <v>27500659</v>
      </c>
      <c r="AM42" s="5"/>
      <c r="AN42" s="5"/>
      <c r="AO42" s="5"/>
      <c r="AP42" s="5"/>
      <c r="AQ42" s="5"/>
      <c r="AR42" s="5"/>
      <c r="AS42" s="5"/>
      <c r="AT42" s="5"/>
      <c r="AU42" s="5">
        <v>4.5250000000000004</v>
      </c>
      <c r="AV42" s="5">
        <v>9449118</v>
      </c>
      <c r="AW42" s="5">
        <v>4.5209999999999999</v>
      </c>
      <c r="AX42" s="5">
        <v>16430631</v>
      </c>
      <c r="AY42" s="5">
        <v>4.5190000000000001</v>
      </c>
      <c r="AZ42" s="5">
        <v>12533910</v>
      </c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>
        <v>6.6829999999999998</v>
      </c>
      <c r="DP42">
        <v>292782486</v>
      </c>
      <c r="DS42">
        <v>24.321000000000002</v>
      </c>
      <c r="DT42">
        <v>2515628</v>
      </c>
      <c r="DU42">
        <v>14.882999999999999</v>
      </c>
      <c r="DV42">
        <v>1730733</v>
      </c>
      <c r="DW42">
        <v>7.0730000000000004</v>
      </c>
      <c r="DX42">
        <v>12698082</v>
      </c>
      <c r="DY42">
        <v>6.6829999999999998</v>
      </c>
      <c r="DZ42">
        <v>233104842</v>
      </c>
      <c r="EA42">
        <v>7.2510000000000003</v>
      </c>
      <c r="EB42">
        <v>87772301</v>
      </c>
      <c r="EC42">
        <v>7.24</v>
      </c>
      <c r="ED42">
        <v>67433187</v>
      </c>
      <c r="EE42">
        <v>7.0890000000000004</v>
      </c>
      <c r="EF42">
        <v>9973966</v>
      </c>
      <c r="EG42">
        <v>7.8940000000000001</v>
      </c>
      <c r="EH42">
        <v>4915793</v>
      </c>
      <c r="EI42">
        <v>23.806999999999999</v>
      </c>
      <c r="EJ42">
        <v>184602342</v>
      </c>
      <c r="EK42">
        <v>23.707000000000001</v>
      </c>
      <c r="EL42">
        <v>1764501</v>
      </c>
      <c r="EM42">
        <v>23.815999999999999</v>
      </c>
      <c r="EN42">
        <v>135005720</v>
      </c>
      <c r="EO42">
        <v>7.5609999999999999</v>
      </c>
      <c r="EP42">
        <v>35662830</v>
      </c>
      <c r="EQ42">
        <v>7.0839999999999996</v>
      </c>
      <c r="ER42">
        <v>3053048</v>
      </c>
      <c r="ES42">
        <v>7.2489999999999997</v>
      </c>
      <c r="ET42">
        <v>62935188</v>
      </c>
      <c r="EU42">
        <v>7.81</v>
      </c>
      <c r="EV42">
        <v>2369395</v>
      </c>
      <c r="EW42">
        <v>7.883</v>
      </c>
      <c r="EX42">
        <v>4307537</v>
      </c>
      <c r="EY42">
        <v>7.8259999999999996</v>
      </c>
      <c r="EZ42">
        <v>3539850</v>
      </c>
      <c r="FA42">
        <v>7.96</v>
      </c>
      <c r="FB42">
        <v>14521367</v>
      </c>
      <c r="FC42">
        <v>20.201000000000001</v>
      </c>
      <c r="FD42">
        <v>1767499</v>
      </c>
      <c r="FE42">
        <v>7.2450000000000001</v>
      </c>
      <c r="FF42">
        <v>50427254</v>
      </c>
      <c r="FG42">
        <v>8.8070000000000004</v>
      </c>
      <c r="FH42">
        <v>14800012</v>
      </c>
      <c r="FI42">
        <v>6.9960000000000004</v>
      </c>
      <c r="FJ42">
        <v>2332298</v>
      </c>
      <c r="FK42">
        <v>7.8920000000000003</v>
      </c>
      <c r="FL42">
        <v>3005275</v>
      </c>
      <c r="FM42">
        <v>8.8059999999999992</v>
      </c>
      <c r="FN42">
        <v>21336271</v>
      </c>
      <c r="FO42">
        <v>7.9589999999999996</v>
      </c>
      <c r="FP42">
        <v>8195148</v>
      </c>
      <c r="FQ42">
        <v>7.9610000000000003</v>
      </c>
      <c r="FR42">
        <v>7950322</v>
      </c>
      <c r="FS42">
        <v>32.003</v>
      </c>
      <c r="FT42">
        <v>1792222</v>
      </c>
      <c r="FU42">
        <v>19.318999999999999</v>
      </c>
      <c r="FV42">
        <v>3940482</v>
      </c>
      <c r="FW42">
        <v>12.028</v>
      </c>
      <c r="FX42">
        <v>1250602</v>
      </c>
      <c r="FY42">
        <v>8.9879999999999995</v>
      </c>
      <c r="FZ42">
        <v>1852666</v>
      </c>
      <c r="GA42">
        <v>9.9719999999999995</v>
      </c>
      <c r="GB42">
        <v>518329</v>
      </c>
      <c r="GC42">
        <v>8.8059999999999992</v>
      </c>
      <c r="GD42">
        <v>45487609</v>
      </c>
      <c r="GE42">
        <v>11.513999999999999</v>
      </c>
      <c r="GF42">
        <v>3647615</v>
      </c>
      <c r="GG42">
        <v>10.361000000000001</v>
      </c>
      <c r="GH42">
        <v>1168872724</v>
      </c>
      <c r="GI42">
        <v>8.5670000000000002</v>
      </c>
      <c r="GJ42">
        <v>106839852</v>
      </c>
      <c r="GK42">
        <v>28.798999999999999</v>
      </c>
      <c r="GL42">
        <v>1146486</v>
      </c>
      <c r="GM42">
        <v>27.356999999999999</v>
      </c>
      <c r="GN42">
        <v>724542</v>
      </c>
      <c r="GO42">
        <v>11.516999999999999</v>
      </c>
      <c r="GP42">
        <v>2719283</v>
      </c>
      <c r="GQ42">
        <v>11.878</v>
      </c>
      <c r="GR42">
        <v>604623</v>
      </c>
      <c r="GS42">
        <v>11.523999999999999</v>
      </c>
      <c r="GT42">
        <v>2533294</v>
      </c>
      <c r="GU42">
        <v>11.058999999999999</v>
      </c>
      <c r="GV42">
        <v>5944329</v>
      </c>
      <c r="GW42">
        <v>11.048</v>
      </c>
      <c r="GX42">
        <v>5130391</v>
      </c>
      <c r="GY42">
        <v>11.558999999999999</v>
      </c>
      <c r="GZ42">
        <v>5297212</v>
      </c>
      <c r="HA42">
        <v>9.9659999999999993</v>
      </c>
      <c r="HB42">
        <v>924398</v>
      </c>
      <c r="HC42">
        <v>22.952000000000002</v>
      </c>
      <c r="HD42">
        <v>2293421</v>
      </c>
      <c r="HE42">
        <v>9.5779999999999994</v>
      </c>
      <c r="HF42">
        <v>1972142</v>
      </c>
      <c r="HG42">
        <v>9.5850000000000009</v>
      </c>
      <c r="HH42">
        <v>2847906</v>
      </c>
      <c r="HI42">
        <v>8.7929999999999993</v>
      </c>
      <c r="HJ42">
        <v>29269551</v>
      </c>
      <c r="HK42">
        <v>12.026999999999999</v>
      </c>
      <c r="HL42">
        <v>1661520</v>
      </c>
      <c r="HM42">
        <v>10.416</v>
      </c>
      <c r="HN42">
        <v>3821613972</v>
      </c>
      <c r="HO42">
        <v>10.977</v>
      </c>
      <c r="HP42">
        <v>4296983</v>
      </c>
    </row>
    <row r="43" spans="1:224" x14ac:dyDescent="0.25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4.5890000000000004</v>
      </c>
      <c r="AJ43" s="5">
        <v>7794536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>
        <v>6.8719999999999999</v>
      </c>
      <c r="DP43">
        <v>14231390</v>
      </c>
      <c r="DS43">
        <v>24.43</v>
      </c>
      <c r="DT43">
        <v>2434850</v>
      </c>
      <c r="DU43">
        <v>14.938000000000001</v>
      </c>
      <c r="DV43">
        <v>1129820</v>
      </c>
      <c r="DW43">
        <v>7.1760000000000002</v>
      </c>
      <c r="DX43">
        <v>7730217</v>
      </c>
      <c r="DY43">
        <v>6.8710000000000004</v>
      </c>
      <c r="DZ43">
        <v>13582369</v>
      </c>
      <c r="EA43">
        <v>7.5659999999999998</v>
      </c>
      <c r="EB43">
        <v>170776963</v>
      </c>
      <c r="EC43">
        <v>7.35</v>
      </c>
      <c r="ED43">
        <v>7121076</v>
      </c>
      <c r="EE43">
        <v>7.2270000000000003</v>
      </c>
      <c r="EF43">
        <v>69580519</v>
      </c>
      <c r="EG43">
        <v>7.9619999999999997</v>
      </c>
      <c r="EH43">
        <v>17159113</v>
      </c>
      <c r="EI43">
        <v>24.157</v>
      </c>
      <c r="EJ43">
        <v>2092125</v>
      </c>
      <c r="EK43">
        <v>23.814</v>
      </c>
      <c r="EL43">
        <v>171574091</v>
      </c>
      <c r="EM43">
        <v>24.053000000000001</v>
      </c>
      <c r="EN43">
        <v>4004515</v>
      </c>
      <c r="EO43">
        <v>7.8330000000000002</v>
      </c>
      <c r="EP43">
        <v>2253749</v>
      </c>
      <c r="EQ43">
        <v>7.1769999999999996</v>
      </c>
      <c r="ER43">
        <v>4572894</v>
      </c>
      <c r="ES43">
        <v>7.57</v>
      </c>
      <c r="ET43">
        <v>36335247</v>
      </c>
      <c r="EU43">
        <v>7.8650000000000002</v>
      </c>
      <c r="EV43">
        <v>4077391</v>
      </c>
      <c r="EW43">
        <v>7.9630000000000001</v>
      </c>
      <c r="EX43">
        <v>12335938</v>
      </c>
      <c r="EY43">
        <v>7.9009999999999998</v>
      </c>
      <c r="EZ43">
        <v>3031518</v>
      </c>
      <c r="FA43">
        <v>8.1690000000000005</v>
      </c>
      <c r="FB43">
        <v>4239282</v>
      </c>
      <c r="FC43">
        <v>20.303000000000001</v>
      </c>
      <c r="FD43">
        <v>21229556</v>
      </c>
      <c r="FE43">
        <v>7.57</v>
      </c>
      <c r="FF43">
        <v>15393336</v>
      </c>
      <c r="FG43">
        <v>8.8670000000000009</v>
      </c>
      <c r="FH43">
        <v>4057622</v>
      </c>
      <c r="FI43">
        <v>7.18</v>
      </c>
      <c r="FJ43">
        <v>2940333</v>
      </c>
      <c r="FK43">
        <v>7.9610000000000003</v>
      </c>
      <c r="FL43">
        <v>9126406</v>
      </c>
      <c r="FM43">
        <v>8.9559999999999995</v>
      </c>
      <c r="FN43">
        <v>7556936</v>
      </c>
      <c r="FO43">
        <v>8.1649999999999991</v>
      </c>
      <c r="FP43">
        <v>1589503</v>
      </c>
      <c r="FQ43">
        <v>8.1669999999999998</v>
      </c>
      <c r="FR43">
        <v>1144779</v>
      </c>
      <c r="FU43">
        <v>19.539000000000001</v>
      </c>
      <c r="FV43">
        <v>3910106</v>
      </c>
      <c r="FW43">
        <v>13.794</v>
      </c>
      <c r="FX43">
        <v>3145634</v>
      </c>
      <c r="FY43">
        <v>9.0380000000000003</v>
      </c>
      <c r="FZ43">
        <v>1187579</v>
      </c>
      <c r="GA43">
        <v>11.516</v>
      </c>
      <c r="GB43">
        <v>2573480</v>
      </c>
      <c r="GC43">
        <v>9.548</v>
      </c>
      <c r="GD43">
        <v>3401329</v>
      </c>
      <c r="GE43">
        <v>11.715999999999999</v>
      </c>
      <c r="GF43">
        <v>1677383</v>
      </c>
      <c r="GG43">
        <v>10.728</v>
      </c>
      <c r="GH43">
        <v>3745754</v>
      </c>
      <c r="GI43">
        <v>8.7119999999999997</v>
      </c>
      <c r="GJ43">
        <v>1915365</v>
      </c>
      <c r="GK43">
        <v>29.911000000000001</v>
      </c>
      <c r="GL43">
        <v>1490837</v>
      </c>
      <c r="GM43">
        <v>28.402999999999999</v>
      </c>
      <c r="GN43">
        <v>19610226</v>
      </c>
      <c r="GO43">
        <v>11.885</v>
      </c>
      <c r="GP43">
        <v>787952</v>
      </c>
      <c r="GQ43">
        <v>12.03</v>
      </c>
      <c r="GR43">
        <v>1143976</v>
      </c>
      <c r="GS43">
        <v>12.041</v>
      </c>
      <c r="GT43">
        <v>1118401</v>
      </c>
      <c r="GU43">
        <v>11.521000000000001</v>
      </c>
      <c r="GV43">
        <v>1582628</v>
      </c>
      <c r="GW43">
        <v>11.523</v>
      </c>
      <c r="GX43">
        <v>1722983</v>
      </c>
      <c r="GY43">
        <v>12.032</v>
      </c>
      <c r="GZ43">
        <v>1538316</v>
      </c>
      <c r="HA43">
        <v>10.401999999999999</v>
      </c>
      <c r="HB43">
        <v>3569966365</v>
      </c>
      <c r="HC43">
        <v>23.701000000000001</v>
      </c>
      <c r="HD43">
        <v>1606307</v>
      </c>
      <c r="HE43">
        <v>9.6839999999999993</v>
      </c>
      <c r="HF43">
        <v>1065025</v>
      </c>
      <c r="HG43">
        <v>9.6829999999999998</v>
      </c>
      <c r="HH43">
        <v>1664410</v>
      </c>
      <c r="HI43">
        <v>8.9030000000000005</v>
      </c>
      <c r="HJ43">
        <v>5881416</v>
      </c>
      <c r="HK43">
        <v>12.202</v>
      </c>
      <c r="HL43">
        <v>8816274</v>
      </c>
      <c r="HM43">
        <v>11.079000000000001</v>
      </c>
      <c r="HN43">
        <v>12618959</v>
      </c>
      <c r="HO43">
        <v>11.086</v>
      </c>
      <c r="HP43">
        <v>12382066</v>
      </c>
    </row>
    <row r="44" spans="1:224" x14ac:dyDescent="0.25">
      <c r="A44" s="1"/>
      <c r="B44" s="1"/>
      <c r="C44" s="1"/>
      <c r="D44" s="6">
        <v>4.62</v>
      </c>
      <c r="E44" s="5"/>
      <c r="F44" s="5"/>
      <c r="G44" s="5">
        <v>4.6180000000000003</v>
      </c>
      <c r="H44" s="5">
        <v>111563889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v>4.6310000000000002</v>
      </c>
      <c r="AJ44" s="5">
        <v>7942994</v>
      </c>
      <c r="AK44" s="5">
        <v>4.6449999999999996</v>
      </c>
      <c r="AL44" s="5">
        <v>7544015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>
        <v>7.0010000000000003</v>
      </c>
      <c r="DP44">
        <v>7798224</v>
      </c>
      <c r="DS44">
        <v>24.536999999999999</v>
      </c>
      <c r="DT44">
        <v>1848914</v>
      </c>
      <c r="DU44">
        <v>16.056999999999999</v>
      </c>
      <c r="DV44">
        <v>3036629</v>
      </c>
      <c r="DW44">
        <v>7.2549999999999999</v>
      </c>
      <c r="DX44">
        <v>65932177</v>
      </c>
      <c r="DY44">
        <v>6.9939999999999998</v>
      </c>
      <c r="DZ44">
        <v>7201915</v>
      </c>
      <c r="EA44">
        <v>7.8209999999999997</v>
      </c>
      <c r="EB44">
        <v>9733933</v>
      </c>
      <c r="EC44">
        <v>7.5759999999999996</v>
      </c>
      <c r="ED44">
        <v>154766971</v>
      </c>
      <c r="EE44">
        <v>7.5830000000000002</v>
      </c>
      <c r="EF44">
        <v>162229657</v>
      </c>
      <c r="EG44">
        <v>8.1649999999999991</v>
      </c>
      <c r="EH44">
        <v>4323132</v>
      </c>
      <c r="EI44">
        <v>24.238</v>
      </c>
      <c r="EJ44">
        <v>2526820</v>
      </c>
      <c r="EK44">
        <v>24.058</v>
      </c>
      <c r="EL44">
        <v>4577493</v>
      </c>
      <c r="EM44">
        <v>24.15</v>
      </c>
      <c r="EN44">
        <v>2157613</v>
      </c>
      <c r="EO44">
        <v>7.8979999999999997</v>
      </c>
      <c r="EP44">
        <v>2298906</v>
      </c>
      <c r="EQ44">
        <v>7.2359999999999998</v>
      </c>
      <c r="ER44">
        <v>60497820</v>
      </c>
      <c r="ES44">
        <v>7.82</v>
      </c>
      <c r="ET44">
        <v>4150652</v>
      </c>
      <c r="EU44">
        <v>7.9649999999999999</v>
      </c>
      <c r="EV44">
        <v>11979963</v>
      </c>
      <c r="EW44">
        <v>8.1660000000000004</v>
      </c>
      <c r="EX44">
        <v>3236076</v>
      </c>
      <c r="EY44">
        <v>7.9610000000000003</v>
      </c>
      <c r="EZ44">
        <v>12796234</v>
      </c>
      <c r="FA44">
        <v>8.5630000000000006</v>
      </c>
      <c r="FB44">
        <v>43900451</v>
      </c>
      <c r="FC44">
        <v>20.472999999999999</v>
      </c>
      <c r="FD44">
        <v>17235253</v>
      </c>
      <c r="FE44">
        <v>7.9589999999999996</v>
      </c>
      <c r="FF44">
        <v>9544721</v>
      </c>
      <c r="FG44">
        <v>8.9610000000000003</v>
      </c>
      <c r="FH44">
        <v>5997618</v>
      </c>
      <c r="FI44">
        <v>7.2409999999999997</v>
      </c>
      <c r="FJ44">
        <v>53273893</v>
      </c>
      <c r="FK44">
        <v>8.1660000000000004</v>
      </c>
      <c r="FL44">
        <v>1870717</v>
      </c>
      <c r="FM44">
        <v>9.1300000000000008</v>
      </c>
      <c r="FN44">
        <v>4177885</v>
      </c>
      <c r="FO44">
        <v>8.5589999999999993</v>
      </c>
      <c r="FP44">
        <v>42230653</v>
      </c>
      <c r="FQ44">
        <v>8.5579999999999998</v>
      </c>
      <c r="FR44">
        <v>41066372</v>
      </c>
      <c r="FU44">
        <v>19.696000000000002</v>
      </c>
      <c r="FV44">
        <v>23237205</v>
      </c>
      <c r="FW44">
        <v>14.002000000000001</v>
      </c>
      <c r="FX44">
        <v>4552003</v>
      </c>
      <c r="FY44">
        <v>9.5619999999999994</v>
      </c>
      <c r="FZ44">
        <v>3846826</v>
      </c>
      <c r="GA44">
        <v>11.715999999999999</v>
      </c>
      <c r="GB44">
        <v>1052013</v>
      </c>
      <c r="GC44">
        <v>10.365</v>
      </c>
      <c r="GD44">
        <v>1183486957</v>
      </c>
      <c r="GE44">
        <v>12.029</v>
      </c>
      <c r="GF44">
        <v>1590021</v>
      </c>
      <c r="GG44">
        <v>11.512</v>
      </c>
      <c r="GH44">
        <v>3520817</v>
      </c>
      <c r="GI44">
        <v>8.8079999999999998</v>
      </c>
      <c r="GJ44">
        <v>26979390</v>
      </c>
      <c r="GK44">
        <v>30.05</v>
      </c>
      <c r="GL44">
        <v>10377411</v>
      </c>
      <c r="GM44">
        <v>28.678000000000001</v>
      </c>
      <c r="GN44">
        <v>418999</v>
      </c>
      <c r="GO44">
        <v>12.032</v>
      </c>
      <c r="GP44">
        <v>1014377</v>
      </c>
      <c r="GQ44">
        <v>13.795999999999999</v>
      </c>
      <c r="GR44">
        <v>3179814</v>
      </c>
      <c r="GS44">
        <v>13.803000000000001</v>
      </c>
      <c r="GT44">
        <v>3531203</v>
      </c>
      <c r="GU44">
        <v>11.566000000000001</v>
      </c>
      <c r="GV44">
        <v>2913957</v>
      </c>
      <c r="GW44">
        <v>11.563000000000001</v>
      </c>
      <c r="GX44">
        <v>3420600</v>
      </c>
      <c r="GY44">
        <v>12.589</v>
      </c>
      <c r="GZ44">
        <v>2008756</v>
      </c>
      <c r="HA44">
        <v>11.067</v>
      </c>
      <c r="HB44">
        <v>6027050</v>
      </c>
      <c r="HC44">
        <v>23.809000000000001</v>
      </c>
      <c r="HD44">
        <v>103243503</v>
      </c>
      <c r="HE44">
        <v>9.9700000000000006</v>
      </c>
      <c r="HF44">
        <v>906835</v>
      </c>
      <c r="HG44">
        <v>9.9719999999999995</v>
      </c>
      <c r="HH44">
        <v>1181933</v>
      </c>
      <c r="HI44">
        <v>8.9939999999999998</v>
      </c>
      <c r="HJ44">
        <v>3195470</v>
      </c>
      <c r="HK44">
        <v>12.584</v>
      </c>
      <c r="HL44">
        <v>1503741</v>
      </c>
      <c r="HM44">
        <v>11.523999999999999</v>
      </c>
      <c r="HN44">
        <v>1688341</v>
      </c>
      <c r="HO44">
        <v>11.563000000000001</v>
      </c>
      <c r="HP44">
        <v>5224638</v>
      </c>
    </row>
    <row r="45" spans="1:224" x14ac:dyDescent="0.25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4.6920000000000002</v>
      </c>
      <c r="AL45" s="5">
        <v>10260003</v>
      </c>
      <c r="AM45" s="5"/>
      <c r="AN45" s="5"/>
      <c r="AO45" s="5"/>
      <c r="AP45" s="5"/>
      <c r="AQ45" s="5"/>
      <c r="AR45" s="5"/>
      <c r="AS45" s="5"/>
      <c r="AT45" s="5"/>
      <c r="AU45" s="5">
        <v>4.681</v>
      </c>
      <c r="AV45" s="5">
        <v>5332823</v>
      </c>
      <c r="AW45" s="5">
        <v>4.681</v>
      </c>
      <c r="AX45" s="5">
        <v>9836612</v>
      </c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>
        <v>7.0810000000000004</v>
      </c>
      <c r="DP45">
        <v>14235192</v>
      </c>
      <c r="DS45">
        <v>24.646000000000001</v>
      </c>
      <c r="DT45">
        <v>2236398</v>
      </c>
      <c r="DU45">
        <v>17.393999999999998</v>
      </c>
      <c r="DV45">
        <v>1328546</v>
      </c>
      <c r="DW45">
        <v>7.5650000000000004</v>
      </c>
      <c r="DX45">
        <v>146062344</v>
      </c>
      <c r="DY45">
        <v>7.08</v>
      </c>
      <c r="DZ45">
        <v>13441852</v>
      </c>
      <c r="EA45">
        <v>7.8940000000000001</v>
      </c>
      <c r="EB45">
        <v>6293274</v>
      </c>
      <c r="EC45">
        <v>7.8239999999999998</v>
      </c>
      <c r="ED45">
        <v>8850172</v>
      </c>
      <c r="EE45">
        <v>7.7610000000000001</v>
      </c>
      <c r="EF45">
        <v>4613352</v>
      </c>
      <c r="EG45">
        <v>8.3230000000000004</v>
      </c>
      <c r="EH45">
        <v>1811979</v>
      </c>
      <c r="EI45">
        <v>24.425999999999998</v>
      </c>
      <c r="EJ45">
        <v>1276873</v>
      </c>
      <c r="EK45">
        <v>24.161999999999999</v>
      </c>
      <c r="EL45">
        <v>2568336</v>
      </c>
      <c r="EM45">
        <v>24.431999999999999</v>
      </c>
      <c r="EN45">
        <v>2788183</v>
      </c>
      <c r="EO45">
        <v>7.976</v>
      </c>
      <c r="EP45">
        <v>11879149</v>
      </c>
      <c r="EQ45">
        <v>7.58</v>
      </c>
      <c r="ER45">
        <v>39916763</v>
      </c>
      <c r="ES45">
        <v>7.96</v>
      </c>
      <c r="ET45">
        <v>14666699</v>
      </c>
      <c r="EU45">
        <v>8.1690000000000005</v>
      </c>
      <c r="EV45">
        <v>2591150</v>
      </c>
      <c r="EW45">
        <v>8.5879999999999992</v>
      </c>
      <c r="EX45">
        <v>42474504</v>
      </c>
      <c r="EY45">
        <v>8.1679999999999993</v>
      </c>
      <c r="EZ45">
        <v>3966267</v>
      </c>
      <c r="FA45">
        <v>8.7119999999999997</v>
      </c>
      <c r="FB45">
        <v>1759530</v>
      </c>
      <c r="FC45">
        <v>20.620999999999999</v>
      </c>
      <c r="FD45">
        <v>6069932</v>
      </c>
      <c r="FE45">
        <v>8.1630000000000003</v>
      </c>
      <c r="FF45">
        <v>2696816</v>
      </c>
      <c r="FG45">
        <v>9.1270000000000007</v>
      </c>
      <c r="FH45">
        <v>2460349</v>
      </c>
      <c r="FI45">
        <v>7.5780000000000003</v>
      </c>
      <c r="FJ45">
        <v>12702290</v>
      </c>
      <c r="FK45">
        <v>8.577</v>
      </c>
      <c r="FL45">
        <v>41874108</v>
      </c>
      <c r="FM45">
        <v>9.4469999999999992</v>
      </c>
      <c r="FN45">
        <v>2558432</v>
      </c>
      <c r="FO45">
        <v>8.8089999999999993</v>
      </c>
      <c r="FP45">
        <v>18526377</v>
      </c>
      <c r="FQ45">
        <v>8.8109999999999999</v>
      </c>
      <c r="FR45">
        <v>15900625</v>
      </c>
      <c r="FU45">
        <v>19.942</v>
      </c>
      <c r="FV45">
        <v>46257348</v>
      </c>
      <c r="FW45">
        <v>14.237</v>
      </c>
      <c r="FX45">
        <v>3079042</v>
      </c>
      <c r="FY45">
        <v>9.9730000000000008</v>
      </c>
      <c r="FZ45">
        <v>766023</v>
      </c>
      <c r="GA45">
        <v>12.032999999999999</v>
      </c>
      <c r="GB45">
        <v>1195488</v>
      </c>
      <c r="GC45">
        <v>10.762</v>
      </c>
      <c r="GD45">
        <v>3108341</v>
      </c>
      <c r="GE45">
        <v>12.446999999999999</v>
      </c>
      <c r="GF45">
        <v>1199185</v>
      </c>
      <c r="GG45">
        <v>11.718999999999999</v>
      </c>
      <c r="GH45">
        <v>1304203</v>
      </c>
      <c r="GI45">
        <v>8.9559999999999995</v>
      </c>
      <c r="GJ45">
        <v>3116293</v>
      </c>
      <c r="GK45">
        <v>31.117999999999999</v>
      </c>
      <c r="GL45">
        <v>988571</v>
      </c>
      <c r="GM45">
        <v>29.927</v>
      </c>
      <c r="GN45">
        <v>983302</v>
      </c>
      <c r="GO45">
        <v>13.798</v>
      </c>
      <c r="GP45">
        <v>2699707</v>
      </c>
      <c r="GQ45">
        <v>14</v>
      </c>
      <c r="GR45">
        <v>3959596</v>
      </c>
      <c r="GS45">
        <v>14.007999999999999</v>
      </c>
      <c r="GT45">
        <v>4380988</v>
      </c>
      <c r="GU45">
        <v>12.031000000000001</v>
      </c>
      <c r="GV45">
        <v>930429</v>
      </c>
      <c r="GW45">
        <v>12.032</v>
      </c>
      <c r="GX45">
        <v>1624228</v>
      </c>
      <c r="GY45">
        <v>13.797000000000001</v>
      </c>
      <c r="GZ45">
        <v>4213546</v>
      </c>
      <c r="HA45">
        <v>11.561999999999999</v>
      </c>
      <c r="HB45">
        <v>3454144</v>
      </c>
      <c r="HC45">
        <v>23.914000000000001</v>
      </c>
      <c r="HD45">
        <v>31983644</v>
      </c>
      <c r="HE45">
        <v>11.087999999999999</v>
      </c>
      <c r="HF45">
        <v>1322499</v>
      </c>
      <c r="HG45">
        <v>10.355</v>
      </c>
      <c r="HH45">
        <v>1316344</v>
      </c>
      <c r="HI45">
        <v>9.5879999999999992</v>
      </c>
      <c r="HJ45">
        <v>2193349</v>
      </c>
      <c r="HK45">
        <v>13.792999999999999</v>
      </c>
      <c r="HL45">
        <v>146460323</v>
      </c>
      <c r="HM45">
        <v>11.571999999999999</v>
      </c>
      <c r="HN45">
        <v>3999780</v>
      </c>
      <c r="HO45">
        <v>12.032999999999999</v>
      </c>
      <c r="HP45">
        <v>2587431</v>
      </c>
    </row>
    <row r="46" spans="1:224" x14ac:dyDescent="0.25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4.851</v>
      </c>
      <c r="AJ46" s="5">
        <v>7985611</v>
      </c>
      <c r="AK46" s="5">
        <v>4.7969999999999997</v>
      </c>
      <c r="AL46" s="5">
        <v>6400241</v>
      </c>
      <c r="AM46" s="5">
        <v>4.8230000000000004</v>
      </c>
      <c r="AN46" s="5">
        <v>4405611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>
        <v>7.1760000000000002</v>
      </c>
      <c r="DP46">
        <v>8296096</v>
      </c>
      <c r="DS46">
        <v>25.337</v>
      </c>
      <c r="DT46">
        <v>1291526</v>
      </c>
      <c r="DU46">
        <v>17.693999999999999</v>
      </c>
      <c r="DV46">
        <v>522059</v>
      </c>
      <c r="DW46">
        <v>7.8179999999999996</v>
      </c>
      <c r="DX46">
        <v>6391947</v>
      </c>
      <c r="DY46">
        <v>7.1769999999999996</v>
      </c>
      <c r="DZ46">
        <v>7500740</v>
      </c>
      <c r="EA46">
        <v>7.9569999999999999</v>
      </c>
      <c r="EB46">
        <v>17860351</v>
      </c>
      <c r="EC46">
        <v>7.9020000000000001</v>
      </c>
      <c r="ED46">
        <v>4646756</v>
      </c>
      <c r="EE46">
        <v>7.8220000000000001</v>
      </c>
      <c r="EF46">
        <v>3854863</v>
      </c>
      <c r="EG46">
        <v>8.5739999999999998</v>
      </c>
      <c r="EH46">
        <v>23646479</v>
      </c>
      <c r="EI46">
        <v>24.536000000000001</v>
      </c>
      <c r="EJ46">
        <v>808380</v>
      </c>
      <c r="EK46">
        <v>24.26</v>
      </c>
      <c r="EL46">
        <v>3213124</v>
      </c>
      <c r="EM46">
        <v>25.183</v>
      </c>
      <c r="EN46">
        <v>2408232</v>
      </c>
      <c r="EO46">
        <v>8.1790000000000003</v>
      </c>
      <c r="EP46">
        <v>2987354</v>
      </c>
      <c r="EQ46">
        <v>7.8250000000000002</v>
      </c>
      <c r="ER46">
        <v>4306331</v>
      </c>
      <c r="ES46">
        <v>8.1679999999999993</v>
      </c>
      <c r="ET46">
        <v>3634912</v>
      </c>
      <c r="EU46">
        <v>8.6240000000000006</v>
      </c>
      <c r="EV46">
        <v>43279654</v>
      </c>
      <c r="EW46">
        <v>8.8000000000000007</v>
      </c>
      <c r="EX46">
        <v>14954733</v>
      </c>
      <c r="EY46">
        <v>8.5630000000000006</v>
      </c>
      <c r="EZ46">
        <v>38324710</v>
      </c>
      <c r="FA46">
        <v>8.8089999999999993</v>
      </c>
      <c r="FB46">
        <v>22917003</v>
      </c>
      <c r="FC46">
        <v>21.23</v>
      </c>
      <c r="FD46">
        <v>5510769</v>
      </c>
      <c r="FE46">
        <v>8.5609999999999999</v>
      </c>
      <c r="FF46">
        <v>12477821</v>
      </c>
      <c r="FG46">
        <v>9.4510000000000005</v>
      </c>
      <c r="FH46">
        <v>1352692</v>
      </c>
      <c r="FI46">
        <v>7.9610000000000003</v>
      </c>
      <c r="FJ46">
        <v>7626760</v>
      </c>
      <c r="FK46">
        <v>8.8040000000000003</v>
      </c>
      <c r="FL46">
        <v>15765676</v>
      </c>
      <c r="FM46">
        <v>9.6010000000000009</v>
      </c>
      <c r="FN46">
        <v>2979222</v>
      </c>
      <c r="FO46">
        <v>8.9570000000000007</v>
      </c>
      <c r="FP46">
        <v>6062750</v>
      </c>
      <c r="FQ46">
        <v>8.9580000000000002</v>
      </c>
      <c r="FR46">
        <v>6121107</v>
      </c>
      <c r="FU46">
        <v>20.172999999999998</v>
      </c>
      <c r="FV46">
        <v>1775034</v>
      </c>
      <c r="FW46">
        <v>15.561</v>
      </c>
      <c r="FX46">
        <v>11767076</v>
      </c>
      <c r="FY46">
        <v>10.260999999999999</v>
      </c>
      <c r="FZ46">
        <v>525370</v>
      </c>
      <c r="GA46">
        <v>13.797000000000001</v>
      </c>
      <c r="GB46">
        <v>3964259</v>
      </c>
      <c r="GC46">
        <v>11.515000000000001</v>
      </c>
      <c r="GD46">
        <v>3493773</v>
      </c>
      <c r="GE46">
        <v>12.58</v>
      </c>
      <c r="GF46">
        <v>2368238</v>
      </c>
      <c r="GG46">
        <v>12.028</v>
      </c>
      <c r="GH46">
        <v>1406817</v>
      </c>
      <c r="GI46">
        <v>9.548</v>
      </c>
      <c r="GJ46">
        <v>3428339</v>
      </c>
      <c r="GK46">
        <v>31.994</v>
      </c>
      <c r="GL46">
        <v>4464591</v>
      </c>
      <c r="GM46">
        <v>30.048999999999999</v>
      </c>
      <c r="GN46">
        <v>10287249</v>
      </c>
      <c r="GO46">
        <v>14.003</v>
      </c>
      <c r="GP46">
        <v>4339444</v>
      </c>
      <c r="GQ46">
        <v>14.24</v>
      </c>
      <c r="GR46">
        <v>2445717</v>
      </c>
      <c r="GS46">
        <v>14.239000000000001</v>
      </c>
      <c r="GT46">
        <v>5673751</v>
      </c>
      <c r="GU46">
        <v>12.587</v>
      </c>
      <c r="GV46">
        <v>1255220</v>
      </c>
      <c r="GW46">
        <v>12.587999999999999</v>
      </c>
      <c r="GX46">
        <v>1441219</v>
      </c>
      <c r="GY46">
        <v>14.002000000000001</v>
      </c>
      <c r="GZ46">
        <v>8856561</v>
      </c>
      <c r="HA46">
        <v>12.03</v>
      </c>
      <c r="HB46">
        <v>1140765</v>
      </c>
      <c r="HC46">
        <v>24.425000000000001</v>
      </c>
      <c r="HD46">
        <v>16300526</v>
      </c>
      <c r="HE46">
        <v>11.513</v>
      </c>
      <c r="HF46">
        <v>2587899</v>
      </c>
      <c r="HG46">
        <v>11.085000000000001</v>
      </c>
      <c r="HH46">
        <v>1486258</v>
      </c>
      <c r="HI46">
        <v>9.6690000000000005</v>
      </c>
      <c r="HJ46">
        <v>1928592</v>
      </c>
      <c r="HK46">
        <v>13.997</v>
      </c>
      <c r="HL46">
        <v>44969665</v>
      </c>
      <c r="HM46">
        <v>12.038</v>
      </c>
      <c r="HN46">
        <v>1927208</v>
      </c>
      <c r="HO46">
        <v>12.587</v>
      </c>
      <c r="HP46">
        <v>2327321</v>
      </c>
    </row>
    <row r="47" spans="1:224" x14ac:dyDescent="0.25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4.8579999999999997</v>
      </c>
      <c r="AL47" s="5">
        <v>5636308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</row>
    <row r="48" spans="1:224" x14ac:dyDescent="0.25">
      <c r="A48" s="1">
        <v>4.8914</v>
      </c>
      <c r="B48" s="1" t="s">
        <v>303</v>
      </c>
      <c r="C48" s="1" t="s">
        <v>14</v>
      </c>
      <c r="D48" s="4">
        <v>4.8914</v>
      </c>
      <c r="E48" s="5">
        <v>4.891</v>
      </c>
      <c r="F48" s="5">
        <v>26962731</v>
      </c>
      <c r="G48" s="5">
        <v>4.8819999999999997</v>
      </c>
      <c r="H48" s="5">
        <v>26655670</v>
      </c>
      <c r="I48" s="5">
        <v>4.8920000000000003</v>
      </c>
      <c r="J48" s="5">
        <v>24926361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v>4.9009999999999998</v>
      </c>
      <c r="AJ48" s="5">
        <v>7386812</v>
      </c>
      <c r="AK48" s="5">
        <v>4.9139999999999997</v>
      </c>
      <c r="AL48" s="5">
        <v>8408498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5.452</v>
      </c>
      <c r="BB48" s="5">
        <v>12015996</v>
      </c>
      <c r="BC48" s="5">
        <v>5.3639999999999999</v>
      </c>
      <c r="BD48" s="5">
        <v>10065649</v>
      </c>
      <c r="BE48" s="5">
        <v>5.4589999999999996</v>
      </c>
      <c r="BF48" s="5">
        <v>16487402</v>
      </c>
      <c r="BG48" s="5">
        <v>8.8179999999999996</v>
      </c>
      <c r="BH48" s="5">
        <v>94437281</v>
      </c>
      <c r="BI48" s="5">
        <v>6.4169999999999998</v>
      </c>
      <c r="BJ48" s="5">
        <v>4198470</v>
      </c>
      <c r="BK48" s="5"/>
      <c r="BL48" s="5"/>
      <c r="BM48" s="5">
        <v>4.2510000000000003</v>
      </c>
      <c r="BN48" s="5">
        <v>417331593</v>
      </c>
      <c r="BO48" s="5">
        <v>4.5410000000000004</v>
      </c>
      <c r="BP48" s="5">
        <v>27155084</v>
      </c>
      <c r="BQ48" s="5">
        <v>4.2619999999999996</v>
      </c>
      <c r="BR48" s="5">
        <v>435512534</v>
      </c>
      <c r="BS48" s="5">
        <v>4.6500000000000004</v>
      </c>
      <c r="BT48" s="5">
        <v>52369687</v>
      </c>
      <c r="BU48" s="5">
        <v>4.2510000000000003</v>
      </c>
      <c r="BV48" s="5">
        <v>496717501</v>
      </c>
      <c r="BW48" s="5">
        <v>4.242</v>
      </c>
      <c r="BX48" s="5">
        <v>478481753</v>
      </c>
      <c r="BY48" s="5">
        <v>4.2480000000000002</v>
      </c>
      <c r="BZ48" s="5">
        <v>485862884</v>
      </c>
      <c r="CA48" s="5">
        <v>9.0719999999999992</v>
      </c>
      <c r="CB48" s="5">
        <v>543431</v>
      </c>
      <c r="CC48" s="5">
        <v>16.061</v>
      </c>
      <c r="CD48" s="5">
        <v>1809473</v>
      </c>
      <c r="CE48" s="5">
        <v>19.542000000000002</v>
      </c>
      <c r="CF48" s="5">
        <v>1673853</v>
      </c>
      <c r="CG48" s="5">
        <v>4.6630000000000003</v>
      </c>
      <c r="CH48" s="5">
        <v>37989081</v>
      </c>
      <c r="CI48" s="5">
        <v>4.2489999999999997</v>
      </c>
      <c r="CJ48" s="5">
        <v>536742176</v>
      </c>
      <c r="CK48" s="5">
        <v>3.9849999999999999</v>
      </c>
      <c r="CL48" s="5">
        <v>141309713</v>
      </c>
      <c r="CM48" s="5">
        <v>4.2489999999999997</v>
      </c>
      <c r="CN48" s="5">
        <v>458960029</v>
      </c>
      <c r="CO48" s="5">
        <v>4.1769999999999996</v>
      </c>
      <c r="CP48" s="5">
        <v>23643143</v>
      </c>
      <c r="CQ48" s="5">
        <v>4.0250000000000004</v>
      </c>
      <c r="CR48" s="5">
        <v>140446537</v>
      </c>
      <c r="CS48" s="5">
        <v>3.9780000000000002</v>
      </c>
      <c r="CT48" s="5">
        <v>78608213</v>
      </c>
      <c r="CU48" s="5">
        <v>19.538</v>
      </c>
      <c r="CV48" s="5">
        <v>3693405</v>
      </c>
      <c r="CW48" s="5">
        <v>19.699000000000002</v>
      </c>
      <c r="CX48" s="5">
        <v>9091846</v>
      </c>
      <c r="CY48" s="5">
        <v>27.05</v>
      </c>
      <c r="CZ48" s="5">
        <v>9782582</v>
      </c>
      <c r="DA48" s="5">
        <v>4.6619999999999999</v>
      </c>
      <c r="DB48" s="5">
        <v>30259046</v>
      </c>
      <c r="DC48" s="5">
        <v>4.6680000000000001</v>
      </c>
      <c r="DD48" s="5">
        <v>30815816</v>
      </c>
      <c r="DE48" s="5">
        <v>4.6660000000000004</v>
      </c>
      <c r="DF48" s="5">
        <v>17097302</v>
      </c>
      <c r="DG48" s="5">
        <v>4.6550000000000002</v>
      </c>
      <c r="DH48" s="5">
        <v>20977040</v>
      </c>
      <c r="DI48" s="5">
        <v>4.18</v>
      </c>
      <c r="DJ48" s="5">
        <v>16277150</v>
      </c>
      <c r="DK48" s="5">
        <v>4.2469999999999999</v>
      </c>
      <c r="DL48" s="5">
        <v>552316469</v>
      </c>
      <c r="DM48" s="5">
        <v>4.2370000000000001</v>
      </c>
      <c r="DN48" s="5">
        <v>470799663</v>
      </c>
      <c r="DO48">
        <v>7.2409999999999997</v>
      </c>
      <c r="DP48">
        <v>57898861</v>
      </c>
      <c r="DS48">
        <v>26.164000000000001</v>
      </c>
      <c r="DT48">
        <v>606427</v>
      </c>
      <c r="DU48">
        <v>18.126999999999999</v>
      </c>
      <c r="DV48">
        <v>3066502</v>
      </c>
      <c r="DW48">
        <v>7.8940000000000001</v>
      </c>
      <c r="DX48">
        <v>6199351</v>
      </c>
      <c r="DY48">
        <v>7.2460000000000004</v>
      </c>
      <c r="DZ48">
        <v>62204676</v>
      </c>
      <c r="EA48">
        <v>8.1620000000000008</v>
      </c>
      <c r="EB48">
        <v>8113874</v>
      </c>
      <c r="EC48">
        <v>7.9580000000000002</v>
      </c>
      <c r="ED48">
        <v>15109414</v>
      </c>
      <c r="EE48">
        <v>7.9050000000000002</v>
      </c>
      <c r="EF48">
        <v>3842066</v>
      </c>
      <c r="EG48">
        <v>8.8070000000000004</v>
      </c>
      <c r="EH48">
        <v>14190979</v>
      </c>
      <c r="EI48">
        <v>25.175000000000001</v>
      </c>
      <c r="EJ48">
        <v>2582988</v>
      </c>
      <c r="EK48">
        <v>24.431000000000001</v>
      </c>
      <c r="EL48">
        <v>3074751</v>
      </c>
      <c r="EM48">
        <v>26.437000000000001</v>
      </c>
      <c r="EN48">
        <v>2021226</v>
      </c>
      <c r="EO48">
        <v>8.6</v>
      </c>
      <c r="EP48">
        <v>12496789</v>
      </c>
      <c r="EQ48">
        <v>7.9610000000000003</v>
      </c>
      <c r="ER48">
        <v>14039245</v>
      </c>
      <c r="ES48">
        <v>8.5649999999999995</v>
      </c>
      <c r="ET48">
        <v>13261533</v>
      </c>
      <c r="EU48">
        <v>8.7829999999999995</v>
      </c>
      <c r="EV48">
        <v>16636309</v>
      </c>
      <c r="EW48">
        <v>8.8879999999999999</v>
      </c>
      <c r="EX48">
        <v>5158213</v>
      </c>
      <c r="EY48">
        <v>8.8079999999999998</v>
      </c>
      <c r="EZ48">
        <v>12582272</v>
      </c>
      <c r="FA48">
        <v>8.9580000000000002</v>
      </c>
      <c r="FB48">
        <v>9605800</v>
      </c>
      <c r="FC48">
        <v>21.664000000000001</v>
      </c>
      <c r="FD48">
        <v>5028666</v>
      </c>
      <c r="FE48">
        <v>8.8049999999999997</v>
      </c>
      <c r="FF48">
        <v>15212896</v>
      </c>
      <c r="FG48">
        <v>9.9719999999999995</v>
      </c>
      <c r="FH48">
        <v>2369917</v>
      </c>
      <c r="FI48">
        <v>8.1709999999999994</v>
      </c>
      <c r="FJ48">
        <v>966136</v>
      </c>
      <c r="FK48">
        <v>8.8740000000000006</v>
      </c>
      <c r="FL48">
        <v>3714610</v>
      </c>
      <c r="FM48">
        <v>9.9659999999999993</v>
      </c>
      <c r="FN48">
        <v>581342</v>
      </c>
      <c r="FO48">
        <v>9.1319999999999997</v>
      </c>
      <c r="FP48">
        <v>3627545</v>
      </c>
      <c r="FQ48">
        <v>9.1370000000000005</v>
      </c>
      <c r="FR48">
        <v>3421588</v>
      </c>
      <c r="FU48">
        <v>20.305</v>
      </c>
      <c r="FV48">
        <v>25433468</v>
      </c>
      <c r="FW48">
        <v>16.003</v>
      </c>
      <c r="FX48">
        <v>1308115</v>
      </c>
      <c r="FY48">
        <v>11.515000000000001</v>
      </c>
      <c r="FZ48">
        <v>2914462</v>
      </c>
      <c r="GA48">
        <v>14.003</v>
      </c>
      <c r="GB48">
        <v>5613717</v>
      </c>
      <c r="GC48">
        <v>11.715</v>
      </c>
      <c r="GD48">
        <v>1314206</v>
      </c>
      <c r="GE48">
        <v>13.798999999999999</v>
      </c>
      <c r="GF48">
        <v>4782215</v>
      </c>
      <c r="GG48">
        <v>12.454000000000001</v>
      </c>
      <c r="GH48">
        <v>1076855</v>
      </c>
      <c r="GI48">
        <v>10.36</v>
      </c>
      <c r="GJ48">
        <v>1043126137</v>
      </c>
      <c r="GK48">
        <v>32.103999999999999</v>
      </c>
      <c r="GL48">
        <v>1068646</v>
      </c>
      <c r="GM48">
        <v>31.129000000000001</v>
      </c>
      <c r="GN48">
        <v>1056736</v>
      </c>
      <c r="GO48">
        <v>14.243</v>
      </c>
      <c r="GP48">
        <v>5042104</v>
      </c>
      <c r="GQ48">
        <v>16.047000000000001</v>
      </c>
      <c r="GR48">
        <v>2657348</v>
      </c>
      <c r="GS48">
        <v>15.552</v>
      </c>
      <c r="GT48">
        <v>1009557</v>
      </c>
      <c r="GU48">
        <v>13.797000000000001</v>
      </c>
      <c r="GV48">
        <v>3196837</v>
      </c>
      <c r="GW48">
        <v>13.797000000000001</v>
      </c>
      <c r="GX48">
        <v>4184917</v>
      </c>
      <c r="GY48">
        <v>14.238</v>
      </c>
      <c r="GZ48">
        <v>6595998</v>
      </c>
      <c r="HA48">
        <v>12.587999999999999</v>
      </c>
      <c r="HB48">
        <v>1789130</v>
      </c>
      <c r="HC48">
        <v>24.545000000000002</v>
      </c>
      <c r="HD48">
        <v>1084646</v>
      </c>
      <c r="HE48">
        <v>11.711</v>
      </c>
      <c r="HF48">
        <v>1258942</v>
      </c>
      <c r="HG48">
        <v>11.516</v>
      </c>
      <c r="HH48">
        <v>2186346</v>
      </c>
      <c r="HI48">
        <v>10.372999999999999</v>
      </c>
      <c r="HJ48">
        <v>3722533</v>
      </c>
      <c r="HK48">
        <v>14.231</v>
      </c>
      <c r="HL48">
        <v>8897619</v>
      </c>
      <c r="HM48">
        <v>12.597</v>
      </c>
      <c r="HN48">
        <v>2505578</v>
      </c>
      <c r="HO48">
        <v>13.797000000000001</v>
      </c>
      <c r="HP48">
        <v>45400867</v>
      </c>
    </row>
    <row r="49" spans="1:224" x14ac:dyDescent="0.25">
      <c r="A49" s="1">
        <v>4.9843999999999999</v>
      </c>
      <c r="B49" s="1" t="s">
        <v>304</v>
      </c>
      <c r="C49" s="1" t="s">
        <v>16</v>
      </c>
      <c r="D49" s="4">
        <v>4.9843999999999999</v>
      </c>
      <c r="E49" s="5">
        <v>4.984</v>
      </c>
      <c r="F49" s="5">
        <v>5205794138</v>
      </c>
      <c r="G49" s="5">
        <v>4.9710000000000001</v>
      </c>
      <c r="H49" s="5">
        <v>6682054749</v>
      </c>
      <c r="I49" s="5">
        <v>4.984</v>
      </c>
      <c r="J49" s="5">
        <v>5153898013</v>
      </c>
      <c r="K49" s="5">
        <v>4.9779999999999998</v>
      </c>
      <c r="L49" s="5">
        <v>179658717</v>
      </c>
      <c r="M49" s="5"/>
      <c r="N49" s="5"/>
      <c r="O49" s="5">
        <v>4.9870000000000001</v>
      </c>
      <c r="P49" s="5">
        <v>139788697</v>
      </c>
      <c r="Q49" s="5">
        <v>4.9749999999999996</v>
      </c>
      <c r="R49" s="5">
        <v>122605872</v>
      </c>
      <c r="S49" s="5">
        <v>4.9969999999999999</v>
      </c>
      <c r="T49" s="5">
        <v>109658327</v>
      </c>
      <c r="U49" s="5">
        <v>4.9850000000000003</v>
      </c>
      <c r="V49" s="5">
        <v>103084534</v>
      </c>
      <c r="W49" s="5">
        <v>4.9850000000000003</v>
      </c>
      <c r="X49" s="5">
        <v>166055383</v>
      </c>
      <c r="Y49" s="5">
        <v>4.9960000000000004</v>
      </c>
      <c r="Z49" s="5">
        <v>118394340</v>
      </c>
      <c r="AA49" s="5">
        <v>4.9969999999999999</v>
      </c>
      <c r="AB49" s="5">
        <v>96796835</v>
      </c>
      <c r="AC49" s="5">
        <v>4.9649999999999999</v>
      </c>
      <c r="AD49" s="5">
        <v>42511154</v>
      </c>
      <c r="AE49" s="5">
        <v>4.99</v>
      </c>
      <c r="AF49" s="5">
        <v>78147349</v>
      </c>
      <c r="AG49" s="5">
        <v>4.9850000000000003</v>
      </c>
      <c r="AH49" s="5">
        <v>95162288</v>
      </c>
      <c r="AI49" s="5">
        <v>4.9790000000000001</v>
      </c>
      <c r="AJ49" s="5">
        <v>121158337</v>
      </c>
      <c r="AK49" s="5">
        <v>4.9960000000000004</v>
      </c>
      <c r="AL49" s="5">
        <v>100944097</v>
      </c>
      <c r="AM49" s="5">
        <v>4.9560000000000004</v>
      </c>
      <c r="AN49" s="5">
        <v>110252859</v>
      </c>
      <c r="AO49" s="5">
        <v>4.9770000000000003</v>
      </c>
      <c r="AP49" s="5">
        <v>69454465</v>
      </c>
      <c r="AQ49" s="5">
        <v>4.9880000000000004</v>
      </c>
      <c r="AR49" s="5">
        <v>79397124</v>
      </c>
      <c r="AS49" s="5">
        <v>5</v>
      </c>
      <c r="AT49" s="5">
        <v>95862991</v>
      </c>
      <c r="AU49" s="5">
        <v>4.9809999999999999</v>
      </c>
      <c r="AV49" s="5">
        <v>52196315</v>
      </c>
      <c r="AW49" s="5">
        <v>4.9790000000000001</v>
      </c>
      <c r="AX49" s="5">
        <v>88871348</v>
      </c>
      <c r="AY49" s="5">
        <v>4.9800000000000004</v>
      </c>
      <c r="AZ49" s="5">
        <v>95406677</v>
      </c>
      <c r="BA49" s="5">
        <v>5.5270000000000001</v>
      </c>
      <c r="BB49" s="5">
        <v>15207533</v>
      </c>
      <c r="BC49" s="5">
        <v>5.4669999999999996</v>
      </c>
      <c r="BD49" s="5">
        <v>11820183</v>
      </c>
      <c r="BE49" s="5">
        <v>5.5369999999999999</v>
      </c>
      <c r="BF49" s="5">
        <v>22206259</v>
      </c>
      <c r="BG49" s="5">
        <v>9.0709999999999997</v>
      </c>
      <c r="BH49" s="5">
        <v>769273</v>
      </c>
      <c r="BI49" s="5">
        <v>6.4690000000000003</v>
      </c>
      <c r="BJ49" s="5">
        <v>3748981</v>
      </c>
      <c r="BK49" s="5"/>
      <c r="BL49" s="5"/>
      <c r="BM49" s="5">
        <v>4.375</v>
      </c>
      <c r="BN49" s="5">
        <v>59139786</v>
      </c>
      <c r="BO49" s="5">
        <v>4.7480000000000002</v>
      </c>
      <c r="BP49" s="5">
        <v>100357980</v>
      </c>
      <c r="BQ49" s="5">
        <v>4.3869999999999996</v>
      </c>
      <c r="BR49" s="5">
        <v>67858453</v>
      </c>
      <c r="BS49" s="5">
        <v>4.8179999999999996</v>
      </c>
      <c r="BT49" s="5">
        <v>36282954</v>
      </c>
      <c r="BU49" s="5">
        <v>4.3769999999999998</v>
      </c>
      <c r="BV49" s="5">
        <v>71188376</v>
      </c>
      <c r="BW49" s="5">
        <v>4.367</v>
      </c>
      <c r="BX49" s="5">
        <v>71111991</v>
      </c>
      <c r="BY49" s="5">
        <v>4.3760000000000003</v>
      </c>
      <c r="BZ49" s="5">
        <v>68913937</v>
      </c>
      <c r="CA49" s="5">
        <v>14.238</v>
      </c>
      <c r="CB49" s="5">
        <v>11702244</v>
      </c>
      <c r="CC49" s="5">
        <v>18.138000000000002</v>
      </c>
      <c r="CD49" s="5">
        <v>1671244</v>
      </c>
      <c r="CE49" s="5">
        <v>19.702999999999999</v>
      </c>
      <c r="CF49" s="5">
        <v>13089061</v>
      </c>
      <c r="CG49" s="5">
        <v>4.8310000000000004</v>
      </c>
      <c r="CH49" s="5">
        <v>11689675</v>
      </c>
      <c r="CI49" s="5">
        <v>4.6550000000000002</v>
      </c>
      <c r="CJ49" s="5">
        <v>41334319</v>
      </c>
      <c r="CK49" s="5">
        <v>4.0339999999999998</v>
      </c>
      <c r="CL49" s="5">
        <v>776342531</v>
      </c>
      <c r="CM49" s="5">
        <v>4.6559999999999997</v>
      </c>
      <c r="CN49" s="5">
        <v>11036218</v>
      </c>
      <c r="CO49" s="5">
        <v>4.25</v>
      </c>
      <c r="CP49" s="5">
        <v>516824444</v>
      </c>
      <c r="CQ49" s="5">
        <v>4.1639999999999997</v>
      </c>
      <c r="CR49" s="5">
        <v>48094255</v>
      </c>
      <c r="CS49" s="5">
        <v>4.0259999999999998</v>
      </c>
      <c r="CT49" s="5">
        <v>146236022</v>
      </c>
      <c r="CU49" s="5">
        <v>19.696999999999999</v>
      </c>
      <c r="CV49" s="5">
        <v>13430927</v>
      </c>
      <c r="CW49" s="5">
        <v>19.954000000000001</v>
      </c>
      <c r="CX49" s="5">
        <v>112969040</v>
      </c>
      <c r="CY49" s="5"/>
      <c r="CZ49" s="5"/>
      <c r="DA49" s="5">
        <v>4.8289999999999997</v>
      </c>
      <c r="DB49" s="5">
        <v>13613080</v>
      </c>
      <c r="DC49" s="5">
        <v>4.8360000000000003</v>
      </c>
      <c r="DD49" s="5">
        <v>10500655</v>
      </c>
      <c r="DE49" s="5">
        <v>4.8319999999999999</v>
      </c>
      <c r="DF49" s="5">
        <v>4860975</v>
      </c>
      <c r="DG49" s="5">
        <v>4.82</v>
      </c>
      <c r="DH49" s="5">
        <v>46487365</v>
      </c>
      <c r="DI49" s="5">
        <v>4.2480000000000002</v>
      </c>
      <c r="DJ49" s="5">
        <v>556639416</v>
      </c>
      <c r="DK49" s="5">
        <v>4.6529999999999996</v>
      </c>
      <c r="DL49" s="5">
        <v>31911961</v>
      </c>
      <c r="DM49" s="5">
        <v>4.6429999999999998</v>
      </c>
      <c r="DN49" s="5">
        <v>22533762</v>
      </c>
      <c r="DO49">
        <v>7.3410000000000002</v>
      </c>
      <c r="DP49">
        <v>6381252</v>
      </c>
      <c r="DS49">
        <v>27.035</v>
      </c>
      <c r="DT49">
        <v>253116961</v>
      </c>
      <c r="DU49">
        <v>18.285</v>
      </c>
      <c r="DV49">
        <v>1112303</v>
      </c>
      <c r="DW49">
        <v>7.96</v>
      </c>
      <c r="DX49">
        <v>15169617</v>
      </c>
      <c r="DY49">
        <v>7.3449999999999998</v>
      </c>
      <c r="DZ49">
        <v>7967075</v>
      </c>
      <c r="EA49">
        <v>8.33</v>
      </c>
      <c r="EB49">
        <v>2836017</v>
      </c>
      <c r="EC49">
        <v>8.1649999999999991</v>
      </c>
      <c r="ED49">
        <v>3934960</v>
      </c>
      <c r="EE49">
        <v>7.9580000000000002</v>
      </c>
      <c r="EF49">
        <v>13140166</v>
      </c>
      <c r="EG49">
        <v>8.8849999999999998</v>
      </c>
      <c r="EH49">
        <v>4177029</v>
      </c>
      <c r="EI49">
        <v>26.431999999999999</v>
      </c>
      <c r="EJ49">
        <v>1229225</v>
      </c>
      <c r="EK49">
        <v>24.542000000000002</v>
      </c>
      <c r="EL49">
        <v>2340309</v>
      </c>
      <c r="EM49">
        <v>27.045999999999999</v>
      </c>
      <c r="EN49">
        <v>66371416</v>
      </c>
      <c r="EO49">
        <v>8.8149999999999995</v>
      </c>
      <c r="EP49">
        <v>12016144</v>
      </c>
      <c r="EQ49">
        <v>8.17</v>
      </c>
      <c r="ER49">
        <v>3257043</v>
      </c>
      <c r="ES49">
        <v>8.8089999999999993</v>
      </c>
      <c r="ET49">
        <v>19915848</v>
      </c>
      <c r="EU49">
        <v>8.9130000000000003</v>
      </c>
      <c r="EV49">
        <v>3626414</v>
      </c>
      <c r="EW49">
        <v>8.9809999999999999</v>
      </c>
      <c r="EX49">
        <v>7570592</v>
      </c>
      <c r="EY49">
        <v>8.9629999999999992</v>
      </c>
      <c r="EZ49">
        <v>7248683</v>
      </c>
      <c r="FA49">
        <v>9.1329999999999991</v>
      </c>
      <c r="FB49">
        <v>8211382</v>
      </c>
      <c r="FC49">
        <v>21.856999999999999</v>
      </c>
      <c r="FD49">
        <v>3012308</v>
      </c>
      <c r="FE49">
        <v>8.9580000000000002</v>
      </c>
      <c r="FF49">
        <v>5320425</v>
      </c>
      <c r="FG49">
        <v>10.347</v>
      </c>
      <c r="FH49">
        <v>398278432</v>
      </c>
      <c r="FI49">
        <v>8.5619999999999994</v>
      </c>
      <c r="FJ49">
        <v>11246217</v>
      </c>
      <c r="FK49">
        <v>8.9710000000000001</v>
      </c>
      <c r="FL49">
        <v>5343942</v>
      </c>
      <c r="FM49">
        <v>10.356</v>
      </c>
      <c r="FN49">
        <v>1108243511</v>
      </c>
      <c r="FO49">
        <v>9.452</v>
      </c>
      <c r="FP49">
        <v>3101115</v>
      </c>
      <c r="FQ49">
        <v>9.4580000000000002</v>
      </c>
      <c r="FR49">
        <v>2665558</v>
      </c>
      <c r="FU49">
        <v>20.472000000000001</v>
      </c>
      <c r="FV49">
        <v>9664902</v>
      </c>
      <c r="FW49">
        <v>16.036999999999999</v>
      </c>
      <c r="FX49">
        <v>1273532</v>
      </c>
      <c r="FY49">
        <v>11.715</v>
      </c>
      <c r="FZ49">
        <v>1059438</v>
      </c>
      <c r="GA49">
        <v>14.24</v>
      </c>
      <c r="GB49">
        <v>8290502</v>
      </c>
      <c r="GC49">
        <v>12.032</v>
      </c>
      <c r="GD49">
        <v>1220485</v>
      </c>
      <c r="GE49">
        <v>14</v>
      </c>
      <c r="GF49">
        <v>6194896</v>
      </c>
      <c r="GG49">
        <v>12.584</v>
      </c>
      <c r="GH49">
        <v>2633430</v>
      </c>
      <c r="GI49">
        <v>10.762</v>
      </c>
      <c r="GJ49">
        <v>5582923</v>
      </c>
      <c r="GK49">
        <v>32.701999999999998</v>
      </c>
      <c r="GL49">
        <v>909248</v>
      </c>
      <c r="GM49">
        <v>31.25</v>
      </c>
      <c r="GN49">
        <v>890698</v>
      </c>
      <c r="GO49">
        <v>16.029</v>
      </c>
      <c r="GP49">
        <v>1618845</v>
      </c>
      <c r="GQ49">
        <v>16.398</v>
      </c>
      <c r="GR49">
        <v>1677983</v>
      </c>
      <c r="GS49">
        <v>16.023</v>
      </c>
      <c r="GT49">
        <v>1495407</v>
      </c>
      <c r="GU49">
        <v>14.003</v>
      </c>
      <c r="GV49">
        <v>7028903</v>
      </c>
      <c r="GW49">
        <v>14.003</v>
      </c>
      <c r="GX49">
        <v>8848955</v>
      </c>
      <c r="GY49">
        <v>15.565</v>
      </c>
      <c r="GZ49">
        <v>183350759</v>
      </c>
      <c r="HA49">
        <v>13.797000000000001</v>
      </c>
      <c r="HB49">
        <v>3769500</v>
      </c>
      <c r="HC49">
        <v>27.044</v>
      </c>
      <c r="HD49">
        <v>42437223</v>
      </c>
      <c r="HE49">
        <v>12.026</v>
      </c>
      <c r="HF49">
        <v>1799695</v>
      </c>
      <c r="HG49">
        <v>11.715999999999999</v>
      </c>
      <c r="HH49">
        <v>1094375</v>
      </c>
      <c r="HI49">
        <v>11.073</v>
      </c>
      <c r="HJ49">
        <v>1785031</v>
      </c>
      <c r="HK49">
        <v>15.561999999999999</v>
      </c>
      <c r="HL49">
        <v>38560666</v>
      </c>
      <c r="HM49">
        <v>13.8</v>
      </c>
      <c r="HN49">
        <v>43676104</v>
      </c>
      <c r="HO49">
        <v>14.000999999999999</v>
      </c>
      <c r="HP49">
        <v>34898756</v>
      </c>
    </row>
    <row r="50" spans="1:224" x14ac:dyDescent="0.25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5.1109999999999998</v>
      </c>
      <c r="AD50" s="5">
        <v>675694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>
        <v>7.5750000000000002</v>
      </c>
      <c r="DP50">
        <v>176975727</v>
      </c>
      <c r="DS50">
        <v>27.404</v>
      </c>
      <c r="DT50">
        <v>1582743</v>
      </c>
      <c r="DU50">
        <v>19.14</v>
      </c>
      <c r="DV50">
        <v>2556718</v>
      </c>
      <c r="DW50">
        <v>8.1639999999999997</v>
      </c>
      <c r="DX50">
        <v>3784218</v>
      </c>
      <c r="DY50">
        <v>7.5739999999999998</v>
      </c>
      <c r="DZ50">
        <v>179857463</v>
      </c>
      <c r="EA50">
        <v>8.5660000000000007</v>
      </c>
      <c r="EB50">
        <v>26495385</v>
      </c>
      <c r="EC50">
        <v>8.3390000000000004</v>
      </c>
      <c r="ED50">
        <v>1776285</v>
      </c>
      <c r="EE50">
        <v>8.1639999999999997</v>
      </c>
      <c r="EF50">
        <v>2537924</v>
      </c>
      <c r="EG50">
        <v>8.9760000000000009</v>
      </c>
      <c r="EH50">
        <v>8656697</v>
      </c>
      <c r="EI50">
        <v>27.036999999999999</v>
      </c>
      <c r="EJ50">
        <v>119191247</v>
      </c>
      <c r="EK50">
        <v>25.178999999999998</v>
      </c>
      <c r="EL50">
        <v>2729065</v>
      </c>
      <c r="EM50">
        <v>27.367000000000001</v>
      </c>
      <c r="EN50">
        <v>1049139</v>
      </c>
      <c r="EO50">
        <v>8.8960000000000008</v>
      </c>
      <c r="EP50">
        <v>4132144</v>
      </c>
      <c r="EQ50">
        <v>8.5579999999999998</v>
      </c>
      <c r="ER50">
        <v>12823565</v>
      </c>
      <c r="ES50">
        <v>8.9640000000000004</v>
      </c>
      <c r="ET50">
        <v>8874470</v>
      </c>
      <c r="EU50">
        <v>9</v>
      </c>
      <c r="EV50">
        <v>7012237</v>
      </c>
      <c r="EW50">
        <v>9.1229999999999993</v>
      </c>
      <c r="EX50">
        <v>6730371</v>
      </c>
      <c r="EY50">
        <v>9.1319999999999997</v>
      </c>
      <c r="EZ50">
        <v>5757684</v>
      </c>
      <c r="FA50">
        <v>9.4510000000000005</v>
      </c>
      <c r="FB50">
        <v>7250153</v>
      </c>
      <c r="FC50">
        <v>22.962</v>
      </c>
      <c r="FD50">
        <v>3270288</v>
      </c>
      <c r="FE50">
        <v>9.1280000000000001</v>
      </c>
      <c r="FF50">
        <v>4503127</v>
      </c>
      <c r="FG50">
        <v>10.539</v>
      </c>
      <c r="FH50">
        <v>8791839</v>
      </c>
      <c r="FI50">
        <v>8.8089999999999993</v>
      </c>
      <c r="FJ50">
        <v>16974210</v>
      </c>
      <c r="FK50">
        <v>9.1310000000000002</v>
      </c>
      <c r="FL50">
        <v>4016633</v>
      </c>
      <c r="FM50">
        <v>10.773999999999999</v>
      </c>
      <c r="FN50">
        <v>6244220</v>
      </c>
      <c r="FO50">
        <v>9.5389999999999997</v>
      </c>
      <c r="FP50">
        <v>1556317</v>
      </c>
      <c r="FQ50">
        <v>9.61</v>
      </c>
      <c r="FR50">
        <v>3284686</v>
      </c>
      <c r="FU50">
        <v>21.664999999999999</v>
      </c>
      <c r="FV50">
        <v>4334826</v>
      </c>
      <c r="FW50">
        <v>16.393999999999998</v>
      </c>
      <c r="FX50">
        <v>2226757</v>
      </c>
      <c r="FY50">
        <v>12.032999999999999</v>
      </c>
      <c r="FZ50">
        <v>1180298</v>
      </c>
      <c r="GA50">
        <v>15.563000000000001</v>
      </c>
      <c r="GB50">
        <v>5660670</v>
      </c>
      <c r="GC50">
        <v>12.584</v>
      </c>
      <c r="GD50">
        <v>1981127</v>
      </c>
      <c r="GE50">
        <v>14.237</v>
      </c>
      <c r="GF50">
        <v>7629422</v>
      </c>
      <c r="GG50">
        <v>13.795999999999999</v>
      </c>
      <c r="GH50">
        <v>4745854</v>
      </c>
      <c r="GI50">
        <v>11.516999999999999</v>
      </c>
      <c r="GJ50">
        <v>3471529</v>
      </c>
      <c r="GK50">
        <v>33.130000000000003</v>
      </c>
      <c r="GL50">
        <v>1254819</v>
      </c>
      <c r="GM50">
        <v>32.008000000000003</v>
      </c>
      <c r="GN50">
        <v>4264326</v>
      </c>
      <c r="GO50">
        <v>16.396999999999998</v>
      </c>
      <c r="GP50">
        <v>1632478</v>
      </c>
      <c r="GQ50">
        <v>17.687000000000001</v>
      </c>
      <c r="GR50">
        <v>5922625</v>
      </c>
      <c r="GS50">
        <v>16.399999999999999</v>
      </c>
      <c r="GT50">
        <v>1720219</v>
      </c>
      <c r="GU50">
        <v>14.241</v>
      </c>
      <c r="GV50">
        <v>7927349</v>
      </c>
      <c r="GW50">
        <v>14.238</v>
      </c>
      <c r="GX50">
        <v>3846563</v>
      </c>
      <c r="GY50">
        <v>15.805999999999999</v>
      </c>
      <c r="GZ50">
        <v>2708038</v>
      </c>
      <c r="HA50">
        <v>14.000999999999999</v>
      </c>
      <c r="HB50">
        <v>7435082</v>
      </c>
      <c r="HC50">
        <v>27.286999999999999</v>
      </c>
      <c r="HD50">
        <v>6166635</v>
      </c>
      <c r="HE50">
        <v>13.794</v>
      </c>
      <c r="HF50">
        <v>2817779</v>
      </c>
      <c r="HG50">
        <v>12.026</v>
      </c>
      <c r="HH50">
        <v>1262388</v>
      </c>
      <c r="HI50">
        <v>11.523</v>
      </c>
      <c r="HJ50">
        <v>2282269</v>
      </c>
      <c r="HK50">
        <v>15.808999999999999</v>
      </c>
      <c r="HL50">
        <v>1130161</v>
      </c>
      <c r="HM50">
        <v>14.006</v>
      </c>
      <c r="HN50">
        <v>32550731</v>
      </c>
      <c r="HO50">
        <v>14.236000000000001</v>
      </c>
      <c r="HP50">
        <v>6633580</v>
      </c>
    </row>
    <row r="51" spans="1:224" x14ac:dyDescent="0.25">
      <c r="A51" s="1">
        <v>5.202</v>
      </c>
      <c r="B51" s="1" t="s">
        <v>305</v>
      </c>
      <c r="C51" s="1" t="s">
        <v>17</v>
      </c>
      <c r="D51" s="4">
        <v>5.202</v>
      </c>
      <c r="E51" s="5">
        <v>5.202</v>
      </c>
      <c r="F51" s="5">
        <v>446041716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5.2110000000000003</v>
      </c>
      <c r="T51" s="5">
        <v>7672024</v>
      </c>
      <c r="U51" s="5"/>
      <c r="V51" s="5"/>
      <c r="W51" s="5"/>
      <c r="X51" s="5"/>
      <c r="Y51" s="5"/>
      <c r="Z51" s="5"/>
      <c r="AA51" s="5">
        <v>5.2060000000000004</v>
      </c>
      <c r="AB51" s="5">
        <v>14820948</v>
      </c>
      <c r="AC51" s="5"/>
      <c r="AD51" s="5"/>
      <c r="AE51" s="5"/>
      <c r="AF51" s="5"/>
      <c r="AG51" s="5">
        <v>5.1980000000000004</v>
      </c>
      <c r="AH51" s="5">
        <v>2366256</v>
      </c>
      <c r="AI51" s="5">
        <v>5.202</v>
      </c>
      <c r="AJ51" s="5">
        <v>40834972</v>
      </c>
      <c r="AK51" s="5">
        <v>5.218</v>
      </c>
      <c r="AL51" s="5">
        <v>37983269</v>
      </c>
      <c r="AM51" s="5">
        <v>5.1749999999999998</v>
      </c>
      <c r="AN51" s="5">
        <v>27966259</v>
      </c>
      <c r="AO51" s="5"/>
      <c r="AP51" s="5"/>
      <c r="AQ51" s="5">
        <v>5.1989999999999998</v>
      </c>
      <c r="AR51" s="5">
        <v>4279746</v>
      </c>
      <c r="AS51" s="5">
        <v>5.1870000000000003</v>
      </c>
      <c r="AT51" s="5">
        <v>6810891</v>
      </c>
      <c r="AU51" s="5">
        <v>5.2060000000000004</v>
      </c>
      <c r="AV51" s="5">
        <v>12286777</v>
      </c>
      <c r="AW51" s="5">
        <v>5.202</v>
      </c>
      <c r="AX51" s="5">
        <v>24468837</v>
      </c>
      <c r="AY51" s="5">
        <v>5.2050000000000001</v>
      </c>
      <c r="AZ51" s="5">
        <v>17202528</v>
      </c>
      <c r="BA51" s="5">
        <v>6.4740000000000002</v>
      </c>
      <c r="BB51" s="5">
        <v>6123145</v>
      </c>
      <c r="BC51" s="5">
        <v>5.5460000000000003</v>
      </c>
      <c r="BD51" s="5">
        <v>14057673</v>
      </c>
      <c r="BE51" s="5">
        <v>5.7089999999999996</v>
      </c>
      <c r="BF51" s="5">
        <v>12404572</v>
      </c>
      <c r="BG51" s="5">
        <v>10.042</v>
      </c>
      <c r="BH51" s="5">
        <v>2512840</v>
      </c>
      <c r="BI51" s="5">
        <v>6.5179999999999998</v>
      </c>
      <c r="BJ51" s="5">
        <v>5348747</v>
      </c>
      <c r="BK51" s="5"/>
      <c r="BL51" s="5"/>
      <c r="BM51" s="5">
        <v>4.6550000000000002</v>
      </c>
      <c r="BN51" s="5">
        <v>38779391</v>
      </c>
      <c r="BO51" s="5">
        <v>4.9059999999999997</v>
      </c>
      <c r="BP51" s="5">
        <v>16405835</v>
      </c>
      <c r="BQ51" s="5">
        <v>4.6680000000000001</v>
      </c>
      <c r="BR51" s="5">
        <v>49925532</v>
      </c>
      <c r="BS51" s="5">
        <v>4.9800000000000004</v>
      </c>
      <c r="BT51" s="5">
        <v>55947419</v>
      </c>
      <c r="BU51" s="5">
        <v>4.657</v>
      </c>
      <c r="BV51" s="5">
        <v>53215593</v>
      </c>
      <c r="BW51" s="5">
        <v>4.6470000000000002</v>
      </c>
      <c r="BX51" s="5">
        <v>52019799</v>
      </c>
      <c r="BY51" s="5">
        <v>4.6550000000000002</v>
      </c>
      <c r="BZ51" s="5">
        <v>55681396</v>
      </c>
      <c r="CA51" s="5">
        <v>19.539000000000001</v>
      </c>
      <c r="CB51" s="5">
        <v>3778003</v>
      </c>
      <c r="CC51" s="5">
        <v>19.545000000000002</v>
      </c>
      <c r="CD51" s="5">
        <v>3352679</v>
      </c>
      <c r="CE51" s="5">
        <v>19.959</v>
      </c>
      <c r="CF51" s="5">
        <v>116532191</v>
      </c>
      <c r="CG51" s="5">
        <v>4.87</v>
      </c>
      <c r="CH51" s="5">
        <v>13308221</v>
      </c>
      <c r="CI51" s="5">
        <v>4.8230000000000004</v>
      </c>
      <c r="CJ51" s="5">
        <v>11695777</v>
      </c>
      <c r="CK51" s="5">
        <v>4.2569999999999997</v>
      </c>
      <c r="CL51" s="5">
        <v>519839367</v>
      </c>
      <c r="CM51" s="5">
        <v>4.8209999999999997</v>
      </c>
      <c r="CN51" s="5">
        <v>38645772</v>
      </c>
      <c r="CO51" s="5">
        <v>4.6559999999999997</v>
      </c>
      <c r="CP51" s="5">
        <v>35855010</v>
      </c>
      <c r="CQ51" s="5">
        <v>4.2480000000000002</v>
      </c>
      <c r="CR51" s="5">
        <v>545487667</v>
      </c>
      <c r="CS51" s="5">
        <v>4.1689999999999996</v>
      </c>
      <c r="CT51" s="5">
        <v>23261082</v>
      </c>
      <c r="CU51" s="5">
        <v>19.957000000000001</v>
      </c>
      <c r="CV51" s="5">
        <v>99529844</v>
      </c>
      <c r="CW51" s="5">
        <v>20.309000000000001</v>
      </c>
      <c r="CX51" s="5">
        <v>17951540</v>
      </c>
      <c r="CY51" s="5"/>
      <c r="CZ51" s="5"/>
      <c r="DA51" s="5">
        <v>4.87</v>
      </c>
      <c r="DB51" s="5">
        <v>12973265</v>
      </c>
      <c r="DC51" s="5">
        <v>4.8730000000000002</v>
      </c>
      <c r="DD51" s="5">
        <v>10749556</v>
      </c>
      <c r="DE51" s="5">
        <v>4.8689999999999998</v>
      </c>
      <c r="DF51" s="5">
        <v>4491812</v>
      </c>
      <c r="DG51" s="5">
        <v>4.9800000000000004</v>
      </c>
      <c r="DH51" s="5">
        <v>76201802</v>
      </c>
      <c r="DI51" s="5">
        <v>4.6529999999999996</v>
      </c>
      <c r="DJ51" s="5">
        <v>32990604</v>
      </c>
      <c r="DK51" s="5">
        <v>4.82</v>
      </c>
      <c r="DL51" s="5">
        <v>51936494</v>
      </c>
      <c r="DM51" s="5">
        <v>4.8090000000000002</v>
      </c>
      <c r="DN51" s="5">
        <v>45993022</v>
      </c>
      <c r="DO51">
        <v>7.8179999999999996</v>
      </c>
      <c r="DP51">
        <v>8743680</v>
      </c>
      <c r="DS51">
        <v>27.448</v>
      </c>
      <c r="DT51">
        <v>2165264</v>
      </c>
      <c r="DU51">
        <v>19.32</v>
      </c>
      <c r="DV51">
        <v>2733471</v>
      </c>
      <c r="DW51">
        <v>8.3279999999999994</v>
      </c>
      <c r="DX51">
        <v>1354605</v>
      </c>
      <c r="DY51">
        <v>7.8170000000000002</v>
      </c>
      <c r="DZ51">
        <v>7961752</v>
      </c>
      <c r="EA51">
        <v>8.8040000000000003</v>
      </c>
      <c r="EB51">
        <v>27171478</v>
      </c>
      <c r="EC51">
        <v>8.5589999999999993</v>
      </c>
      <c r="ED51">
        <v>23726079</v>
      </c>
      <c r="EE51">
        <v>8.3439999999999994</v>
      </c>
      <c r="EF51">
        <v>1679634</v>
      </c>
      <c r="EG51">
        <v>9.1289999999999996</v>
      </c>
      <c r="EH51">
        <v>7433163</v>
      </c>
      <c r="EI51">
        <v>27.306000000000001</v>
      </c>
      <c r="EJ51">
        <v>654567</v>
      </c>
      <c r="EK51">
        <v>25.332999999999998</v>
      </c>
      <c r="EL51">
        <v>1664416</v>
      </c>
      <c r="EM51">
        <v>28.395</v>
      </c>
      <c r="EN51">
        <v>21666110</v>
      </c>
      <c r="EO51">
        <v>8.9930000000000003</v>
      </c>
      <c r="EP51">
        <v>6704933</v>
      </c>
      <c r="EQ51">
        <v>8.81</v>
      </c>
      <c r="ER51">
        <v>11806967</v>
      </c>
      <c r="ES51">
        <v>9.1319999999999997</v>
      </c>
      <c r="ET51">
        <v>6664804</v>
      </c>
      <c r="EU51">
        <v>9.1150000000000002</v>
      </c>
      <c r="EV51">
        <v>8155741</v>
      </c>
      <c r="EW51">
        <v>9.4380000000000006</v>
      </c>
      <c r="EX51">
        <v>4516110</v>
      </c>
      <c r="EY51">
        <v>9.452</v>
      </c>
      <c r="EZ51">
        <v>4405711</v>
      </c>
      <c r="FA51">
        <v>9.5440000000000005</v>
      </c>
      <c r="FB51">
        <v>2848148</v>
      </c>
      <c r="FC51">
        <v>23.706</v>
      </c>
      <c r="FD51">
        <v>1842900</v>
      </c>
      <c r="FE51">
        <v>9.4489999999999998</v>
      </c>
      <c r="FF51">
        <v>2283449</v>
      </c>
      <c r="FG51">
        <v>11.356999999999999</v>
      </c>
      <c r="FH51">
        <v>9188333</v>
      </c>
      <c r="FI51">
        <v>8.9600000000000009</v>
      </c>
      <c r="FJ51">
        <v>6657400</v>
      </c>
      <c r="FK51">
        <v>9.4429999999999996</v>
      </c>
      <c r="FL51">
        <v>2216253</v>
      </c>
      <c r="FM51">
        <v>11.353999999999999</v>
      </c>
      <c r="FN51">
        <v>6897903</v>
      </c>
      <c r="FO51">
        <v>9.6050000000000004</v>
      </c>
      <c r="FP51">
        <v>3636120</v>
      </c>
      <c r="FQ51">
        <v>9.9730000000000008</v>
      </c>
      <c r="FR51">
        <v>1314704</v>
      </c>
      <c r="FU51">
        <v>21.861000000000001</v>
      </c>
      <c r="FV51">
        <v>3492936</v>
      </c>
      <c r="FW51">
        <v>17.684999999999999</v>
      </c>
      <c r="FX51">
        <v>7378149</v>
      </c>
      <c r="FY51">
        <v>13.795999999999999</v>
      </c>
      <c r="FZ51">
        <v>3234803</v>
      </c>
      <c r="GA51">
        <v>16.004000000000001</v>
      </c>
      <c r="GB51">
        <v>1005974</v>
      </c>
      <c r="GC51">
        <v>13.798</v>
      </c>
      <c r="GD51">
        <v>5239791</v>
      </c>
      <c r="GE51">
        <v>14.852</v>
      </c>
      <c r="GF51">
        <v>1992290</v>
      </c>
      <c r="GG51">
        <v>14.002000000000001</v>
      </c>
      <c r="GH51">
        <v>6243579</v>
      </c>
      <c r="GI51">
        <v>11.718</v>
      </c>
      <c r="GJ51">
        <v>1331296</v>
      </c>
      <c r="GK51">
        <v>34.584000000000003</v>
      </c>
      <c r="GL51">
        <v>1300486</v>
      </c>
      <c r="GM51">
        <v>32.085000000000001</v>
      </c>
      <c r="GN51">
        <v>1335971</v>
      </c>
      <c r="GO51">
        <v>17.687000000000001</v>
      </c>
      <c r="GP51">
        <v>5392304</v>
      </c>
      <c r="GQ51">
        <v>18.117999999999999</v>
      </c>
      <c r="GR51">
        <v>572398</v>
      </c>
      <c r="GS51">
        <v>17.687000000000001</v>
      </c>
      <c r="GT51">
        <v>5717389</v>
      </c>
      <c r="GU51">
        <v>15.561999999999999</v>
      </c>
      <c r="GV51">
        <v>102770274</v>
      </c>
      <c r="GW51">
        <v>15.563000000000001</v>
      </c>
      <c r="GX51">
        <v>75824028</v>
      </c>
      <c r="GY51">
        <v>15.907999999999999</v>
      </c>
      <c r="GZ51">
        <v>2392104</v>
      </c>
      <c r="HA51">
        <v>14.238</v>
      </c>
      <c r="HB51">
        <v>7678533</v>
      </c>
      <c r="HC51">
        <v>28.39</v>
      </c>
      <c r="HD51">
        <v>13383796</v>
      </c>
      <c r="HE51">
        <v>14</v>
      </c>
      <c r="HF51">
        <v>4317051</v>
      </c>
      <c r="HG51">
        <v>13.795999999999999</v>
      </c>
      <c r="HH51">
        <v>3401247</v>
      </c>
      <c r="HI51">
        <v>11.704000000000001</v>
      </c>
      <c r="HJ51">
        <v>974401</v>
      </c>
      <c r="HK51">
        <v>15.906000000000001</v>
      </c>
      <c r="HL51">
        <v>1956812</v>
      </c>
      <c r="HM51">
        <v>14.147</v>
      </c>
      <c r="HN51">
        <v>1317151</v>
      </c>
      <c r="HO51">
        <v>15.565</v>
      </c>
      <c r="HP51">
        <v>134049877</v>
      </c>
    </row>
    <row r="52" spans="1:224" x14ac:dyDescent="0.25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5.2539999999999996</v>
      </c>
      <c r="P52" s="5">
        <v>8325783</v>
      </c>
      <c r="Q52" s="5">
        <v>5.2450000000000001</v>
      </c>
      <c r="R52" s="5">
        <v>8824061</v>
      </c>
      <c r="S52" s="5">
        <v>5.2569999999999997</v>
      </c>
      <c r="T52" s="5">
        <v>7203797</v>
      </c>
      <c r="U52" s="5">
        <v>5.2569999999999997</v>
      </c>
      <c r="V52" s="5">
        <v>8902171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5.2549999999999999</v>
      </c>
      <c r="AH52" s="5">
        <v>1979462</v>
      </c>
      <c r="AI52" s="5"/>
      <c r="AJ52" s="5"/>
      <c r="AK52" s="5"/>
      <c r="AL52" s="5"/>
      <c r="AM52" s="5"/>
      <c r="AN52" s="5"/>
      <c r="AO52" s="5">
        <v>5.2409999999999997</v>
      </c>
      <c r="AP52" s="5">
        <v>2467088</v>
      </c>
      <c r="AQ52" s="5">
        <v>5.2590000000000003</v>
      </c>
      <c r="AR52" s="5">
        <v>2080049</v>
      </c>
      <c r="AS52" s="5"/>
      <c r="AT52" s="5"/>
      <c r="AU52" s="5">
        <v>5.2569999999999997</v>
      </c>
      <c r="AV52" s="5">
        <v>5826695</v>
      </c>
      <c r="AW52" s="5">
        <v>5.3659999999999997</v>
      </c>
      <c r="AX52" s="5">
        <v>12780538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>
        <v>7.9009999999999998</v>
      </c>
      <c r="DP52">
        <v>6779784</v>
      </c>
      <c r="DS52">
        <v>28.391999999999999</v>
      </c>
      <c r="DT52">
        <v>44821816</v>
      </c>
      <c r="DU52">
        <v>19.539000000000001</v>
      </c>
      <c r="DV52">
        <v>6699454</v>
      </c>
      <c r="DW52">
        <v>8.5670000000000002</v>
      </c>
      <c r="DX52">
        <v>11255915</v>
      </c>
      <c r="DY52">
        <v>7.899</v>
      </c>
      <c r="DZ52">
        <v>6882998</v>
      </c>
      <c r="EA52">
        <v>8.9640000000000004</v>
      </c>
      <c r="EB52">
        <v>5332133</v>
      </c>
      <c r="EC52">
        <v>8.8089999999999993</v>
      </c>
      <c r="ED52">
        <v>17162178</v>
      </c>
      <c r="EE52">
        <v>8.5510000000000002</v>
      </c>
      <c r="EF52">
        <v>19697253</v>
      </c>
      <c r="EG52">
        <v>9.4459999999999997</v>
      </c>
      <c r="EH52">
        <v>10352322</v>
      </c>
      <c r="EI52">
        <v>28.387</v>
      </c>
      <c r="EJ52">
        <v>33970227</v>
      </c>
      <c r="EK52">
        <v>26.428000000000001</v>
      </c>
      <c r="EL52">
        <v>1640686</v>
      </c>
      <c r="EM52">
        <v>28.686</v>
      </c>
      <c r="EN52">
        <v>2562136</v>
      </c>
      <c r="EO52">
        <v>9.1359999999999992</v>
      </c>
      <c r="EP52">
        <v>5926232</v>
      </c>
      <c r="EQ52">
        <v>8.9540000000000006</v>
      </c>
      <c r="ER52">
        <v>6602255</v>
      </c>
      <c r="ES52">
        <v>9.4469999999999992</v>
      </c>
      <c r="ET52">
        <v>4239125</v>
      </c>
      <c r="EU52">
        <v>9.4120000000000008</v>
      </c>
      <c r="EV52">
        <v>4654439</v>
      </c>
      <c r="EW52">
        <v>9.5389999999999997</v>
      </c>
      <c r="EX52">
        <v>2686001</v>
      </c>
      <c r="EY52">
        <v>9.5399999999999991</v>
      </c>
      <c r="EZ52">
        <v>2317883</v>
      </c>
      <c r="FA52">
        <v>9.6029999999999998</v>
      </c>
      <c r="FB52">
        <v>2773260</v>
      </c>
      <c r="FC52">
        <v>23.805</v>
      </c>
      <c r="FD52">
        <v>181325778</v>
      </c>
      <c r="FE52">
        <v>9.5380000000000003</v>
      </c>
      <c r="FF52">
        <v>1526750</v>
      </c>
      <c r="FG52">
        <v>11.513999999999999</v>
      </c>
      <c r="FH52">
        <v>4780238</v>
      </c>
      <c r="FI52">
        <v>9.1329999999999991</v>
      </c>
      <c r="FJ52">
        <v>3188038</v>
      </c>
      <c r="FK52">
        <v>9.6020000000000003</v>
      </c>
      <c r="FL52">
        <v>3805281</v>
      </c>
      <c r="FM52">
        <v>11.513</v>
      </c>
      <c r="FN52">
        <v>5438655</v>
      </c>
      <c r="FO52">
        <v>9.9719999999999995</v>
      </c>
      <c r="FP52">
        <v>1055966</v>
      </c>
      <c r="FQ52">
        <v>10.353</v>
      </c>
      <c r="FR52">
        <v>861736164</v>
      </c>
      <c r="FU52">
        <v>22.963999999999999</v>
      </c>
      <c r="FV52">
        <v>2076016</v>
      </c>
      <c r="FW52">
        <v>18.113</v>
      </c>
      <c r="FX52">
        <v>522282</v>
      </c>
      <c r="FY52">
        <v>14.002000000000001</v>
      </c>
      <c r="FZ52">
        <v>4277735</v>
      </c>
      <c r="GA52">
        <v>16.041</v>
      </c>
      <c r="GB52">
        <v>1628797</v>
      </c>
      <c r="GC52">
        <v>14.000999999999999</v>
      </c>
      <c r="GD52">
        <v>6223372</v>
      </c>
      <c r="GE52">
        <v>15.564</v>
      </c>
      <c r="GF52">
        <v>6884113</v>
      </c>
      <c r="GG52">
        <v>14.239000000000001</v>
      </c>
      <c r="GH52">
        <v>6424299</v>
      </c>
      <c r="GI52">
        <v>12.028</v>
      </c>
      <c r="GJ52">
        <v>1387667</v>
      </c>
      <c r="GK52">
        <v>34.991</v>
      </c>
      <c r="GL52">
        <v>1077604</v>
      </c>
      <c r="GM52">
        <v>34.582999999999998</v>
      </c>
      <c r="GN52">
        <v>2507069</v>
      </c>
      <c r="GO52">
        <v>18.114999999999998</v>
      </c>
      <c r="GP52">
        <v>430530</v>
      </c>
      <c r="GQ52">
        <v>19.123000000000001</v>
      </c>
      <c r="GR52">
        <v>1031832</v>
      </c>
      <c r="GS52">
        <v>18.117000000000001</v>
      </c>
      <c r="GT52">
        <v>771844</v>
      </c>
      <c r="GU52">
        <v>15.805999999999999</v>
      </c>
      <c r="GV52">
        <v>1942741</v>
      </c>
      <c r="GW52">
        <v>15.808</v>
      </c>
      <c r="GX52">
        <v>1051619</v>
      </c>
      <c r="GY52">
        <v>16.004000000000001</v>
      </c>
      <c r="GZ52">
        <v>3160378</v>
      </c>
      <c r="HA52">
        <v>15.564</v>
      </c>
      <c r="HB52">
        <v>179921570</v>
      </c>
      <c r="HC52">
        <v>28.538</v>
      </c>
      <c r="HD52">
        <v>1179726</v>
      </c>
      <c r="HE52">
        <v>14.237</v>
      </c>
      <c r="HF52">
        <v>3978034</v>
      </c>
      <c r="HG52">
        <v>14.002000000000001</v>
      </c>
      <c r="HH52">
        <v>4414211</v>
      </c>
      <c r="HI52">
        <v>12.04</v>
      </c>
      <c r="HJ52">
        <v>1056828</v>
      </c>
      <c r="HK52">
        <v>16.02</v>
      </c>
      <c r="HL52">
        <v>2556486</v>
      </c>
      <c r="HM52">
        <v>14.24</v>
      </c>
      <c r="HN52">
        <v>13688627</v>
      </c>
      <c r="HO52">
        <v>15.792</v>
      </c>
      <c r="HP52">
        <v>2009719</v>
      </c>
    </row>
    <row r="53" spans="1:224" x14ac:dyDescent="0.25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5.3129999999999997</v>
      </c>
      <c r="P53" s="5">
        <v>4130569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5.3280000000000003</v>
      </c>
      <c r="AN53" s="5">
        <v>14473544</v>
      </c>
      <c r="AO53" s="5"/>
      <c r="AP53" s="5"/>
      <c r="AQ53" s="5"/>
      <c r="AR53" s="5"/>
      <c r="AS53" s="5"/>
      <c r="AT53" s="5"/>
      <c r="AU53" s="5"/>
      <c r="AV53" s="5"/>
      <c r="AW53" s="5">
        <v>5.609</v>
      </c>
      <c r="AX53" s="5">
        <v>9287374</v>
      </c>
      <c r="AY53" s="5">
        <v>5.383</v>
      </c>
      <c r="AZ53" s="5">
        <v>13182776</v>
      </c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>
        <v>7.9589999999999996</v>
      </c>
      <c r="DP53">
        <v>13972377</v>
      </c>
      <c r="DS53">
        <v>28.675999999999998</v>
      </c>
      <c r="DT53">
        <v>3382281</v>
      </c>
      <c r="DU53">
        <v>19.696000000000002</v>
      </c>
      <c r="DV53">
        <v>73526476</v>
      </c>
      <c r="DW53">
        <v>8.8070000000000004</v>
      </c>
      <c r="DX53">
        <v>31671582</v>
      </c>
      <c r="DY53">
        <v>7.9610000000000003</v>
      </c>
      <c r="DZ53">
        <v>14773997</v>
      </c>
      <c r="EA53">
        <v>8.9939999999999998</v>
      </c>
      <c r="EB53">
        <v>7459872</v>
      </c>
      <c r="EC53">
        <v>8.9559999999999995</v>
      </c>
      <c r="ED53">
        <v>3653055</v>
      </c>
      <c r="EE53">
        <v>8.8079999999999998</v>
      </c>
      <c r="EF53">
        <v>12665003</v>
      </c>
      <c r="EG53">
        <v>9.5380000000000003</v>
      </c>
      <c r="EH53">
        <v>4105082</v>
      </c>
      <c r="EI53">
        <v>28.571000000000002</v>
      </c>
      <c r="EJ53">
        <v>1936942</v>
      </c>
      <c r="EK53">
        <v>27.042999999999999</v>
      </c>
      <c r="EL53">
        <v>109218473</v>
      </c>
      <c r="EM53">
        <v>29.923999999999999</v>
      </c>
      <c r="EN53">
        <v>1174375</v>
      </c>
      <c r="EO53">
        <v>9.4550000000000001</v>
      </c>
      <c r="EP53">
        <v>3595270</v>
      </c>
      <c r="EQ53">
        <v>9.1340000000000003</v>
      </c>
      <c r="ER53">
        <v>4739867</v>
      </c>
      <c r="ES53">
        <v>9.5449999999999999</v>
      </c>
      <c r="ET53">
        <v>2210114</v>
      </c>
      <c r="EU53">
        <v>9.5779999999999994</v>
      </c>
      <c r="EV53">
        <v>5219269</v>
      </c>
      <c r="EW53">
        <v>9.5939999999999994</v>
      </c>
      <c r="EX53">
        <v>2508227</v>
      </c>
      <c r="EY53">
        <v>9.6050000000000004</v>
      </c>
      <c r="EZ53">
        <v>2870448</v>
      </c>
      <c r="FA53">
        <v>9.9719999999999995</v>
      </c>
      <c r="FB53">
        <v>3826569</v>
      </c>
      <c r="FC53">
        <v>23.92</v>
      </c>
      <c r="FD53">
        <v>53676419</v>
      </c>
      <c r="FE53">
        <v>9.9700000000000006</v>
      </c>
      <c r="FF53">
        <v>3028273</v>
      </c>
      <c r="FG53">
        <v>11.632</v>
      </c>
      <c r="FH53">
        <v>4560294</v>
      </c>
      <c r="FI53">
        <v>9.4559999999999995</v>
      </c>
      <c r="FJ53">
        <v>2347225</v>
      </c>
      <c r="FK53">
        <v>9.9740000000000002</v>
      </c>
      <c r="FL53">
        <v>1826732</v>
      </c>
      <c r="FM53">
        <v>11.634</v>
      </c>
      <c r="FN53">
        <v>4436337</v>
      </c>
      <c r="FO53">
        <v>10.353</v>
      </c>
      <c r="FP53">
        <v>916647158</v>
      </c>
      <c r="FQ53">
        <v>10.558999999999999</v>
      </c>
      <c r="FR53">
        <v>17384015</v>
      </c>
      <c r="FU53">
        <v>23.707000000000001</v>
      </c>
      <c r="FV53">
        <v>1811530</v>
      </c>
      <c r="FW53">
        <v>19.193999999999999</v>
      </c>
      <c r="FX53">
        <v>3424606</v>
      </c>
      <c r="FY53">
        <v>14.239000000000001</v>
      </c>
      <c r="FZ53">
        <v>4752679</v>
      </c>
      <c r="GA53">
        <v>16.396999999999998</v>
      </c>
      <c r="GB53">
        <v>1628822</v>
      </c>
      <c r="GC53">
        <v>14.234999999999999</v>
      </c>
      <c r="GD53">
        <v>7103578</v>
      </c>
      <c r="GE53">
        <v>15.996</v>
      </c>
      <c r="GF53">
        <v>1333643</v>
      </c>
      <c r="GG53">
        <v>14.851000000000001</v>
      </c>
      <c r="GH53">
        <v>1851623</v>
      </c>
      <c r="GI53">
        <v>12.583</v>
      </c>
      <c r="GJ53">
        <v>2565445</v>
      </c>
      <c r="GK53">
        <v>36.938000000000002</v>
      </c>
      <c r="GL53">
        <v>2661490</v>
      </c>
      <c r="GM53">
        <v>35.006</v>
      </c>
      <c r="GN53">
        <v>1367685</v>
      </c>
      <c r="GO53">
        <v>19.207999999999998</v>
      </c>
      <c r="GP53">
        <v>1434257</v>
      </c>
      <c r="GQ53">
        <v>19.202000000000002</v>
      </c>
      <c r="GR53">
        <v>1766345</v>
      </c>
      <c r="GS53">
        <v>19.54</v>
      </c>
      <c r="GT53">
        <v>1488474</v>
      </c>
      <c r="GU53">
        <v>15.912000000000001</v>
      </c>
      <c r="GV53">
        <v>1894935</v>
      </c>
      <c r="GW53">
        <v>15.909000000000001</v>
      </c>
      <c r="GX53">
        <v>1526997</v>
      </c>
      <c r="GY53">
        <v>16.395</v>
      </c>
      <c r="GZ53">
        <v>1869237</v>
      </c>
      <c r="HA53">
        <v>15.784000000000001</v>
      </c>
      <c r="HB53">
        <v>3543125</v>
      </c>
      <c r="HC53">
        <v>29.916</v>
      </c>
      <c r="HD53">
        <v>1170738</v>
      </c>
      <c r="HE53">
        <v>16.036999999999999</v>
      </c>
      <c r="HF53">
        <v>2636380</v>
      </c>
      <c r="HG53">
        <v>14.239000000000001</v>
      </c>
      <c r="HH53">
        <v>5592835</v>
      </c>
      <c r="HI53">
        <v>13.802</v>
      </c>
      <c r="HJ53">
        <v>2893086</v>
      </c>
      <c r="HK53">
        <v>16.393000000000001</v>
      </c>
      <c r="HL53">
        <v>3439431</v>
      </c>
      <c r="HM53">
        <v>15.558999999999999</v>
      </c>
      <c r="HN53">
        <v>105379898</v>
      </c>
      <c r="HO53">
        <v>15.914</v>
      </c>
      <c r="HP53">
        <v>2941961</v>
      </c>
    </row>
    <row r="54" spans="1:224" x14ac:dyDescent="0.25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5.36</v>
      </c>
      <c r="P54" s="5">
        <v>8072230</v>
      </c>
      <c r="Q54" s="5">
        <v>5.3529999999999998</v>
      </c>
      <c r="R54" s="5">
        <v>4640719</v>
      </c>
      <c r="S54" s="5">
        <v>5.3710000000000004</v>
      </c>
      <c r="T54" s="5">
        <v>8638231</v>
      </c>
      <c r="U54" s="5">
        <v>5.3570000000000002</v>
      </c>
      <c r="V54" s="5">
        <v>5855691</v>
      </c>
      <c r="W54" s="5">
        <v>5.37</v>
      </c>
      <c r="X54" s="5">
        <v>7679914</v>
      </c>
      <c r="Y54" s="5"/>
      <c r="Z54" s="5"/>
      <c r="AA54" s="5"/>
      <c r="AB54" s="5"/>
      <c r="AC54" s="5"/>
      <c r="AD54" s="5"/>
      <c r="AE54" s="5">
        <v>5.3529999999999998</v>
      </c>
      <c r="AF54" s="5">
        <v>2958343</v>
      </c>
      <c r="AG54" s="5"/>
      <c r="AH54" s="5"/>
      <c r="AI54" s="5">
        <v>5.3579999999999997</v>
      </c>
      <c r="AJ54" s="5">
        <v>22250014</v>
      </c>
      <c r="AK54" s="5">
        <v>5.3730000000000002</v>
      </c>
      <c r="AL54" s="5">
        <v>21027113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6.2960000000000003</v>
      </c>
      <c r="AZ54" s="5">
        <v>4221798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>
        <v>8.1669999999999998</v>
      </c>
      <c r="DP54">
        <v>3407075</v>
      </c>
      <c r="DS54">
        <v>28.798999999999999</v>
      </c>
      <c r="DT54">
        <v>2038574</v>
      </c>
      <c r="DU54">
        <v>19.948</v>
      </c>
      <c r="DV54">
        <v>95834860</v>
      </c>
      <c r="DW54">
        <v>8.9789999999999992</v>
      </c>
      <c r="DX54">
        <v>8772827</v>
      </c>
      <c r="DY54">
        <v>8.1660000000000004</v>
      </c>
      <c r="DZ54">
        <v>5376897</v>
      </c>
      <c r="EA54">
        <v>9.1289999999999996</v>
      </c>
      <c r="EB54">
        <v>10315494</v>
      </c>
      <c r="EC54">
        <v>8.9979999999999993</v>
      </c>
      <c r="ED54">
        <v>5249986</v>
      </c>
      <c r="EE54">
        <v>8.9529999999999994</v>
      </c>
      <c r="EF54">
        <v>3398287</v>
      </c>
      <c r="EG54">
        <v>9.9600000000000009</v>
      </c>
      <c r="EH54">
        <v>5402008</v>
      </c>
      <c r="EI54">
        <v>28.677</v>
      </c>
      <c r="EJ54">
        <v>2547182</v>
      </c>
      <c r="EK54">
        <v>27.381</v>
      </c>
      <c r="EL54">
        <v>490271</v>
      </c>
      <c r="EM54">
        <v>30.074000000000002</v>
      </c>
      <c r="EN54">
        <v>9838332</v>
      </c>
      <c r="EO54">
        <v>9.5449999999999999</v>
      </c>
      <c r="EP54">
        <v>2345628</v>
      </c>
      <c r="EQ54">
        <v>9.4570000000000007</v>
      </c>
      <c r="ER54">
        <v>3551586</v>
      </c>
      <c r="ES54">
        <v>9.9710000000000001</v>
      </c>
      <c r="ET54">
        <v>2931303</v>
      </c>
      <c r="EU54">
        <v>9.8989999999999991</v>
      </c>
      <c r="EV54">
        <v>2090583</v>
      </c>
      <c r="EW54">
        <v>9.9429999999999996</v>
      </c>
      <c r="EX54">
        <v>3386535</v>
      </c>
      <c r="EY54">
        <v>9.9710000000000001</v>
      </c>
      <c r="EZ54">
        <v>2910029</v>
      </c>
      <c r="FA54">
        <v>10.355</v>
      </c>
      <c r="FB54">
        <v>938521986</v>
      </c>
      <c r="FC54">
        <v>24.422000000000001</v>
      </c>
      <c r="FD54">
        <v>3785086</v>
      </c>
      <c r="FE54">
        <v>10.346</v>
      </c>
      <c r="FF54">
        <v>348278762</v>
      </c>
      <c r="FG54">
        <v>11.877000000000001</v>
      </c>
      <c r="FH54">
        <v>1372577</v>
      </c>
      <c r="FI54">
        <v>9.5429999999999993</v>
      </c>
      <c r="FJ54">
        <v>1400570</v>
      </c>
      <c r="FK54">
        <v>10.362</v>
      </c>
      <c r="FL54">
        <v>927170364</v>
      </c>
      <c r="FM54">
        <v>12.023999999999999</v>
      </c>
      <c r="FN54">
        <v>1566466</v>
      </c>
      <c r="FO54">
        <v>10.545</v>
      </c>
      <c r="FP54">
        <v>10938889</v>
      </c>
      <c r="FQ54">
        <v>11.362</v>
      </c>
      <c r="FR54">
        <v>9375580</v>
      </c>
      <c r="FU54">
        <v>23.806999999999999</v>
      </c>
      <c r="FV54">
        <v>260250526</v>
      </c>
      <c r="FW54">
        <v>19.352</v>
      </c>
      <c r="FX54">
        <v>1816089</v>
      </c>
      <c r="FY54">
        <v>15.563000000000001</v>
      </c>
      <c r="FZ54">
        <v>6935094</v>
      </c>
      <c r="GA54">
        <v>17.686</v>
      </c>
      <c r="GB54">
        <v>5863063</v>
      </c>
      <c r="GC54">
        <v>14.853999999999999</v>
      </c>
      <c r="GD54">
        <v>2344514</v>
      </c>
      <c r="GE54">
        <v>16.396999999999998</v>
      </c>
      <c r="GF54">
        <v>2148336</v>
      </c>
      <c r="GG54">
        <v>15.561999999999999</v>
      </c>
      <c r="GH54">
        <v>4181400</v>
      </c>
      <c r="GI54">
        <v>13.798</v>
      </c>
      <c r="GJ54">
        <v>4839156</v>
      </c>
      <c r="GK54">
        <v>37.384</v>
      </c>
      <c r="GL54">
        <v>758913</v>
      </c>
      <c r="GM54">
        <v>37.384</v>
      </c>
      <c r="GN54">
        <v>815395</v>
      </c>
      <c r="GO54">
        <v>19.541</v>
      </c>
      <c r="GP54">
        <v>1561320</v>
      </c>
      <c r="GQ54">
        <v>19.541</v>
      </c>
      <c r="GR54">
        <v>1330708</v>
      </c>
      <c r="GS54">
        <v>19.690999999999999</v>
      </c>
      <c r="GT54">
        <v>3493811</v>
      </c>
      <c r="GU54">
        <v>16</v>
      </c>
      <c r="GV54">
        <v>2342442</v>
      </c>
      <c r="GW54">
        <v>16.013999999999999</v>
      </c>
      <c r="GX54">
        <v>1762445</v>
      </c>
      <c r="GY54">
        <v>17.686</v>
      </c>
      <c r="GZ54">
        <v>5886836</v>
      </c>
      <c r="HA54">
        <v>15.907999999999999</v>
      </c>
      <c r="HB54">
        <v>3097004</v>
      </c>
      <c r="HC54">
        <v>30.048999999999999</v>
      </c>
      <c r="HD54">
        <v>6227447</v>
      </c>
      <c r="HE54">
        <v>16.395</v>
      </c>
      <c r="HF54">
        <v>1441708</v>
      </c>
      <c r="HG54">
        <v>16.04</v>
      </c>
      <c r="HH54">
        <v>3140068</v>
      </c>
      <c r="HI54">
        <v>14.005000000000001</v>
      </c>
      <c r="HJ54">
        <v>4420927</v>
      </c>
      <c r="HK54">
        <v>16.632000000000001</v>
      </c>
      <c r="HL54">
        <v>1660282</v>
      </c>
      <c r="HM54">
        <v>15.811</v>
      </c>
      <c r="HN54">
        <v>2087583</v>
      </c>
      <c r="HO54">
        <v>16.003</v>
      </c>
      <c r="HP54">
        <v>2373390</v>
      </c>
    </row>
    <row r="55" spans="1:224" x14ac:dyDescent="0.25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5.3949999999999996</v>
      </c>
      <c r="R55" s="5">
        <v>4100069</v>
      </c>
      <c r="S55" s="5"/>
      <c r="T55" s="5"/>
      <c r="U55" s="5">
        <v>5.4089999999999998</v>
      </c>
      <c r="V55" s="5">
        <v>6161623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5.4379999999999997</v>
      </c>
      <c r="AN55" s="5">
        <v>8678921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6.4690000000000003</v>
      </c>
      <c r="AZ55" s="5">
        <v>13418185</v>
      </c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>
        <v>8.3379999999999992</v>
      </c>
      <c r="DP55">
        <v>1268750</v>
      </c>
      <c r="DS55">
        <v>30.05</v>
      </c>
      <c r="DT55">
        <v>14406008</v>
      </c>
      <c r="DU55">
        <v>20.306000000000001</v>
      </c>
      <c r="DV55">
        <v>62380503</v>
      </c>
      <c r="DW55">
        <v>9.1289999999999996</v>
      </c>
      <c r="DX55">
        <v>6372841</v>
      </c>
      <c r="DY55">
        <v>8.3360000000000003</v>
      </c>
      <c r="DZ55">
        <v>2292294</v>
      </c>
      <c r="EA55">
        <v>9.4469999999999992</v>
      </c>
      <c r="EB55">
        <v>14029161</v>
      </c>
      <c r="EC55">
        <v>9.1319999999999997</v>
      </c>
      <c r="ED55">
        <v>8672955</v>
      </c>
      <c r="EE55">
        <v>9.0030000000000001</v>
      </c>
      <c r="EF55">
        <v>4013224</v>
      </c>
      <c r="EG55">
        <v>10.108000000000001</v>
      </c>
      <c r="EH55">
        <v>1165161</v>
      </c>
      <c r="EI55">
        <v>29.923999999999999</v>
      </c>
      <c r="EJ55">
        <v>1068065</v>
      </c>
      <c r="EK55">
        <v>28.391999999999999</v>
      </c>
      <c r="EL55">
        <v>30423104</v>
      </c>
      <c r="EM55">
        <v>31.135999999999999</v>
      </c>
      <c r="EN55">
        <v>1345538</v>
      </c>
      <c r="EO55">
        <v>9.99</v>
      </c>
      <c r="EP55">
        <v>3949736</v>
      </c>
      <c r="EQ55">
        <v>9.5419999999999998</v>
      </c>
      <c r="ER55">
        <v>2052624</v>
      </c>
      <c r="ES55">
        <v>10.044</v>
      </c>
      <c r="ET55">
        <v>591604</v>
      </c>
      <c r="EU55">
        <v>9.9920000000000009</v>
      </c>
      <c r="EV55">
        <v>2133675</v>
      </c>
      <c r="EW55">
        <v>10.369</v>
      </c>
      <c r="EX55">
        <v>1092057329</v>
      </c>
      <c r="EY55">
        <v>10.356</v>
      </c>
      <c r="EZ55">
        <v>933922570</v>
      </c>
      <c r="FA55">
        <v>10.552</v>
      </c>
      <c r="FB55">
        <v>31726179</v>
      </c>
      <c r="FC55">
        <v>24.527999999999999</v>
      </c>
      <c r="FD55">
        <v>35993629</v>
      </c>
      <c r="FE55">
        <v>10.683</v>
      </c>
      <c r="FF55">
        <v>1365013</v>
      </c>
      <c r="FG55">
        <v>12.028</v>
      </c>
      <c r="FH55">
        <v>1080952</v>
      </c>
      <c r="FI55">
        <v>9.9740000000000002</v>
      </c>
      <c r="FJ55">
        <v>2276557</v>
      </c>
      <c r="FK55">
        <v>10.555</v>
      </c>
      <c r="FL55">
        <v>20912007</v>
      </c>
      <c r="FM55">
        <v>12.444000000000001</v>
      </c>
      <c r="FN55">
        <v>2139158</v>
      </c>
      <c r="FO55">
        <v>11.36</v>
      </c>
      <c r="FP55">
        <v>10135544</v>
      </c>
      <c r="FQ55">
        <v>11.516</v>
      </c>
      <c r="FR55">
        <v>5941472</v>
      </c>
      <c r="FU55">
        <v>24.155999999999999</v>
      </c>
      <c r="FV55">
        <v>3786144</v>
      </c>
      <c r="FW55">
        <v>19.536000000000001</v>
      </c>
      <c r="FX55">
        <v>1942602</v>
      </c>
      <c r="FY55">
        <v>16.045000000000002</v>
      </c>
      <c r="FZ55">
        <v>1970932</v>
      </c>
      <c r="GA55">
        <v>18.123000000000001</v>
      </c>
      <c r="GB55">
        <v>688960</v>
      </c>
      <c r="GC55">
        <v>15.564</v>
      </c>
      <c r="GD55">
        <v>5785709</v>
      </c>
      <c r="GE55">
        <v>17.686</v>
      </c>
      <c r="GF55">
        <v>6792026</v>
      </c>
      <c r="GG55">
        <v>15.81</v>
      </c>
      <c r="GH55">
        <v>802968</v>
      </c>
      <c r="GI55">
        <v>14</v>
      </c>
      <c r="GJ55">
        <v>6115379</v>
      </c>
      <c r="GO55">
        <v>19.693000000000001</v>
      </c>
      <c r="GP55">
        <v>4400718</v>
      </c>
      <c r="GQ55">
        <v>19.695</v>
      </c>
      <c r="GR55">
        <v>3417449</v>
      </c>
      <c r="GS55">
        <v>19.917999999999999</v>
      </c>
      <c r="GT55">
        <v>1169838095</v>
      </c>
      <c r="GU55">
        <v>16.398</v>
      </c>
      <c r="GV55">
        <v>1640907</v>
      </c>
      <c r="GW55">
        <v>16.393000000000001</v>
      </c>
      <c r="GX55">
        <v>1618089</v>
      </c>
      <c r="GY55">
        <v>18.986000000000001</v>
      </c>
      <c r="GZ55">
        <v>2394771</v>
      </c>
      <c r="HA55">
        <v>16.396000000000001</v>
      </c>
      <c r="HB55">
        <v>1961889</v>
      </c>
      <c r="HC55">
        <v>30.83</v>
      </c>
      <c r="HD55">
        <v>1406141</v>
      </c>
      <c r="HE55">
        <v>17.684000000000001</v>
      </c>
      <c r="HF55">
        <v>4375234</v>
      </c>
      <c r="HG55">
        <v>16.396999999999998</v>
      </c>
      <c r="HH55">
        <v>1919914</v>
      </c>
      <c r="HI55">
        <v>14.24</v>
      </c>
      <c r="HJ55">
        <v>6827846</v>
      </c>
      <c r="HK55">
        <v>17.291</v>
      </c>
      <c r="HL55">
        <v>1844392</v>
      </c>
      <c r="HM55">
        <v>15.906000000000001</v>
      </c>
      <c r="HN55">
        <v>2767187</v>
      </c>
      <c r="HO55">
        <v>16.396000000000001</v>
      </c>
      <c r="HP55">
        <v>2172874</v>
      </c>
    </row>
    <row r="56" spans="1:224" x14ac:dyDescent="0.25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>
        <v>5.47</v>
      </c>
      <c r="L56" s="5">
        <v>3167668</v>
      </c>
      <c r="M56" s="5">
        <v>5.4660000000000002</v>
      </c>
      <c r="N56" s="5">
        <v>8747755</v>
      </c>
      <c r="O56" s="5"/>
      <c r="P56" s="5"/>
      <c r="Q56" s="5">
        <v>5.4569999999999999</v>
      </c>
      <c r="R56" s="5">
        <v>7746623</v>
      </c>
      <c r="S56" s="5">
        <v>5.4740000000000002</v>
      </c>
      <c r="T56" s="5">
        <v>8702528</v>
      </c>
      <c r="U56" s="5">
        <v>5.4640000000000004</v>
      </c>
      <c r="V56" s="5">
        <v>13808312</v>
      </c>
      <c r="W56" s="5"/>
      <c r="X56" s="5"/>
      <c r="Y56" s="5">
        <v>5.4720000000000004</v>
      </c>
      <c r="Z56" s="5">
        <v>252481</v>
      </c>
      <c r="AA56" s="5"/>
      <c r="AB56" s="5"/>
      <c r="AC56" s="5"/>
      <c r="AD56" s="5"/>
      <c r="AE56" s="5"/>
      <c r="AF56" s="5"/>
      <c r="AG56" s="5"/>
      <c r="AH56" s="5"/>
      <c r="AI56" s="5">
        <v>5.4710000000000001</v>
      </c>
      <c r="AJ56" s="5">
        <v>12923884</v>
      </c>
      <c r="AK56" s="5">
        <v>5.4889999999999999</v>
      </c>
      <c r="AL56" s="5">
        <v>10947614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>
        <v>8.5589999999999993</v>
      </c>
      <c r="DP56">
        <v>10788995</v>
      </c>
      <c r="DS56">
        <v>31.126999999999999</v>
      </c>
      <c r="DT56">
        <v>1410764</v>
      </c>
      <c r="DU56">
        <v>20.466999999999999</v>
      </c>
      <c r="DV56">
        <v>17130362</v>
      </c>
      <c r="DW56">
        <v>9.4459999999999997</v>
      </c>
      <c r="DX56">
        <v>7610782</v>
      </c>
      <c r="DY56">
        <v>8.5619999999999994</v>
      </c>
      <c r="DZ56">
        <v>14033071</v>
      </c>
      <c r="EA56">
        <v>9.5380000000000003</v>
      </c>
      <c r="EB56">
        <v>7513369</v>
      </c>
      <c r="EC56">
        <v>9.4529999999999994</v>
      </c>
      <c r="ED56">
        <v>11921710</v>
      </c>
      <c r="EE56">
        <v>9.1319999999999997</v>
      </c>
      <c r="EF56">
        <v>8034475</v>
      </c>
      <c r="EG56">
        <v>10.361000000000001</v>
      </c>
      <c r="EH56">
        <v>959992191</v>
      </c>
      <c r="EI56">
        <v>30.042999999999999</v>
      </c>
      <c r="EJ56">
        <v>14370596</v>
      </c>
      <c r="EK56">
        <v>28.678000000000001</v>
      </c>
      <c r="EL56">
        <v>825464</v>
      </c>
      <c r="EM56">
        <v>31.25</v>
      </c>
      <c r="EN56">
        <v>1537561</v>
      </c>
      <c r="EO56">
        <v>10.372</v>
      </c>
      <c r="EP56">
        <v>372569178</v>
      </c>
      <c r="EQ56">
        <v>9.9730000000000008</v>
      </c>
      <c r="ER56">
        <v>2621116</v>
      </c>
      <c r="ES56">
        <v>10.35</v>
      </c>
      <c r="ET56">
        <v>414716872</v>
      </c>
      <c r="EU56">
        <v>10.384</v>
      </c>
      <c r="EV56">
        <v>983556442</v>
      </c>
      <c r="EW56">
        <v>10.548999999999999</v>
      </c>
      <c r="EX56">
        <v>19413963</v>
      </c>
      <c r="EY56">
        <v>10.547000000000001</v>
      </c>
      <c r="EZ56">
        <v>20390231</v>
      </c>
      <c r="FA56">
        <v>11.356999999999999</v>
      </c>
      <c r="FB56">
        <v>22812345</v>
      </c>
      <c r="FC56">
        <v>25.175000000000001</v>
      </c>
      <c r="FD56">
        <v>3873901</v>
      </c>
      <c r="FE56">
        <v>11.353999999999999</v>
      </c>
      <c r="FF56">
        <v>7871532</v>
      </c>
      <c r="FG56">
        <v>12.443</v>
      </c>
      <c r="FH56">
        <v>2338370</v>
      </c>
      <c r="FI56">
        <v>10.348000000000001</v>
      </c>
      <c r="FJ56">
        <v>372027440</v>
      </c>
      <c r="FK56">
        <v>11.353</v>
      </c>
      <c r="FL56">
        <v>7685574</v>
      </c>
      <c r="FM56">
        <v>12.581</v>
      </c>
      <c r="FN56">
        <v>16554870</v>
      </c>
      <c r="FO56">
        <v>11.516</v>
      </c>
      <c r="FP56">
        <v>5222285</v>
      </c>
      <c r="FQ56">
        <v>11.635</v>
      </c>
      <c r="FR56">
        <v>4432284</v>
      </c>
      <c r="FU56">
        <v>24.242999999999999</v>
      </c>
      <c r="FV56">
        <v>4478917</v>
      </c>
      <c r="FW56">
        <v>19.689</v>
      </c>
      <c r="FX56">
        <v>3772642</v>
      </c>
      <c r="FY56">
        <v>16.399999999999999</v>
      </c>
      <c r="FZ56">
        <v>1975655</v>
      </c>
      <c r="GA56">
        <v>19.204000000000001</v>
      </c>
      <c r="GB56">
        <v>3291334</v>
      </c>
      <c r="GC56">
        <v>15.811</v>
      </c>
      <c r="GD56">
        <v>836254</v>
      </c>
      <c r="GE56">
        <v>19.131</v>
      </c>
      <c r="GF56">
        <v>1256300</v>
      </c>
      <c r="GG56">
        <v>15.997</v>
      </c>
      <c r="GH56">
        <v>1826197</v>
      </c>
      <c r="GI56">
        <v>14.242000000000001</v>
      </c>
      <c r="GJ56">
        <v>5257953</v>
      </c>
      <c r="GO56">
        <v>19.920000000000002</v>
      </c>
      <c r="GP56">
        <v>1107055862</v>
      </c>
      <c r="GQ56">
        <v>19.920999999999999</v>
      </c>
      <c r="GR56">
        <v>1134325475</v>
      </c>
      <c r="GS56">
        <v>20.300999999999998</v>
      </c>
      <c r="GT56">
        <v>9029576</v>
      </c>
      <c r="GU56">
        <v>17.686</v>
      </c>
      <c r="GV56">
        <v>5179728</v>
      </c>
      <c r="GW56">
        <v>17.684999999999999</v>
      </c>
      <c r="GX56">
        <v>7279992</v>
      </c>
      <c r="GY56">
        <v>19.539000000000001</v>
      </c>
      <c r="GZ56">
        <v>1683805</v>
      </c>
      <c r="HA56">
        <v>17.687000000000001</v>
      </c>
      <c r="HB56">
        <v>4812929</v>
      </c>
      <c r="HC56">
        <v>31.998000000000001</v>
      </c>
      <c r="HD56">
        <v>4227201</v>
      </c>
      <c r="HE56">
        <v>18.105</v>
      </c>
      <c r="HF56">
        <v>677639</v>
      </c>
      <c r="HG56">
        <v>17.689</v>
      </c>
      <c r="HH56">
        <v>5834242</v>
      </c>
      <c r="HI56">
        <v>16.024000000000001</v>
      </c>
      <c r="HJ56">
        <v>2645275</v>
      </c>
      <c r="HK56">
        <v>17.533000000000001</v>
      </c>
      <c r="HL56">
        <v>50401515</v>
      </c>
      <c r="HM56">
        <v>16.010000000000002</v>
      </c>
      <c r="HN56">
        <v>2264815</v>
      </c>
      <c r="HO56">
        <v>16.629000000000001</v>
      </c>
      <c r="HP56">
        <v>1126328</v>
      </c>
    </row>
    <row r="57" spans="1:224" x14ac:dyDescent="0.25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>
        <v>5.5039999999999996</v>
      </c>
      <c r="L57" s="5">
        <v>4485247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v>5.5330000000000004</v>
      </c>
      <c r="AJ57" s="5">
        <v>13397378</v>
      </c>
      <c r="AK57" s="5"/>
      <c r="AL57" s="5"/>
      <c r="AM57" s="5">
        <v>5.508</v>
      </c>
      <c r="AN57" s="5">
        <v>9250466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>
        <v>8.8079999999999998</v>
      </c>
      <c r="DP57">
        <v>10929352</v>
      </c>
      <c r="DS57">
        <v>31.238</v>
      </c>
      <c r="DT57">
        <v>1594204</v>
      </c>
      <c r="DU57">
        <v>21.666</v>
      </c>
      <c r="DV57">
        <v>11472506</v>
      </c>
      <c r="DW57">
        <v>9.5389999999999997</v>
      </c>
      <c r="DX57">
        <v>1998053</v>
      </c>
      <c r="DY57">
        <v>8.8070000000000004</v>
      </c>
      <c r="DZ57">
        <v>17396374</v>
      </c>
      <c r="EA57">
        <v>9.9629999999999992</v>
      </c>
      <c r="EB57">
        <v>8657186</v>
      </c>
      <c r="EC57">
        <v>9.5410000000000004</v>
      </c>
      <c r="ED57">
        <v>5644743</v>
      </c>
      <c r="EE57">
        <v>9.4550000000000001</v>
      </c>
      <c r="EF57">
        <v>11993518</v>
      </c>
      <c r="EG57">
        <v>10.47</v>
      </c>
      <c r="EH57">
        <v>44910929</v>
      </c>
      <c r="EI57">
        <v>31.99</v>
      </c>
      <c r="EJ57">
        <v>3321066</v>
      </c>
      <c r="EK57">
        <v>29.925999999999998</v>
      </c>
      <c r="EL57">
        <v>979279</v>
      </c>
      <c r="EM57">
        <v>32</v>
      </c>
      <c r="EN57">
        <v>4499778</v>
      </c>
      <c r="EO57">
        <v>10.714</v>
      </c>
      <c r="EP57">
        <v>2431889</v>
      </c>
      <c r="EQ57">
        <v>10.347</v>
      </c>
      <c r="ER57">
        <v>440617702</v>
      </c>
      <c r="ES57">
        <v>10.678000000000001</v>
      </c>
      <c r="ET57">
        <v>333948</v>
      </c>
      <c r="EU57">
        <v>10.548999999999999</v>
      </c>
      <c r="EV57">
        <v>22626568</v>
      </c>
      <c r="EW57">
        <v>10.701000000000001</v>
      </c>
      <c r="EX57">
        <v>5325288</v>
      </c>
      <c r="EY57">
        <v>11.358000000000001</v>
      </c>
      <c r="EZ57">
        <v>27156616</v>
      </c>
      <c r="FA57">
        <v>11.516</v>
      </c>
      <c r="FB57">
        <v>7937650</v>
      </c>
      <c r="FC57">
        <v>27.036999999999999</v>
      </c>
      <c r="FD57">
        <v>177605854</v>
      </c>
      <c r="FE57">
        <v>11.513</v>
      </c>
      <c r="FF57">
        <v>5055597</v>
      </c>
      <c r="FG57">
        <v>12.577999999999999</v>
      </c>
      <c r="FH57">
        <v>1492682</v>
      </c>
      <c r="FI57">
        <v>10.553000000000001</v>
      </c>
      <c r="FJ57">
        <v>2500302</v>
      </c>
      <c r="FK57">
        <v>11.518000000000001</v>
      </c>
      <c r="FL57">
        <v>3740021</v>
      </c>
      <c r="FM57">
        <v>12.746</v>
      </c>
      <c r="FN57">
        <v>2063101</v>
      </c>
      <c r="FO57">
        <v>11.632999999999999</v>
      </c>
      <c r="FP57">
        <v>3467532</v>
      </c>
      <c r="FQ57">
        <v>12.026</v>
      </c>
      <c r="FR57">
        <v>1567253</v>
      </c>
      <c r="FU57">
        <v>24.43</v>
      </c>
      <c r="FV57">
        <v>2930076</v>
      </c>
      <c r="FW57">
        <v>19.919</v>
      </c>
      <c r="FX57">
        <v>1415898745</v>
      </c>
      <c r="FY57">
        <v>17.689</v>
      </c>
      <c r="FZ57">
        <v>5819793</v>
      </c>
      <c r="GA57">
        <v>19.347999999999999</v>
      </c>
      <c r="GB57">
        <v>1382026</v>
      </c>
      <c r="GC57">
        <v>16.001000000000001</v>
      </c>
      <c r="GD57">
        <v>1318861</v>
      </c>
      <c r="GE57">
        <v>19.204999999999998</v>
      </c>
      <c r="GF57">
        <v>2549937</v>
      </c>
      <c r="GG57">
        <v>16.396000000000001</v>
      </c>
      <c r="GH57">
        <v>1769690</v>
      </c>
      <c r="GI57">
        <v>14.85</v>
      </c>
      <c r="GJ57">
        <v>2002271</v>
      </c>
      <c r="GO57">
        <v>20.303999999999998</v>
      </c>
      <c r="GP57">
        <v>9862869</v>
      </c>
      <c r="GQ57">
        <v>20.302</v>
      </c>
      <c r="GR57">
        <v>10078134</v>
      </c>
      <c r="GS57">
        <v>21.869</v>
      </c>
      <c r="GT57">
        <v>869076</v>
      </c>
      <c r="GU57">
        <v>18.981999999999999</v>
      </c>
      <c r="GV57">
        <v>2595065</v>
      </c>
      <c r="GW57">
        <v>18.981999999999999</v>
      </c>
      <c r="GX57">
        <v>2995983</v>
      </c>
      <c r="GY57">
        <v>19.693000000000001</v>
      </c>
      <c r="GZ57">
        <v>4133671</v>
      </c>
      <c r="HA57">
        <v>18.978999999999999</v>
      </c>
      <c r="HB57">
        <v>2943556</v>
      </c>
      <c r="HC57">
        <v>33.136000000000003</v>
      </c>
      <c r="HD57">
        <v>1143862</v>
      </c>
      <c r="HE57">
        <v>19.539000000000001</v>
      </c>
      <c r="HF57">
        <v>1097705</v>
      </c>
      <c r="HG57">
        <v>17.841000000000001</v>
      </c>
      <c r="HH57">
        <v>1316322</v>
      </c>
      <c r="HI57">
        <v>16.398</v>
      </c>
      <c r="HJ57">
        <v>1573439</v>
      </c>
      <c r="HK57">
        <v>17.568000000000001</v>
      </c>
      <c r="HL57">
        <v>47837013</v>
      </c>
      <c r="HM57">
        <v>16.399000000000001</v>
      </c>
      <c r="HN57">
        <v>1981314</v>
      </c>
      <c r="HO57">
        <v>17.686</v>
      </c>
      <c r="HP57">
        <v>4948257</v>
      </c>
    </row>
    <row r="58" spans="1:224" x14ac:dyDescent="0.25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5.5460000000000003</v>
      </c>
      <c r="AL58" s="5">
        <v>11764207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</row>
    <row r="59" spans="1:224" x14ac:dyDescent="0.25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>
        <v>5.5990000000000002</v>
      </c>
      <c r="L59" s="5">
        <v>10546282</v>
      </c>
      <c r="M59" s="5"/>
      <c r="N59" s="5"/>
      <c r="O59" s="5"/>
      <c r="P59" s="5"/>
      <c r="Q59" s="5"/>
      <c r="R59" s="5"/>
      <c r="S59" s="5"/>
      <c r="T59" s="5"/>
      <c r="U59" s="5">
        <v>5.6050000000000004</v>
      </c>
      <c r="V59" s="5">
        <v>11935257</v>
      </c>
      <c r="W59" s="5"/>
      <c r="X59" s="5"/>
      <c r="Y59" s="5"/>
      <c r="Z59" s="5"/>
      <c r="AA59" s="5"/>
      <c r="AB59" s="5"/>
      <c r="AC59" s="5">
        <v>5.5880000000000001</v>
      </c>
      <c r="AD59" s="5">
        <v>5788245</v>
      </c>
      <c r="AE59" s="5"/>
      <c r="AF59" s="5"/>
      <c r="AG59" s="5"/>
      <c r="AH59" s="5"/>
      <c r="AI59" s="5">
        <v>5.61</v>
      </c>
      <c r="AJ59" s="5">
        <v>16925060</v>
      </c>
      <c r="AK59" s="5">
        <v>5.6260000000000003</v>
      </c>
      <c r="AL59" s="5">
        <v>15541538</v>
      </c>
      <c r="AM59" s="5">
        <v>5.58</v>
      </c>
      <c r="AN59" s="5">
        <v>11306656</v>
      </c>
      <c r="AO59" s="5"/>
      <c r="AP59" s="5"/>
      <c r="AQ59" s="5"/>
      <c r="AR59" s="5"/>
      <c r="AS59" s="5"/>
      <c r="AT59" s="5"/>
      <c r="AU59" s="5">
        <v>5.6130000000000004</v>
      </c>
      <c r="AV59" s="5">
        <v>6780406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>
        <v>8.8680000000000003</v>
      </c>
      <c r="DP59">
        <v>3121167</v>
      </c>
      <c r="DS59">
        <v>31.995999999999999</v>
      </c>
      <c r="DT59">
        <v>5853266</v>
      </c>
      <c r="DU59">
        <v>21.864999999999998</v>
      </c>
      <c r="DV59">
        <v>9621646</v>
      </c>
      <c r="DW59">
        <v>9.9629999999999992</v>
      </c>
      <c r="DX59">
        <v>7648761</v>
      </c>
      <c r="DY59">
        <v>8.9610000000000003</v>
      </c>
      <c r="DZ59">
        <v>3749108</v>
      </c>
      <c r="EA59">
        <v>10.109</v>
      </c>
      <c r="EB59">
        <v>2400401</v>
      </c>
      <c r="EC59">
        <v>9.9730000000000008</v>
      </c>
      <c r="ED59">
        <v>6641299</v>
      </c>
      <c r="EE59">
        <v>9.5419999999999998</v>
      </c>
      <c r="EF59">
        <v>5601780</v>
      </c>
      <c r="EG59">
        <v>10.819000000000001</v>
      </c>
      <c r="EH59">
        <v>5743512</v>
      </c>
      <c r="EI59">
        <v>34.564</v>
      </c>
      <c r="EJ59">
        <v>2234302</v>
      </c>
      <c r="EK59">
        <v>30.058</v>
      </c>
      <c r="EL59">
        <v>16647239</v>
      </c>
      <c r="EM59">
        <v>34.588999999999999</v>
      </c>
      <c r="EN59">
        <v>1924148</v>
      </c>
      <c r="EO59">
        <v>11.36</v>
      </c>
      <c r="EP59">
        <v>17190874</v>
      </c>
      <c r="EQ59">
        <v>10.573</v>
      </c>
      <c r="ER59">
        <v>3092555</v>
      </c>
      <c r="ES59">
        <v>10.711</v>
      </c>
      <c r="ET59">
        <v>231108</v>
      </c>
      <c r="EU59">
        <v>11.329000000000001</v>
      </c>
      <c r="EV59">
        <v>21932312</v>
      </c>
      <c r="EW59">
        <v>11.347</v>
      </c>
      <c r="EX59">
        <v>19204196</v>
      </c>
      <c r="EY59">
        <v>11.516999999999999</v>
      </c>
      <c r="EZ59">
        <v>7974547</v>
      </c>
      <c r="FA59">
        <v>11.637</v>
      </c>
      <c r="FB59">
        <v>5202767</v>
      </c>
      <c r="FC59">
        <v>27.327000000000002</v>
      </c>
      <c r="FD59">
        <v>16937622</v>
      </c>
      <c r="FE59">
        <v>11.632999999999999</v>
      </c>
      <c r="FF59">
        <v>4318645</v>
      </c>
      <c r="FG59">
        <v>13.845000000000001</v>
      </c>
      <c r="FH59">
        <v>10505639</v>
      </c>
      <c r="FI59">
        <v>11.359</v>
      </c>
      <c r="FJ59">
        <v>8685396</v>
      </c>
      <c r="FK59">
        <v>11.56</v>
      </c>
      <c r="FL59">
        <v>1301257</v>
      </c>
      <c r="FM59">
        <v>13.805</v>
      </c>
      <c r="FN59">
        <v>5339514</v>
      </c>
      <c r="FO59">
        <v>12.028</v>
      </c>
      <c r="FP59">
        <v>1173211</v>
      </c>
      <c r="FQ59">
        <v>12.441000000000001</v>
      </c>
      <c r="FR59">
        <v>1953270</v>
      </c>
      <c r="FU59">
        <v>24.542999999999999</v>
      </c>
      <c r="FV59">
        <v>1919411</v>
      </c>
      <c r="FW59">
        <v>20.298999999999999</v>
      </c>
      <c r="FX59">
        <v>11153103</v>
      </c>
      <c r="FY59">
        <v>18.113</v>
      </c>
      <c r="FZ59">
        <v>727590</v>
      </c>
      <c r="GA59">
        <v>19.541</v>
      </c>
      <c r="GB59">
        <v>1984270</v>
      </c>
      <c r="GC59">
        <v>16.396999999999998</v>
      </c>
      <c r="GD59">
        <v>2369905</v>
      </c>
      <c r="GE59">
        <v>19.539000000000001</v>
      </c>
      <c r="GF59">
        <v>2795116</v>
      </c>
      <c r="GG59">
        <v>17.689</v>
      </c>
      <c r="GH59">
        <v>6587148</v>
      </c>
      <c r="GI59">
        <v>15.564</v>
      </c>
      <c r="GJ59">
        <v>4839566</v>
      </c>
      <c r="GO59">
        <v>20.475000000000001</v>
      </c>
      <c r="GP59">
        <v>2473073</v>
      </c>
      <c r="GQ59">
        <v>22.355</v>
      </c>
      <c r="GR59">
        <v>3641649</v>
      </c>
      <c r="GS59">
        <v>22.353000000000002</v>
      </c>
      <c r="GT59">
        <v>3649428</v>
      </c>
      <c r="GU59">
        <v>19.126000000000001</v>
      </c>
      <c r="GV59">
        <v>1503871</v>
      </c>
      <c r="GW59">
        <v>19.128</v>
      </c>
      <c r="GX59">
        <v>1448723</v>
      </c>
      <c r="GY59">
        <v>19.949000000000002</v>
      </c>
      <c r="GZ59">
        <v>90066972</v>
      </c>
      <c r="HA59">
        <v>19.129000000000001</v>
      </c>
      <c r="HB59">
        <v>1744658</v>
      </c>
      <c r="HC59">
        <v>34.570999999999998</v>
      </c>
      <c r="HD59">
        <v>1567804</v>
      </c>
      <c r="HE59">
        <v>19.689</v>
      </c>
      <c r="HF59">
        <v>2359354</v>
      </c>
      <c r="HG59">
        <v>18.113</v>
      </c>
      <c r="HH59">
        <v>619156</v>
      </c>
      <c r="HI59">
        <v>17.687000000000001</v>
      </c>
      <c r="HJ59">
        <v>4011583</v>
      </c>
      <c r="HK59">
        <v>17.68</v>
      </c>
      <c r="HL59">
        <v>99729923</v>
      </c>
      <c r="HM59">
        <v>17.684000000000001</v>
      </c>
      <c r="HN59">
        <v>4347919</v>
      </c>
      <c r="HO59">
        <v>18.98</v>
      </c>
      <c r="HP59">
        <v>2688634</v>
      </c>
    </row>
    <row r="60" spans="1:224" x14ac:dyDescent="0.25">
      <c r="A60" s="1">
        <v>5.6555999999999997</v>
      </c>
      <c r="B60" s="1" t="s">
        <v>306</v>
      </c>
      <c r="C60" s="1" t="s">
        <v>18</v>
      </c>
      <c r="D60" s="4">
        <v>5.6555999999999997</v>
      </c>
      <c r="E60" s="5">
        <v>5.6559999999999997</v>
      </c>
      <c r="F60" s="5">
        <v>85605540</v>
      </c>
      <c r="G60" s="5">
        <v>5.6470000000000002</v>
      </c>
      <c r="H60" s="5">
        <v>80104301</v>
      </c>
      <c r="I60" s="5">
        <v>5.657</v>
      </c>
      <c r="J60" s="5">
        <v>157360797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5.649</v>
      </c>
      <c r="X60" s="5">
        <v>2705151</v>
      </c>
      <c r="Y60" s="5">
        <v>5.66</v>
      </c>
      <c r="Z60" s="5">
        <v>856928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5.6879999999999997</v>
      </c>
      <c r="AN60" s="5">
        <v>8171868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>
        <v>6.5069999999999997</v>
      </c>
      <c r="BB60" s="5">
        <v>1825579</v>
      </c>
      <c r="BC60" s="5">
        <v>5.718</v>
      </c>
      <c r="BD60" s="5">
        <v>7317320</v>
      </c>
      <c r="BE60" s="5">
        <v>6.3970000000000002</v>
      </c>
      <c r="BF60" s="5">
        <v>5051248</v>
      </c>
      <c r="BG60" s="5">
        <v>11.218999999999999</v>
      </c>
      <c r="BH60" s="5">
        <v>2476888</v>
      </c>
      <c r="BI60" s="5">
        <v>8.8179999999999996</v>
      </c>
      <c r="BJ60" s="5">
        <v>76288097</v>
      </c>
      <c r="BK60" s="5"/>
      <c r="BL60" s="5"/>
      <c r="BM60" s="5">
        <v>4.819</v>
      </c>
      <c r="BN60" s="5">
        <v>10836852</v>
      </c>
      <c r="BO60" s="5">
        <v>4.9450000000000003</v>
      </c>
      <c r="BP60" s="5">
        <v>28686780</v>
      </c>
      <c r="BQ60" s="5">
        <v>4.8360000000000003</v>
      </c>
      <c r="BR60" s="5">
        <v>30693082</v>
      </c>
      <c r="BS60" s="5">
        <v>5.0519999999999996</v>
      </c>
      <c r="BT60" s="5">
        <v>36278903</v>
      </c>
      <c r="BU60" s="5">
        <v>4.8209999999999997</v>
      </c>
      <c r="BV60" s="5">
        <v>35627048</v>
      </c>
      <c r="BW60" s="5">
        <v>4.8129999999999997</v>
      </c>
      <c r="BX60" s="5">
        <v>15614480</v>
      </c>
      <c r="BY60" s="5">
        <v>4.8209999999999997</v>
      </c>
      <c r="BZ60" s="5">
        <v>15583015</v>
      </c>
      <c r="CA60" s="5">
        <v>19.692</v>
      </c>
      <c r="CB60" s="5">
        <v>10304049</v>
      </c>
      <c r="CC60" s="5">
        <v>19.702000000000002</v>
      </c>
      <c r="CD60" s="5">
        <v>10340813</v>
      </c>
      <c r="CE60" s="5">
        <v>20.312999999999999</v>
      </c>
      <c r="CF60" s="5">
        <v>17691804</v>
      </c>
      <c r="CG60" s="5">
        <v>4.9930000000000003</v>
      </c>
      <c r="CH60" s="5">
        <v>84622218</v>
      </c>
      <c r="CI60" s="5">
        <v>4.8609999999999998</v>
      </c>
      <c r="CJ60" s="5">
        <v>15328674</v>
      </c>
      <c r="CK60" s="5">
        <v>4.6630000000000003</v>
      </c>
      <c r="CL60" s="5">
        <v>41465893</v>
      </c>
      <c r="CM60" s="5">
        <v>4.9800000000000004</v>
      </c>
      <c r="CN60" s="5">
        <v>69318904</v>
      </c>
      <c r="CO60" s="5">
        <v>4.8209999999999997</v>
      </c>
      <c r="CP60" s="5">
        <v>49967054</v>
      </c>
      <c r="CQ60" s="5">
        <v>4.6539999999999999</v>
      </c>
      <c r="CR60" s="5">
        <v>44229496</v>
      </c>
      <c r="CS60" s="5">
        <v>4.2489999999999997</v>
      </c>
      <c r="CT60" s="5">
        <v>496806925</v>
      </c>
      <c r="CU60" s="5">
        <v>20.305</v>
      </c>
      <c r="CV60" s="5">
        <v>20766625</v>
      </c>
      <c r="CW60" s="5">
        <v>20.469000000000001</v>
      </c>
      <c r="CX60" s="5">
        <v>3410642</v>
      </c>
      <c r="CY60" s="5"/>
      <c r="CZ60" s="5"/>
      <c r="DA60" s="5">
        <v>4.9930000000000003</v>
      </c>
      <c r="DB60" s="5">
        <v>176805212</v>
      </c>
      <c r="DC60" s="5">
        <v>4.9980000000000002</v>
      </c>
      <c r="DD60" s="5">
        <v>120511607</v>
      </c>
      <c r="DE60" s="5">
        <v>4.9950000000000001</v>
      </c>
      <c r="DF60" s="5">
        <v>99162380</v>
      </c>
      <c r="DG60" s="5">
        <v>5.0519999999999996</v>
      </c>
      <c r="DH60" s="5">
        <v>28291345</v>
      </c>
      <c r="DI60" s="5">
        <v>4.819</v>
      </c>
      <c r="DJ60" s="5">
        <v>49878339</v>
      </c>
      <c r="DK60" s="5">
        <v>4.9790000000000001</v>
      </c>
      <c r="DL60" s="5">
        <v>95965967</v>
      </c>
      <c r="DM60" s="5">
        <v>4.9710000000000001</v>
      </c>
      <c r="DN60" s="5">
        <v>73679033</v>
      </c>
      <c r="DO60">
        <v>9.0009999999999994</v>
      </c>
      <c r="DP60">
        <v>6621081</v>
      </c>
      <c r="DS60">
        <v>34.575000000000003</v>
      </c>
      <c r="DT60">
        <v>2030426</v>
      </c>
      <c r="DU60">
        <v>22.254000000000001</v>
      </c>
      <c r="DV60">
        <v>1973224</v>
      </c>
      <c r="DW60">
        <v>10.106</v>
      </c>
      <c r="DX60">
        <v>1552187</v>
      </c>
      <c r="DY60">
        <v>8.9960000000000004</v>
      </c>
      <c r="DZ60">
        <v>5686148</v>
      </c>
      <c r="EA60">
        <v>10.358000000000001</v>
      </c>
      <c r="EB60">
        <v>1122500235</v>
      </c>
      <c r="EC60">
        <v>10.115</v>
      </c>
      <c r="ED60">
        <v>1663558</v>
      </c>
      <c r="EE60">
        <v>9.9770000000000003</v>
      </c>
      <c r="EF60">
        <v>7376941</v>
      </c>
      <c r="EG60">
        <v>11.013</v>
      </c>
      <c r="EH60">
        <v>3190067</v>
      </c>
      <c r="EI60">
        <v>36.819000000000003</v>
      </c>
      <c r="EJ60">
        <v>118375</v>
      </c>
      <c r="EK60">
        <v>31.126000000000001</v>
      </c>
      <c r="EL60">
        <v>1193572</v>
      </c>
      <c r="EM60">
        <v>34.997999999999998</v>
      </c>
      <c r="EN60">
        <v>946277</v>
      </c>
      <c r="EO60">
        <v>11.458</v>
      </c>
      <c r="EP60">
        <v>1717754</v>
      </c>
      <c r="EQ60">
        <v>11.362</v>
      </c>
      <c r="ER60">
        <v>26074112</v>
      </c>
      <c r="ES60">
        <v>11.356999999999999</v>
      </c>
      <c r="ET60">
        <v>21506761</v>
      </c>
      <c r="EU60">
        <v>11.523999999999999</v>
      </c>
      <c r="EV60">
        <v>6656395</v>
      </c>
      <c r="EW60">
        <v>11.420999999999999</v>
      </c>
      <c r="EX60">
        <v>1943781</v>
      </c>
      <c r="EY60">
        <v>11.635</v>
      </c>
      <c r="EZ60">
        <v>5725379</v>
      </c>
      <c r="FA60">
        <v>12.032</v>
      </c>
      <c r="FB60">
        <v>2057569</v>
      </c>
      <c r="FC60">
        <v>28.388000000000002</v>
      </c>
      <c r="FD60">
        <v>57506248</v>
      </c>
      <c r="FE60">
        <v>11.869</v>
      </c>
      <c r="FF60">
        <v>1212019</v>
      </c>
      <c r="FG60">
        <v>13.997</v>
      </c>
      <c r="FH60">
        <v>5360619</v>
      </c>
      <c r="FI60">
        <v>11.516</v>
      </c>
      <c r="FJ60">
        <v>5012966</v>
      </c>
      <c r="FK60">
        <v>11.637</v>
      </c>
      <c r="FL60">
        <v>3544600</v>
      </c>
      <c r="FM60">
        <v>13.842000000000001</v>
      </c>
      <c r="FN60">
        <v>5709162</v>
      </c>
      <c r="FO60">
        <v>12.441000000000001</v>
      </c>
      <c r="FP60">
        <v>2265805</v>
      </c>
      <c r="FQ60">
        <v>12.581</v>
      </c>
      <c r="FR60">
        <v>13752604</v>
      </c>
      <c r="FU60">
        <v>25.172000000000001</v>
      </c>
      <c r="FV60">
        <v>1645988</v>
      </c>
      <c r="FW60">
        <v>20.484000000000002</v>
      </c>
      <c r="FX60">
        <v>1676478</v>
      </c>
      <c r="FY60">
        <v>19.129000000000001</v>
      </c>
      <c r="FZ60">
        <v>1223704</v>
      </c>
      <c r="GA60">
        <v>19.695</v>
      </c>
      <c r="GB60">
        <v>5633487</v>
      </c>
      <c r="GC60">
        <v>17.687999999999999</v>
      </c>
      <c r="GD60">
        <v>7088929</v>
      </c>
      <c r="GE60">
        <v>19.692</v>
      </c>
      <c r="GF60">
        <v>6221126</v>
      </c>
      <c r="GG60">
        <v>18.984000000000002</v>
      </c>
      <c r="GH60">
        <v>1295549</v>
      </c>
      <c r="GI60">
        <v>16</v>
      </c>
      <c r="GJ60">
        <v>1740967</v>
      </c>
      <c r="GO60">
        <v>21.675000000000001</v>
      </c>
      <c r="GP60">
        <v>945583</v>
      </c>
      <c r="GQ60">
        <v>22.96</v>
      </c>
      <c r="GR60">
        <v>2638811</v>
      </c>
      <c r="GS60">
        <v>22.959</v>
      </c>
      <c r="GT60">
        <v>2026108</v>
      </c>
      <c r="GU60">
        <v>19.183</v>
      </c>
      <c r="GV60">
        <v>1508833</v>
      </c>
      <c r="GW60">
        <v>19.181999999999999</v>
      </c>
      <c r="GX60">
        <v>865436</v>
      </c>
      <c r="GY60">
        <v>20.303999999999998</v>
      </c>
      <c r="GZ60">
        <v>7300587</v>
      </c>
      <c r="HA60">
        <v>19.189</v>
      </c>
      <c r="HB60">
        <v>1495177</v>
      </c>
      <c r="HC60">
        <v>36.808999999999997</v>
      </c>
      <c r="HD60">
        <v>2383230</v>
      </c>
      <c r="HE60">
        <v>19.917000000000002</v>
      </c>
      <c r="HF60">
        <v>955302518</v>
      </c>
      <c r="HG60">
        <v>19.536000000000001</v>
      </c>
      <c r="HH60">
        <v>1318452</v>
      </c>
      <c r="HI60">
        <v>19.542999999999999</v>
      </c>
      <c r="HJ60">
        <v>1942159</v>
      </c>
      <c r="HK60">
        <v>18.683</v>
      </c>
      <c r="HL60">
        <v>7633992</v>
      </c>
      <c r="HM60">
        <v>18.981000000000002</v>
      </c>
      <c r="HN60">
        <v>2519552</v>
      </c>
      <c r="HO60">
        <v>19.131</v>
      </c>
      <c r="HP60">
        <v>2705332</v>
      </c>
    </row>
    <row r="61" spans="1:224" x14ac:dyDescent="0.25">
      <c r="A61" s="1"/>
      <c r="B61" s="1"/>
      <c r="C61" s="1"/>
      <c r="D61" s="6">
        <v>5.71</v>
      </c>
      <c r="E61" s="5"/>
      <c r="F61" s="5"/>
      <c r="G61" s="5">
        <v>5.7039999999999997</v>
      </c>
      <c r="H61" s="5">
        <v>156154772</v>
      </c>
      <c r="I61" s="5"/>
      <c r="J61" s="5"/>
      <c r="K61" s="5"/>
      <c r="L61" s="5"/>
      <c r="M61" s="5"/>
      <c r="N61" s="5"/>
      <c r="O61" s="5"/>
      <c r="P61" s="5"/>
      <c r="Q61" s="5">
        <v>5.7060000000000004</v>
      </c>
      <c r="R61" s="5">
        <v>5911521</v>
      </c>
      <c r="S61" s="5">
        <v>5.7220000000000004</v>
      </c>
      <c r="T61" s="5">
        <v>9516943</v>
      </c>
      <c r="U61" s="5"/>
      <c r="V61" s="5"/>
      <c r="W61" s="5">
        <v>5.7140000000000004</v>
      </c>
      <c r="X61" s="5">
        <v>2102050</v>
      </c>
      <c r="Y61" s="5"/>
      <c r="Z61" s="5"/>
      <c r="AA61" s="5"/>
      <c r="AB61" s="5"/>
      <c r="AC61" s="5"/>
      <c r="AD61" s="5"/>
      <c r="AE61" s="5">
        <v>5.718</v>
      </c>
      <c r="AF61" s="5">
        <v>3380424</v>
      </c>
      <c r="AG61" s="5"/>
      <c r="AH61" s="5"/>
      <c r="AI61" s="5">
        <v>5.7069999999999999</v>
      </c>
      <c r="AJ61" s="5">
        <v>13478812</v>
      </c>
      <c r="AK61" s="5">
        <v>5.726</v>
      </c>
      <c r="AL61" s="5">
        <v>12314148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>
        <v>9.1289999999999996</v>
      </c>
      <c r="DP61">
        <v>6160764</v>
      </c>
      <c r="DU61">
        <v>22.893000000000001</v>
      </c>
      <c r="DV61">
        <v>670023</v>
      </c>
      <c r="DW61">
        <v>10.351000000000001</v>
      </c>
      <c r="DX61">
        <v>469759594</v>
      </c>
      <c r="DY61">
        <v>9.1310000000000002</v>
      </c>
      <c r="DZ61">
        <v>9096817</v>
      </c>
      <c r="EA61">
        <v>10.47</v>
      </c>
      <c r="EB61">
        <v>52784414</v>
      </c>
      <c r="EC61">
        <v>10.355</v>
      </c>
      <c r="ED61">
        <v>1140501077</v>
      </c>
      <c r="EE61">
        <v>10.349</v>
      </c>
      <c r="EF61">
        <v>1035252317</v>
      </c>
      <c r="EG61">
        <v>11.102</v>
      </c>
      <c r="EH61">
        <v>3076847</v>
      </c>
      <c r="EK61">
        <v>31.239000000000001</v>
      </c>
      <c r="EL61">
        <v>1224579</v>
      </c>
      <c r="EM61">
        <v>37.396999999999998</v>
      </c>
      <c r="EN61">
        <v>805471</v>
      </c>
      <c r="EO61">
        <v>11.528</v>
      </c>
      <c r="EP61">
        <v>5775976</v>
      </c>
      <c r="EQ61">
        <v>11.516</v>
      </c>
      <c r="ER61">
        <v>6582028</v>
      </c>
      <c r="ES61">
        <v>11.516999999999999</v>
      </c>
      <c r="ET61">
        <v>6553403</v>
      </c>
      <c r="EU61">
        <v>11.57</v>
      </c>
      <c r="EV61">
        <v>2054389</v>
      </c>
      <c r="EW61">
        <v>11.516</v>
      </c>
      <c r="EX61">
        <v>5258216</v>
      </c>
      <c r="EY61">
        <v>12.026999999999999</v>
      </c>
      <c r="EZ61">
        <v>2165690</v>
      </c>
      <c r="FA61">
        <v>12.146000000000001</v>
      </c>
      <c r="FB61">
        <v>6374069</v>
      </c>
      <c r="FC61">
        <v>28.562000000000001</v>
      </c>
      <c r="FD61">
        <v>13426119</v>
      </c>
      <c r="FE61">
        <v>12.021000000000001</v>
      </c>
      <c r="FF61">
        <v>1483449</v>
      </c>
      <c r="FG61">
        <v>14.243</v>
      </c>
      <c r="FH61">
        <v>7925103</v>
      </c>
      <c r="FI61">
        <v>11.634</v>
      </c>
      <c r="FJ61">
        <v>4148087</v>
      </c>
      <c r="FK61">
        <v>12.032</v>
      </c>
      <c r="FL61">
        <v>1265355</v>
      </c>
      <c r="FM61">
        <v>14.003</v>
      </c>
      <c r="FN61">
        <v>5302472</v>
      </c>
      <c r="FO61">
        <v>12.579000000000001</v>
      </c>
      <c r="FP61">
        <v>20313455</v>
      </c>
      <c r="FQ61">
        <v>13.803000000000001</v>
      </c>
      <c r="FR61">
        <v>11213291</v>
      </c>
      <c r="FU61">
        <v>27.027999999999999</v>
      </c>
      <c r="FV61">
        <v>476546780</v>
      </c>
      <c r="FW61">
        <v>22.352</v>
      </c>
      <c r="FX61">
        <v>5408801</v>
      </c>
      <c r="FY61">
        <v>19.202999999999999</v>
      </c>
      <c r="FZ61">
        <v>2483403</v>
      </c>
      <c r="GA61">
        <v>19.920999999999999</v>
      </c>
      <c r="GB61">
        <v>1288891911</v>
      </c>
      <c r="GC61">
        <v>19.132999999999999</v>
      </c>
      <c r="GD61">
        <v>1268198</v>
      </c>
      <c r="GE61">
        <v>19.952000000000002</v>
      </c>
      <c r="GF61">
        <v>112077169</v>
      </c>
      <c r="GG61">
        <v>19.134</v>
      </c>
      <c r="GH61">
        <v>1767411</v>
      </c>
      <c r="GI61">
        <v>16.396000000000001</v>
      </c>
      <c r="GJ61">
        <v>1887493</v>
      </c>
      <c r="GO61">
        <v>21.869</v>
      </c>
      <c r="GP61">
        <v>1062494</v>
      </c>
      <c r="GQ61">
        <v>23.686</v>
      </c>
      <c r="GR61">
        <v>19405528</v>
      </c>
      <c r="GS61">
        <v>23.684999999999999</v>
      </c>
      <c r="GT61">
        <v>19427180</v>
      </c>
      <c r="GU61">
        <v>19.539000000000001</v>
      </c>
      <c r="GV61">
        <v>2139212</v>
      </c>
      <c r="GW61">
        <v>19.539000000000001</v>
      </c>
      <c r="GX61">
        <v>1818708</v>
      </c>
      <c r="GY61">
        <v>21.670999999999999</v>
      </c>
      <c r="GZ61">
        <v>878400</v>
      </c>
      <c r="HA61">
        <v>19.539000000000001</v>
      </c>
      <c r="HB61">
        <v>2033381</v>
      </c>
      <c r="HC61">
        <v>37.378999999999998</v>
      </c>
      <c r="HD61">
        <v>365601</v>
      </c>
      <c r="HE61">
        <v>20.172999999999998</v>
      </c>
      <c r="HF61">
        <v>7390403</v>
      </c>
      <c r="HG61">
        <v>19.693999999999999</v>
      </c>
      <c r="HH61">
        <v>2320889</v>
      </c>
      <c r="HI61">
        <v>19.690999999999999</v>
      </c>
      <c r="HJ61">
        <v>4274955</v>
      </c>
      <c r="HK61">
        <v>18.972999999999999</v>
      </c>
      <c r="HL61">
        <v>2877844</v>
      </c>
      <c r="HM61">
        <v>19.125</v>
      </c>
      <c r="HN61">
        <v>1442764</v>
      </c>
      <c r="HO61">
        <v>19.538</v>
      </c>
      <c r="HP61">
        <v>1674907</v>
      </c>
    </row>
    <row r="62" spans="1:224" x14ac:dyDescent="0.25">
      <c r="A62" s="1"/>
      <c r="B62" s="1"/>
      <c r="C62" s="1"/>
      <c r="D62" s="6">
        <v>5.87</v>
      </c>
      <c r="E62" s="5"/>
      <c r="F62" s="5"/>
      <c r="G62" s="5"/>
      <c r="H62" s="5"/>
      <c r="I62" s="5">
        <v>5.8689999999999998</v>
      </c>
      <c r="J62" s="5">
        <v>35183274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5.7169999999999996</v>
      </c>
      <c r="AX62" s="5">
        <v>12311484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>
        <v>9.4529999999999994</v>
      </c>
      <c r="DP62">
        <v>9520145</v>
      </c>
      <c r="DU62">
        <v>22.960999999999999</v>
      </c>
      <c r="DV62">
        <v>3703188</v>
      </c>
      <c r="DW62">
        <v>10.468999999999999</v>
      </c>
      <c r="DX62">
        <v>27790743</v>
      </c>
      <c r="DY62">
        <v>9.4510000000000005</v>
      </c>
      <c r="DZ62">
        <v>13168615</v>
      </c>
      <c r="EA62">
        <v>10.824999999999999</v>
      </c>
      <c r="EB62">
        <v>6843851</v>
      </c>
      <c r="EC62">
        <v>10.464</v>
      </c>
      <c r="ED62">
        <v>45220634</v>
      </c>
      <c r="EE62">
        <v>10.551</v>
      </c>
      <c r="EF62">
        <v>21948039</v>
      </c>
      <c r="EG62">
        <v>11.353999999999999</v>
      </c>
      <c r="EH62">
        <v>106002552</v>
      </c>
      <c r="EK62">
        <v>31.992999999999999</v>
      </c>
      <c r="EL62">
        <v>3191870</v>
      </c>
      <c r="EO62">
        <v>11.653</v>
      </c>
      <c r="EP62">
        <v>4781998</v>
      </c>
      <c r="EQ62">
        <v>11.635</v>
      </c>
      <c r="ER62">
        <v>6151633</v>
      </c>
      <c r="ES62">
        <v>11.638</v>
      </c>
      <c r="ET62">
        <v>4402026</v>
      </c>
      <c r="EU62">
        <v>11.654</v>
      </c>
      <c r="EV62">
        <v>4932658</v>
      </c>
      <c r="EW62">
        <v>11.567</v>
      </c>
      <c r="EX62">
        <v>1981581</v>
      </c>
      <c r="EY62">
        <v>12.148</v>
      </c>
      <c r="EZ62">
        <v>4866450</v>
      </c>
      <c r="FA62">
        <v>12.445</v>
      </c>
      <c r="FB62">
        <v>3714429</v>
      </c>
      <c r="FC62">
        <v>28.797999999999998</v>
      </c>
      <c r="FD62">
        <v>3243058</v>
      </c>
      <c r="FE62">
        <v>12.443</v>
      </c>
      <c r="FF62">
        <v>1235827</v>
      </c>
      <c r="FG62">
        <v>14.442</v>
      </c>
      <c r="FH62">
        <v>627806</v>
      </c>
      <c r="FI62">
        <v>11.875</v>
      </c>
      <c r="FJ62">
        <v>1616516</v>
      </c>
      <c r="FK62">
        <v>12.445</v>
      </c>
      <c r="FL62">
        <v>1538656</v>
      </c>
      <c r="FM62">
        <v>14.247</v>
      </c>
      <c r="FN62">
        <v>8034769</v>
      </c>
      <c r="FO62">
        <v>12.750999999999999</v>
      </c>
      <c r="FP62">
        <v>1817960</v>
      </c>
      <c r="FQ62">
        <v>13.999000000000001</v>
      </c>
      <c r="FR62">
        <v>5381871</v>
      </c>
      <c r="FU62">
        <v>27.556000000000001</v>
      </c>
      <c r="FV62">
        <v>1792193</v>
      </c>
      <c r="FW62">
        <v>23.684000000000001</v>
      </c>
      <c r="FX62">
        <v>24288683</v>
      </c>
      <c r="FY62">
        <v>19.356000000000002</v>
      </c>
      <c r="FZ62">
        <v>2037441</v>
      </c>
      <c r="GA62">
        <v>20.178999999999998</v>
      </c>
      <c r="GB62">
        <v>10537371</v>
      </c>
      <c r="GC62">
        <v>19.2</v>
      </c>
      <c r="GD62">
        <v>2375970</v>
      </c>
      <c r="GE62">
        <v>20.309999999999999</v>
      </c>
      <c r="GF62">
        <v>7459932</v>
      </c>
      <c r="GG62">
        <v>19.199000000000002</v>
      </c>
      <c r="GH62">
        <v>2921394</v>
      </c>
      <c r="GI62">
        <v>16.625</v>
      </c>
      <c r="GJ62">
        <v>1183352</v>
      </c>
      <c r="GO62">
        <v>22.353999999999999</v>
      </c>
      <c r="GP62">
        <v>3593597</v>
      </c>
      <c r="GQ62">
        <v>23.817</v>
      </c>
      <c r="GR62">
        <v>81207374</v>
      </c>
      <c r="GS62">
        <v>23.815000000000001</v>
      </c>
      <c r="GT62">
        <v>106574376</v>
      </c>
      <c r="GU62">
        <v>19.693000000000001</v>
      </c>
      <c r="GV62">
        <v>6632185</v>
      </c>
      <c r="GW62">
        <v>19.692</v>
      </c>
      <c r="GX62">
        <v>5715877</v>
      </c>
      <c r="GY62">
        <v>21.867999999999999</v>
      </c>
      <c r="GZ62">
        <v>1234404</v>
      </c>
      <c r="HA62">
        <v>19.690000000000001</v>
      </c>
      <c r="HB62">
        <v>6125802</v>
      </c>
      <c r="HE62">
        <v>20.303999999999998</v>
      </c>
      <c r="HF62">
        <v>9203032</v>
      </c>
      <c r="HG62">
        <v>19.919</v>
      </c>
      <c r="HH62">
        <v>1026452722</v>
      </c>
      <c r="HI62">
        <v>19.917000000000002</v>
      </c>
      <c r="HJ62">
        <v>949738413</v>
      </c>
      <c r="HK62">
        <v>19.117999999999999</v>
      </c>
      <c r="HL62">
        <v>1776940</v>
      </c>
      <c r="HM62">
        <v>19.541</v>
      </c>
      <c r="HN62">
        <v>2446324</v>
      </c>
      <c r="HO62">
        <v>19.693000000000001</v>
      </c>
      <c r="HP62">
        <v>3818816</v>
      </c>
    </row>
    <row r="63" spans="1:224" x14ac:dyDescent="0.25">
      <c r="A63" s="1">
        <v>6.0088999999999997</v>
      </c>
      <c r="B63" s="1" t="s">
        <v>307</v>
      </c>
      <c r="C63" s="1" t="s">
        <v>19</v>
      </c>
      <c r="D63" s="4">
        <v>6.0088999999999997</v>
      </c>
      <c r="E63" s="5">
        <v>6.0090000000000003</v>
      </c>
      <c r="F63" s="5">
        <v>77150372</v>
      </c>
      <c r="G63" s="5">
        <v>6</v>
      </c>
      <c r="H63" s="5">
        <v>89535488</v>
      </c>
      <c r="I63" s="5">
        <v>6.0090000000000003</v>
      </c>
      <c r="J63" s="5">
        <v>72435614</v>
      </c>
      <c r="K63" s="5"/>
      <c r="L63" s="5"/>
      <c r="M63" s="5"/>
      <c r="N63" s="5"/>
      <c r="O63" s="5">
        <v>6.0030000000000001</v>
      </c>
      <c r="P63" s="5">
        <v>8681777</v>
      </c>
      <c r="Q63" s="5">
        <v>5.992</v>
      </c>
      <c r="R63" s="5">
        <v>4535095</v>
      </c>
      <c r="S63" s="5">
        <v>6.0119999999999996</v>
      </c>
      <c r="T63" s="5">
        <v>6816948</v>
      </c>
      <c r="U63" s="5">
        <v>6.0010000000000003</v>
      </c>
      <c r="V63" s="5">
        <v>10638445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>
        <v>5.9939999999999998</v>
      </c>
      <c r="AL63" s="5">
        <v>8130336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6.5830000000000002</v>
      </c>
      <c r="BB63" s="5">
        <v>3498429</v>
      </c>
      <c r="BC63" s="5">
        <v>6.4</v>
      </c>
      <c r="BD63" s="5">
        <v>2187941</v>
      </c>
      <c r="BE63" s="5">
        <v>6.4980000000000002</v>
      </c>
      <c r="BF63" s="5">
        <v>9616085</v>
      </c>
      <c r="BG63" s="5">
        <v>12.763999999999999</v>
      </c>
      <c r="BH63" s="5">
        <v>2658548</v>
      </c>
      <c r="BI63" s="5">
        <v>9.18</v>
      </c>
      <c r="BJ63" s="5">
        <v>2049569</v>
      </c>
      <c r="BK63" s="5"/>
      <c r="BL63" s="5"/>
      <c r="BM63" s="5">
        <v>4.8559999999999999</v>
      </c>
      <c r="BN63" s="5">
        <v>10851204</v>
      </c>
      <c r="BO63" s="5">
        <v>5.093</v>
      </c>
      <c r="BP63" s="5">
        <v>10741232</v>
      </c>
      <c r="BQ63" s="5">
        <v>4.9989999999999997</v>
      </c>
      <c r="BR63" s="5">
        <v>67630609</v>
      </c>
      <c r="BS63" s="5">
        <v>5.1790000000000003</v>
      </c>
      <c r="BT63" s="5">
        <v>16458891</v>
      </c>
      <c r="BU63" s="5">
        <v>4.9829999999999997</v>
      </c>
      <c r="BV63" s="5">
        <v>49122791</v>
      </c>
      <c r="BW63" s="5">
        <v>4.8490000000000002</v>
      </c>
      <c r="BX63" s="5">
        <v>17785150</v>
      </c>
      <c r="BY63" s="5">
        <v>4.8559999999999999</v>
      </c>
      <c r="BZ63" s="5">
        <v>18723248</v>
      </c>
      <c r="CA63" s="5">
        <v>19.95</v>
      </c>
      <c r="CB63" s="5">
        <v>105374140</v>
      </c>
      <c r="CC63" s="5">
        <v>19.957999999999998</v>
      </c>
      <c r="CD63" s="5">
        <v>157474953</v>
      </c>
      <c r="CE63" s="5">
        <v>20.477</v>
      </c>
      <c r="CF63" s="5">
        <v>4334607</v>
      </c>
      <c r="CG63" s="5">
        <v>5.0620000000000003</v>
      </c>
      <c r="CH63" s="5">
        <v>32579477</v>
      </c>
      <c r="CI63" s="5">
        <v>4.984</v>
      </c>
      <c r="CJ63" s="5">
        <v>73152297</v>
      </c>
      <c r="CK63" s="5">
        <v>4.83</v>
      </c>
      <c r="CL63" s="5">
        <v>12722083</v>
      </c>
      <c r="CM63" s="5">
        <v>5.0519999999999996</v>
      </c>
      <c r="CN63" s="5">
        <v>25234562</v>
      </c>
      <c r="CO63" s="5">
        <v>4.9800000000000004</v>
      </c>
      <c r="CP63" s="5">
        <v>67293475</v>
      </c>
      <c r="CQ63" s="5">
        <v>4.82</v>
      </c>
      <c r="CR63" s="5">
        <v>49033006</v>
      </c>
      <c r="CS63" s="5">
        <v>4.6550000000000002</v>
      </c>
      <c r="CT63" s="5">
        <v>29362024</v>
      </c>
      <c r="CU63" s="5">
        <v>20.471</v>
      </c>
      <c r="CV63" s="5">
        <v>4704839</v>
      </c>
      <c r="CW63" s="5">
        <v>21.672000000000001</v>
      </c>
      <c r="CX63" s="5">
        <v>2662557</v>
      </c>
      <c r="CY63" s="5"/>
      <c r="CZ63" s="5"/>
      <c r="DA63" s="5">
        <v>5.1929999999999996</v>
      </c>
      <c r="DB63" s="5">
        <v>37641010</v>
      </c>
      <c r="DC63" s="5">
        <v>5.1959999999999997</v>
      </c>
      <c r="DD63" s="5">
        <v>10761791</v>
      </c>
      <c r="DE63" s="5">
        <v>5.1950000000000003</v>
      </c>
      <c r="DF63" s="5">
        <v>5708395</v>
      </c>
      <c r="DG63" s="5">
        <v>5.18</v>
      </c>
      <c r="DH63" s="5">
        <v>10592765</v>
      </c>
      <c r="DI63" s="5">
        <v>4.9790000000000001</v>
      </c>
      <c r="DJ63" s="5">
        <v>92456776</v>
      </c>
      <c r="DK63" s="5">
        <v>5.0519999999999996</v>
      </c>
      <c r="DL63" s="5">
        <v>38345325</v>
      </c>
      <c r="DM63" s="5">
        <v>5.0410000000000004</v>
      </c>
      <c r="DN63" s="5">
        <v>30591534</v>
      </c>
      <c r="DO63">
        <v>9.5399999999999991</v>
      </c>
      <c r="DP63">
        <v>2134353</v>
      </c>
      <c r="DU63">
        <v>23.696999999999999</v>
      </c>
      <c r="DV63">
        <v>2223274</v>
      </c>
      <c r="DW63">
        <v>10.82</v>
      </c>
      <c r="DX63">
        <v>4415721</v>
      </c>
      <c r="DY63">
        <v>9.5410000000000004</v>
      </c>
      <c r="DZ63">
        <v>5368455</v>
      </c>
      <c r="EA63">
        <v>11.016</v>
      </c>
      <c r="EB63">
        <v>4067731</v>
      </c>
      <c r="EC63">
        <v>10.829000000000001</v>
      </c>
      <c r="ED63">
        <v>6498389</v>
      </c>
      <c r="EE63">
        <v>10.712999999999999</v>
      </c>
      <c r="EF63">
        <v>6817206</v>
      </c>
      <c r="EG63">
        <v>11.516</v>
      </c>
      <c r="EH63">
        <v>9686007</v>
      </c>
      <c r="EK63">
        <v>34.579000000000001</v>
      </c>
      <c r="EL63">
        <v>1944697</v>
      </c>
      <c r="EO63">
        <v>11.895</v>
      </c>
      <c r="EP63">
        <v>1375826</v>
      </c>
      <c r="EQ63">
        <v>11.872999999999999</v>
      </c>
      <c r="ER63">
        <v>1474697</v>
      </c>
      <c r="ES63">
        <v>11.875999999999999</v>
      </c>
      <c r="ET63">
        <v>1436529</v>
      </c>
      <c r="EU63">
        <v>12.041</v>
      </c>
      <c r="EV63">
        <v>1145074</v>
      </c>
      <c r="EW63">
        <v>11.641</v>
      </c>
      <c r="EX63">
        <v>6243874</v>
      </c>
      <c r="EY63">
        <v>12.448</v>
      </c>
      <c r="EZ63">
        <v>2599109</v>
      </c>
      <c r="FA63">
        <v>12.582000000000001</v>
      </c>
      <c r="FB63">
        <v>9590810</v>
      </c>
      <c r="FC63">
        <v>29.93</v>
      </c>
      <c r="FD63">
        <v>1114901</v>
      </c>
      <c r="FE63">
        <v>12.58</v>
      </c>
      <c r="FF63">
        <v>821215</v>
      </c>
      <c r="FG63">
        <v>14.85</v>
      </c>
      <c r="FH63">
        <v>126232424</v>
      </c>
      <c r="FI63">
        <v>12.031000000000001</v>
      </c>
      <c r="FJ63">
        <v>1598845</v>
      </c>
      <c r="FK63">
        <v>12.587</v>
      </c>
      <c r="FL63">
        <v>7453477</v>
      </c>
      <c r="FM63">
        <v>14.849</v>
      </c>
      <c r="FN63">
        <v>116345345</v>
      </c>
      <c r="FO63">
        <v>13.635999999999999</v>
      </c>
      <c r="FP63">
        <v>750000</v>
      </c>
      <c r="FQ63">
        <v>14.249000000000001</v>
      </c>
      <c r="FR63">
        <v>6705522</v>
      </c>
      <c r="FU63">
        <v>27.646000000000001</v>
      </c>
      <c r="FV63">
        <v>513151</v>
      </c>
      <c r="FW63">
        <v>23.812000000000001</v>
      </c>
      <c r="FX63">
        <v>97290949</v>
      </c>
      <c r="FY63">
        <v>19.541</v>
      </c>
      <c r="FZ63">
        <v>2848524</v>
      </c>
      <c r="GA63">
        <v>20.303999999999998</v>
      </c>
      <c r="GB63">
        <v>11942833</v>
      </c>
      <c r="GC63">
        <v>19.54</v>
      </c>
      <c r="GD63">
        <v>1917491</v>
      </c>
      <c r="GE63">
        <v>20.475999999999999</v>
      </c>
      <c r="GF63">
        <v>2594894</v>
      </c>
      <c r="GG63">
        <v>19.539000000000001</v>
      </c>
      <c r="GH63">
        <v>2386298</v>
      </c>
      <c r="GI63">
        <v>17.689</v>
      </c>
      <c r="GJ63">
        <v>7954011</v>
      </c>
      <c r="GO63">
        <v>22.963999999999999</v>
      </c>
      <c r="GP63">
        <v>2521103</v>
      </c>
      <c r="GQ63">
        <v>24.02</v>
      </c>
      <c r="GR63">
        <v>1126995</v>
      </c>
      <c r="GS63">
        <v>24.058</v>
      </c>
      <c r="GT63">
        <v>4593003</v>
      </c>
      <c r="GU63">
        <v>19.945</v>
      </c>
      <c r="GV63">
        <v>95317270</v>
      </c>
      <c r="GW63">
        <v>19.952000000000002</v>
      </c>
      <c r="GX63">
        <v>115396734</v>
      </c>
      <c r="GY63">
        <v>22.341000000000001</v>
      </c>
      <c r="GZ63">
        <v>6854823</v>
      </c>
      <c r="HA63">
        <v>19.951000000000001</v>
      </c>
      <c r="HB63">
        <v>57516762</v>
      </c>
      <c r="HE63">
        <v>22.350999999999999</v>
      </c>
      <c r="HF63">
        <v>3297864</v>
      </c>
      <c r="HG63">
        <v>20.253</v>
      </c>
      <c r="HH63">
        <v>1501543</v>
      </c>
      <c r="HI63">
        <v>20.303000000000001</v>
      </c>
      <c r="HJ63">
        <v>10219660</v>
      </c>
      <c r="HK63">
        <v>19.285</v>
      </c>
      <c r="HL63">
        <v>5017888</v>
      </c>
      <c r="HM63">
        <v>19.693000000000001</v>
      </c>
      <c r="HN63">
        <v>6752176</v>
      </c>
      <c r="HO63">
        <v>19.951000000000001</v>
      </c>
      <c r="HP63">
        <v>61089887</v>
      </c>
    </row>
    <row r="64" spans="1:224" x14ac:dyDescent="0.25">
      <c r="A64" s="1">
        <v>6.1182999999999996</v>
      </c>
      <c r="B64" s="1" t="s">
        <v>308</v>
      </c>
      <c r="C64" s="1" t="s">
        <v>17</v>
      </c>
      <c r="D64" s="4">
        <v>6.1182999999999996</v>
      </c>
      <c r="E64" s="5">
        <v>6.1180000000000003</v>
      </c>
      <c r="F64" s="5">
        <v>21272573</v>
      </c>
      <c r="G64" s="5"/>
      <c r="H64" s="5"/>
      <c r="I64" s="5">
        <v>6.15</v>
      </c>
      <c r="J64" s="5">
        <v>32630150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6.5810000000000004</v>
      </c>
      <c r="AZ64" s="5">
        <v>4402723</v>
      </c>
      <c r="BA64" s="5">
        <v>6.6790000000000003</v>
      </c>
      <c r="BB64" s="5">
        <v>105605726</v>
      </c>
      <c r="BC64" s="5">
        <v>6.492</v>
      </c>
      <c r="BD64" s="5">
        <v>4912878</v>
      </c>
      <c r="BE64" s="5">
        <v>6.5730000000000004</v>
      </c>
      <c r="BF64" s="5">
        <v>3864569</v>
      </c>
      <c r="BG64" s="5">
        <v>14.236000000000001</v>
      </c>
      <c r="BH64" s="5">
        <v>31957627</v>
      </c>
      <c r="BI64" s="5">
        <v>10.044</v>
      </c>
      <c r="BJ64" s="5">
        <v>3489785</v>
      </c>
      <c r="BK64" s="5"/>
      <c r="BL64" s="5"/>
      <c r="BM64" s="5">
        <v>4.9809999999999999</v>
      </c>
      <c r="BN64" s="5">
        <v>104993337</v>
      </c>
      <c r="BO64" s="5">
        <v>5.1539999999999999</v>
      </c>
      <c r="BP64" s="5">
        <v>10365965</v>
      </c>
      <c r="BQ64" s="5">
        <v>5.0650000000000004</v>
      </c>
      <c r="BR64" s="5">
        <v>41411192</v>
      </c>
      <c r="BS64" s="5">
        <v>5.218</v>
      </c>
      <c r="BT64" s="5">
        <v>29424968</v>
      </c>
      <c r="BU64" s="5">
        <v>5.0549999999999997</v>
      </c>
      <c r="BV64" s="5">
        <v>40588239</v>
      </c>
      <c r="BW64" s="5">
        <v>4.976</v>
      </c>
      <c r="BX64" s="5">
        <v>55558248</v>
      </c>
      <c r="BY64" s="5">
        <v>4.9829999999999997</v>
      </c>
      <c r="BZ64" s="5">
        <v>88729526</v>
      </c>
      <c r="CA64" s="5">
        <v>20.196000000000002</v>
      </c>
      <c r="CB64" s="5">
        <v>3748749</v>
      </c>
      <c r="CC64" s="5">
        <v>20.314</v>
      </c>
      <c r="CD64" s="5">
        <v>21463560</v>
      </c>
      <c r="CE64" s="5">
        <v>21.675000000000001</v>
      </c>
      <c r="CF64" s="5">
        <v>3180785</v>
      </c>
      <c r="CG64" s="5">
        <v>5.1920000000000002</v>
      </c>
      <c r="CH64" s="5">
        <v>14406946</v>
      </c>
      <c r="CI64" s="5">
        <v>5.0549999999999997</v>
      </c>
      <c r="CJ64" s="5">
        <v>33355023</v>
      </c>
      <c r="CK64" s="5">
        <v>4.8680000000000003</v>
      </c>
      <c r="CL64" s="5">
        <v>15605619</v>
      </c>
      <c r="CM64" s="5">
        <v>5.181</v>
      </c>
      <c r="CN64" s="5">
        <v>9751370</v>
      </c>
      <c r="CO64" s="5">
        <v>5.0540000000000003</v>
      </c>
      <c r="CP64" s="5">
        <v>37643474</v>
      </c>
      <c r="CQ64" s="5">
        <v>4.9800000000000004</v>
      </c>
      <c r="CR64" s="5">
        <v>89588178</v>
      </c>
      <c r="CS64" s="5">
        <v>4.8209999999999997</v>
      </c>
      <c r="CT64" s="5">
        <v>38273754</v>
      </c>
      <c r="CU64" s="5">
        <v>21.666</v>
      </c>
      <c r="CV64" s="5">
        <v>3186815</v>
      </c>
      <c r="CW64" s="5">
        <v>21.87</v>
      </c>
      <c r="CX64" s="5">
        <v>1895458</v>
      </c>
      <c r="CY64" s="5"/>
      <c r="CZ64" s="5"/>
      <c r="DA64" s="5">
        <v>5.5990000000000002</v>
      </c>
      <c r="DB64" s="5">
        <v>10458885</v>
      </c>
      <c r="DC64" s="5">
        <v>5.2329999999999997</v>
      </c>
      <c r="DD64" s="5">
        <v>16298030</v>
      </c>
      <c r="DE64" s="5">
        <v>5.234</v>
      </c>
      <c r="DF64" s="5">
        <v>7613166</v>
      </c>
      <c r="DG64" s="5">
        <v>5.3529999999999998</v>
      </c>
      <c r="DH64" s="5">
        <v>6883476</v>
      </c>
      <c r="DI64" s="5">
        <v>5.0490000000000004</v>
      </c>
      <c r="DJ64" s="5">
        <v>38264623</v>
      </c>
      <c r="DK64" s="5">
        <v>5.181</v>
      </c>
      <c r="DL64" s="5">
        <v>14582195</v>
      </c>
      <c r="DM64" s="5">
        <v>5.1719999999999997</v>
      </c>
      <c r="DN64" s="5">
        <v>29489019</v>
      </c>
      <c r="DO64">
        <v>9.9710000000000001</v>
      </c>
      <c r="DP64">
        <v>10100928</v>
      </c>
      <c r="DU64">
        <v>23.808</v>
      </c>
      <c r="DV64">
        <v>265923280</v>
      </c>
      <c r="DW64">
        <v>11.019</v>
      </c>
      <c r="DX64">
        <v>2643921</v>
      </c>
      <c r="DY64">
        <v>9.9689999999999994</v>
      </c>
      <c r="DZ64">
        <v>10994722</v>
      </c>
      <c r="EA64">
        <v>11.099</v>
      </c>
      <c r="EB64">
        <v>4982487</v>
      </c>
      <c r="EC64">
        <v>11.026999999999999</v>
      </c>
      <c r="ED64">
        <v>3895738</v>
      </c>
      <c r="EE64">
        <v>10.83</v>
      </c>
      <c r="EF64">
        <v>6308800</v>
      </c>
      <c r="EG64">
        <v>11.566000000000001</v>
      </c>
      <c r="EH64">
        <v>3455944</v>
      </c>
      <c r="EK64">
        <v>37.384999999999998</v>
      </c>
      <c r="EL64">
        <v>695568</v>
      </c>
      <c r="EO64">
        <v>12.045</v>
      </c>
      <c r="EP64">
        <v>1163004</v>
      </c>
      <c r="EQ64">
        <v>12.025</v>
      </c>
      <c r="ER64">
        <v>1327733</v>
      </c>
      <c r="ES64">
        <v>12.025</v>
      </c>
      <c r="ET64">
        <v>965934</v>
      </c>
      <c r="EU64">
        <v>12.114000000000001</v>
      </c>
      <c r="EV64">
        <v>3783206</v>
      </c>
      <c r="EW64">
        <v>12.032999999999999</v>
      </c>
      <c r="EX64">
        <v>1212494</v>
      </c>
      <c r="EY64">
        <v>12.582000000000001</v>
      </c>
      <c r="EZ64">
        <v>12744665</v>
      </c>
      <c r="FA64">
        <v>13.847</v>
      </c>
      <c r="FB64">
        <v>13491677</v>
      </c>
      <c r="FC64">
        <v>30.050999999999998</v>
      </c>
      <c r="FD64">
        <v>29690638</v>
      </c>
      <c r="FE64">
        <v>13.803000000000001</v>
      </c>
      <c r="FF64">
        <v>4846387</v>
      </c>
      <c r="FG64">
        <v>15.159000000000001</v>
      </c>
      <c r="FH64">
        <v>2537411</v>
      </c>
      <c r="FI64">
        <v>12.444000000000001</v>
      </c>
      <c r="FJ64">
        <v>2527498</v>
      </c>
      <c r="FK64">
        <v>13.816000000000001</v>
      </c>
      <c r="FL64">
        <v>5681828</v>
      </c>
      <c r="FM64">
        <v>15.112</v>
      </c>
      <c r="FN64">
        <v>874002</v>
      </c>
      <c r="FO64">
        <v>13.808999999999999</v>
      </c>
      <c r="FP64">
        <v>4821376</v>
      </c>
      <c r="FQ64">
        <v>14.851000000000001</v>
      </c>
      <c r="FR64">
        <v>114933252</v>
      </c>
      <c r="FU64">
        <v>28.244</v>
      </c>
      <c r="FV64">
        <v>732037</v>
      </c>
      <c r="FW64">
        <v>24.06</v>
      </c>
      <c r="FX64">
        <v>6384845</v>
      </c>
      <c r="FY64">
        <v>19.692</v>
      </c>
      <c r="FZ64">
        <v>6945226</v>
      </c>
      <c r="GA64">
        <v>20.472999999999999</v>
      </c>
      <c r="GB64">
        <v>1628984</v>
      </c>
      <c r="GC64">
        <v>19.695</v>
      </c>
      <c r="GD64">
        <v>4359980</v>
      </c>
      <c r="GE64">
        <v>21.181999999999999</v>
      </c>
      <c r="GF64">
        <v>5828119</v>
      </c>
      <c r="GG64">
        <v>19.690999999999999</v>
      </c>
      <c r="GH64">
        <v>5817265</v>
      </c>
      <c r="GI64">
        <v>19.126999999999999</v>
      </c>
      <c r="GJ64">
        <v>1631073</v>
      </c>
      <c r="GO64">
        <v>23.684999999999999</v>
      </c>
      <c r="GP64">
        <v>17718721</v>
      </c>
      <c r="GQ64">
        <v>24.058</v>
      </c>
      <c r="GR64">
        <v>4391491</v>
      </c>
      <c r="GS64">
        <v>24.428999999999998</v>
      </c>
      <c r="GT64">
        <v>1333533</v>
      </c>
      <c r="GU64">
        <v>20.308</v>
      </c>
      <c r="GV64">
        <v>10419516</v>
      </c>
      <c r="GW64">
        <v>20.303000000000001</v>
      </c>
      <c r="GX64">
        <v>9963343</v>
      </c>
      <c r="GY64">
        <v>22.952999999999999</v>
      </c>
      <c r="GZ64">
        <v>1340571</v>
      </c>
      <c r="HA64">
        <v>20.164999999999999</v>
      </c>
      <c r="HB64">
        <v>1077000</v>
      </c>
      <c r="HE64">
        <v>22.972999999999999</v>
      </c>
      <c r="HF64">
        <v>2322626</v>
      </c>
      <c r="HG64">
        <v>20.306999999999999</v>
      </c>
      <c r="HH64">
        <v>7828777</v>
      </c>
      <c r="HI64">
        <v>21.864000000000001</v>
      </c>
      <c r="HJ64">
        <v>1328421</v>
      </c>
      <c r="HK64">
        <v>19.536000000000001</v>
      </c>
      <c r="HL64">
        <v>2350449</v>
      </c>
      <c r="HM64">
        <v>19.943999999999999</v>
      </c>
      <c r="HN64">
        <v>82160432</v>
      </c>
      <c r="HO64">
        <v>20.178000000000001</v>
      </c>
      <c r="HP64">
        <v>2376310</v>
      </c>
    </row>
    <row r="65" spans="1:224" x14ac:dyDescent="0.25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6.16</v>
      </c>
      <c r="AN65" s="5">
        <v>4207721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</row>
    <row r="66" spans="1:224" x14ac:dyDescent="0.25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v>6.1870000000000003</v>
      </c>
      <c r="AJ66" s="5">
        <v>7628835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>
        <v>6.194</v>
      </c>
      <c r="AV66" s="5">
        <v>1437933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</row>
    <row r="67" spans="1:224" x14ac:dyDescent="0.25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>
        <v>6.2060000000000004</v>
      </c>
      <c r="AL67" s="5">
        <v>7215392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224" x14ac:dyDescent="0.25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>
        <v>6.2560000000000002</v>
      </c>
      <c r="L68" s="5">
        <v>2059109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6.2640000000000002</v>
      </c>
      <c r="AN68" s="5">
        <v>3568864</v>
      </c>
      <c r="AO68" s="5"/>
      <c r="AP68" s="5"/>
      <c r="AQ68" s="5"/>
      <c r="AR68" s="5"/>
      <c r="AS68" s="5"/>
      <c r="AT68" s="5"/>
      <c r="AU68" s="5">
        <v>6.29</v>
      </c>
      <c r="AV68" s="5">
        <v>3126002</v>
      </c>
      <c r="AW68" s="5">
        <v>6.29</v>
      </c>
      <c r="AX68" s="5">
        <v>5310360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>
        <v>10.115</v>
      </c>
      <c r="DP68">
        <v>2122287</v>
      </c>
      <c r="DU68">
        <v>24.167000000000002</v>
      </c>
      <c r="DV68">
        <v>7439777</v>
      </c>
      <c r="DW68">
        <v>11.102</v>
      </c>
      <c r="DX68">
        <v>2227953</v>
      </c>
      <c r="DY68">
        <v>10.102</v>
      </c>
      <c r="DZ68">
        <v>3175719</v>
      </c>
      <c r="EA68">
        <v>11.353999999999999</v>
      </c>
      <c r="EB68">
        <v>121857056</v>
      </c>
      <c r="EC68">
        <v>11.111000000000001</v>
      </c>
      <c r="ED68">
        <v>3312393</v>
      </c>
      <c r="EE68">
        <v>11.026</v>
      </c>
      <c r="EF68">
        <v>3756790</v>
      </c>
      <c r="EG68">
        <v>11.638</v>
      </c>
      <c r="EH68">
        <v>6136405</v>
      </c>
      <c r="EO68">
        <v>12.146000000000001</v>
      </c>
      <c r="EP68">
        <v>3378135</v>
      </c>
      <c r="EQ68">
        <v>12.151999999999999</v>
      </c>
      <c r="ER68">
        <v>4624412</v>
      </c>
      <c r="ES68">
        <v>12.148</v>
      </c>
      <c r="ET68">
        <v>2632785</v>
      </c>
      <c r="EU68">
        <v>12.456</v>
      </c>
      <c r="EV68">
        <v>1128490</v>
      </c>
      <c r="EW68">
        <v>12.138999999999999</v>
      </c>
      <c r="EX68">
        <v>2786199</v>
      </c>
      <c r="EY68">
        <v>12.754</v>
      </c>
      <c r="EZ68">
        <v>1959481</v>
      </c>
      <c r="FA68">
        <v>14.000999999999999</v>
      </c>
      <c r="FB68">
        <v>5343578</v>
      </c>
      <c r="FC68">
        <v>31.117999999999999</v>
      </c>
      <c r="FD68">
        <v>762568</v>
      </c>
      <c r="FE68">
        <v>13.843</v>
      </c>
      <c r="FF68">
        <v>4077546</v>
      </c>
      <c r="FG68">
        <v>15.522</v>
      </c>
      <c r="FH68">
        <v>1367153</v>
      </c>
      <c r="FI68">
        <v>12.583</v>
      </c>
      <c r="FJ68">
        <v>1785443</v>
      </c>
      <c r="FK68">
        <v>13.840999999999999</v>
      </c>
      <c r="FL68">
        <v>5947244</v>
      </c>
      <c r="FM68">
        <v>15.159000000000001</v>
      </c>
      <c r="FN68">
        <v>2608833</v>
      </c>
      <c r="FO68">
        <v>13.843999999999999</v>
      </c>
      <c r="FP68">
        <v>7836617</v>
      </c>
      <c r="FQ68">
        <v>15.105</v>
      </c>
      <c r="FR68">
        <v>723404</v>
      </c>
      <c r="FU68">
        <v>28.388999999999999</v>
      </c>
      <c r="FV68">
        <v>158475253</v>
      </c>
      <c r="FW68">
        <v>24.428999999999998</v>
      </c>
      <c r="FX68">
        <v>858304</v>
      </c>
      <c r="FY68">
        <v>19.920000000000002</v>
      </c>
      <c r="FZ68">
        <v>1290374041</v>
      </c>
      <c r="GA68">
        <v>21.658999999999999</v>
      </c>
      <c r="GB68">
        <v>898119</v>
      </c>
      <c r="GC68">
        <v>19.951000000000001</v>
      </c>
      <c r="GD68">
        <v>102791330</v>
      </c>
      <c r="GE68">
        <v>21.672999999999998</v>
      </c>
      <c r="GF68">
        <v>1123196</v>
      </c>
      <c r="GG68">
        <v>19.949000000000002</v>
      </c>
      <c r="GH68">
        <v>121025594</v>
      </c>
      <c r="GI68">
        <v>19.209</v>
      </c>
      <c r="GJ68">
        <v>1881326</v>
      </c>
      <c r="GO68">
        <v>23.815000000000001</v>
      </c>
      <c r="GP68">
        <v>102479212</v>
      </c>
      <c r="GQ68">
        <v>24.428000000000001</v>
      </c>
      <c r="GR68">
        <v>1822730</v>
      </c>
      <c r="GS68">
        <v>24.579000000000001</v>
      </c>
      <c r="GT68">
        <v>3875671</v>
      </c>
      <c r="GU68">
        <v>20.466999999999999</v>
      </c>
      <c r="GV68">
        <v>2015363</v>
      </c>
      <c r="GW68">
        <v>20.474</v>
      </c>
      <c r="GX68">
        <v>1483556</v>
      </c>
      <c r="GY68">
        <v>23.686</v>
      </c>
      <c r="GZ68">
        <v>17011188</v>
      </c>
      <c r="HA68">
        <v>20.187000000000001</v>
      </c>
      <c r="HB68">
        <v>2222425</v>
      </c>
      <c r="HE68">
        <v>23.684000000000001</v>
      </c>
      <c r="HF68">
        <v>14778351</v>
      </c>
      <c r="HG68">
        <v>22.352</v>
      </c>
      <c r="HH68">
        <v>3104364</v>
      </c>
      <c r="HI68">
        <v>22.350999999999999</v>
      </c>
      <c r="HJ68">
        <v>3321780</v>
      </c>
      <c r="HK68">
        <v>19.687000000000001</v>
      </c>
      <c r="HL68">
        <v>4355682</v>
      </c>
      <c r="HM68">
        <v>20.146000000000001</v>
      </c>
      <c r="HN68">
        <v>4736990</v>
      </c>
      <c r="HO68">
        <v>20.303999999999998</v>
      </c>
      <c r="HP68">
        <v>7713549</v>
      </c>
    </row>
    <row r="69" spans="1:224" x14ac:dyDescent="0.25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>
        <v>6.3579999999999997</v>
      </c>
      <c r="L69" s="5">
        <v>3209264</v>
      </c>
      <c r="M69" s="5"/>
      <c r="N69" s="5"/>
      <c r="O69" s="5">
        <v>6.3719999999999999</v>
      </c>
      <c r="P69" s="5">
        <v>13948430</v>
      </c>
      <c r="Q69" s="5">
        <v>6.3360000000000003</v>
      </c>
      <c r="R69" s="5">
        <v>5809364</v>
      </c>
      <c r="S69" s="5"/>
      <c r="T69" s="5"/>
      <c r="U69" s="5"/>
      <c r="V69" s="5"/>
      <c r="W69" s="5">
        <v>6.3390000000000004</v>
      </c>
      <c r="X69" s="5">
        <v>2437371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>
        <v>6.3019999999999996</v>
      </c>
      <c r="AL69" s="5">
        <v>8935286</v>
      </c>
      <c r="AM69" s="5">
        <v>6.3460000000000001</v>
      </c>
      <c r="AN69" s="5">
        <v>3412368</v>
      </c>
      <c r="AO69" s="5"/>
      <c r="AP69" s="5"/>
      <c r="AQ69" s="5"/>
      <c r="AR69" s="5"/>
      <c r="AS69" s="5"/>
      <c r="AT69" s="5"/>
      <c r="AU69" s="5">
        <v>6.3780000000000001</v>
      </c>
      <c r="AV69" s="5">
        <v>2733951</v>
      </c>
      <c r="AW69" s="5">
        <v>6.4210000000000003</v>
      </c>
      <c r="AX69" s="5">
        <v>7855476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>
        <v>10.348000000000001</v>
      </c>
      <c r="DP69">
        <v>529004100</v>
      </c>
      <c r="DU69">
        <v>24.244</v>
      </c>
      <c r="DV69">
        <v>5116031</v>
      </c>
      <c r="DW69">
        <v>11.352</v>
      </c>
      <c r="DX69">
        <v>100205532</v>
      </c>
      <c r="DY69">
        <v>10.35</v>
      </c>
      <c r="DZ69">
        <v>549045626</v>
      </c>
      <c r="EA69">
        <v>11.513</v>
      </c>
      <c r="EB69">
        <v>16252283</v>
      </c>
      <c r="EC69">
        <v>11.359</v>
      </c>
      <c r="ED69">
        <v>120957659</v>
      </c>
      <c r="EE69">
        <v>11.112</v>
      </c>
      <c r="EF69">
        <v>6409201</v>
      </c>
      <c r="EG69">
        <v>12.034000000000001</v>
      </c>
      <c r="EH69">
        <v>1040053</v>
      </c>
      <c r="EO69">
        <v>12.462</v>
      </c>
      <c r="EP69">
        <v>2086896</v>
      </c>
      <c r="EQ69">
        <v>12.446</v>
      </c>
      <c r="ER69">
        <v>1795331</v>
      </c>
      <c r="ES69">
        <v>12.445</v>
      </c>
      <c r="ET69">
        <v>2670962</v>
      </c>
      <c r="EU69">
        <v>12.608000000000001</v>
      </c>
      <c r="EV69">
        <v>5710202</v>
      </c>
      <c r="EW69">
        <v>12.452999999999999</v>
      </c>
      <c r="EX69">
        <v>1713354</v>
      </c>
      <c r="EY69">
        <v>13.634</v>
      </c>
      <c r="EZ69">
        <v>1112576</v>
      </c>
      <c r="FA69">
        <v>14.260999999999999</v>
      </c>
      <c r="FB69">
        <v>10583875</v>
      </c>
      <c r="FC69">
        <v>31.248000000000001</v>
      </c>
      <c r="FD69">
        <v>1382550</v>
      </c>
      <c r="FE69">
        <v>13.996</v>
      </c>
      <c r="FF69">
        <v>4008112</v>
      </c>
      <c r="FG69">
        <v>15.807</v>
      </c>
      <c r="FH69">
        <v>8578266</v>
      </c>
      <c r="FI69">
        <v>13.805</v>
      </c>
      <c r="FJ69">
        <v>4336335</v>
      </c>
      <c r="FK69">
        <v>14</v>
      </c>
      <c r="FL69">
        <v>6464682</v>
      </c>
      <c r="FM69">
        <v>15.522</v>
      </c>
      <c r="FN69">
        <v>1929757</v>
      </c>
      <c r="FO69">
        <v>13.999000000000001</v>
      </c>
      <c r="FP69">
        <v>6273150</v>
      </c>
      <c r="FQ69">
        <v>15.161</v>
      </c>
      <c r="FR69">
        <v>2974213</v>
      </c>
      <c r="FU69">
        <v>28.661000000000001</v>
      </c>
      <c r="FV69">
        <v>6483608</v>
      </c>
      <c r="FW69">
        <v>24.571999999999999</v>
      </c>
      <c r="FX69">
        <v>2745931</v>
      </c>
      <c r="FY69">
        <v>20.306999999999999</v>
      </c>
      <c r="FZ69">
        <v>14234515</v>
      </c>
      <c r="GA69">
        <v>21.864999999999998</v>
      </c>
      <c r="GB69">
        <v>1287538</v>
      </c>
      <c r="GC69">
        <v>20.173999999999999</v>
      </c>
      <c r="GD69">
        <v>5466639</v>
      </c>
      <c r="GE69">
        <v>21.87</v>
      </c>
      <c r="GF69">
        <v>1893262</v>
      </c>
      <c r="GG69">
        <v>20.173999999999999</v>
      </c>
      <c r="GH69">
        <v>6077273</v>
      </c>
      <c r="GI69">
        <v>19.539000000000001</v>
      </c>
      <c r="GJ69">
        <v>1416967</v>
      </c>
      <c r="GO69">
        <v>24.056999999999999</v>
      </c>
      <c r="GP69">
        <v>7850539</v>
      </c>
      <c r="GQ69">
        <v>24.579000000000001</v>
      </c>
      <c r="GR69">
        <v>5806235</v>
      </c>
      <c r="GS69">
        <v>27.047000000000001</v>
      </c>
      <c r="GT69">
        <v>11883648</v>
      </c>
      <c r="GU69">
        <v>21.67</v>
      </c>
      <c r="GV69">
        <v>1465709</v>
      </c>
      <c r="GW69">
        <v>21.670999999999999</v>
      </c>
      <c r="GX69">
        <v>1445429</v>
      </c>
      <c r="GY69">
        <v>23.815999999999999</v>
      </c>
      <c r="GZ69">
        <v>70646426</v>
      </c>
      <c r="HA69">
        <v>20.305</v>
      </c>
      <c r="HB69">
        <v>8214191</v>
      </c>
      <c r="HE69">
        <v>23.812999999999999</v>
      </c>
      <c r="HF69">
        <v>65296484</v>
      </c>
      <c r="HG69">
        <v>22.966000000000001</v>
      </c>
      <c r="HH69">
        <v>1232267</v>
      </c>
      <c r="HI69">
        <v>22.965</v>
      </c>
      <c r="HJ69">
        <v>2219025</v>
      </c>
      <c r="HK69">
        <v>19.771999999999998</v>
      </c>
      <c r="HL69">
        <v>12178750</v>
      </c>
      <c r="HM69">
        <v>20.302</v>
      </c>
      <c r="HN69">
        <v>11517133</v>
      </c>
      <c r="HO69">
        <v>21.663</v>
      </c>
      <c r="HP69">
        <v>944552</v>
      </c>
    </row>
    <row r="70" spans="1:224" x14ac:dyDescent="0.25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>
        <v>6.415</v>
      </c>
      <c r="L70" s="5">
        <v>2050544</v>
      </c>
      <c r="M70" s="5"/>
      <c r="N70" s="5"/>
      <c r="O70" s="5"/>
      <c r="P70" s="5"/>
      <c r="Q70" s="5"/>
      <c r="R70" s="5"/>
      <c r="S70" s="5">
        <v>6.4059999999999997</v>
      </c>
      <c r="T70" s="5">
        <v>6757508</v>
      </c>
      <c r="U70" s="5"/>
      <c r="V70" s="5"/>
      <c r="W70" s="5"/>
      <c r="X70" s="5"/>
      <c r="Y70" s="5">
        <v>6.4269999999999996</v>
      </c>
      <c r="Z70" s="5">
        <v>4094936</v>
      </c>
      <c r="AA70" s="5"/>
      <c r="AB70" s="5"/>
      <c r="AC70" s="5">
        <v>6.3890000000000002</v>
      </c>
      <c r="AD70" s="5">
        <v>5231770</v>
      </c>
      <c r="AE70" s="5"/>
      <c r="AF70" s="5"/>
      <c r="AG70" s="5">
        <v>6.4249999999999998</v>
      </c>
      <c r="AH70" s="5">
        <v>3151301</v>
      </c>
      <c r="AI70" s="5"/>
      <c r="AJ70" s="5"/>
      <c r="AK70" s="5">
        <v>6.4279999999999999</v>
      </c>
      <c r="AL70" s="5">
        <v>12556977</v>
      </c>
      <c r="AM70" s="5">
        <v>6.3970000000000002</v>
      </c>
      <c r="AN70" s="5">
        <v>3830309</v>
      </c>
      <c r="AO70" s="5"/>
      <c r="AP70" s="5"/>
      <c r="AQ70" s="5">
        <v>6.4340000000000002</v>
      </c>
      <c r="AR70" s="5">
        <v>3260881</v>
      </c>
      <c r="AS70" s="5"/>
      <c r="AT70" s="5"/>
      <c r="AU70" s="5"/>
      <c r="AV70" s="5"/>
      <c r="AW70" s="5"/>
      <c r="AX70" s="5"/>
      <c r="AY70" s="5">
        <v>6.6840000000000002</v>
      </c>
      <c r="AZ70" s="5">
        <v>18582980</v>
      </c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>
        <v>10.459</v>
      </c>
      <c r="DP70">
        <v>32594471</v>
      </c>
      <c r="DU70">
        <v>24.312999999999999</v>
      </c>
      <c r="DV70">
        <v>6799442</v>
      </c>
      <c r="DW70">
        <v>11.513999999999999</v>
      </c>
      <c r="DX70">
        <v>12969229</v>
      </c>
      <c r="DY70">
        <v>10.465</v>
      </c>
      <c r="DZ70">
        <v>35904136</v>
      </c>
      <c r="EA70">
        <v>11.632</v>
      </c>
      <c r="EB70">
        <v>7547573</v>
      </c>
      <c r="EC70">
        <v>11.515000000000001</v>
      </c>
      <c r="ED70">
        <v>13203494</v>
      </c>
      <c r="EE70">
        <v>11.359</v>
      </c>
      <c r="EF70">
        <v>138598864</v>
      </c>
      <c r="EG70">
        <v>12.144</v>
      </c>
      <c r="EH70">
        <v>31986285</v>
      </c>
      <c r="EO70">
        <v>12.599</v>
      </c>
      <c r="EP70">
        <v>1329483</v>
      </c>
      <c r="EQ70">
        <v>12.579000000000001</v>
      </c>
      <c r="ER70">
        <v>1636279</v>
      </c>
      <c r="ES70">
        <v>12.581</v>
      </c>
      <c r="ET70">
        <v>1359732</v>
      </c>
      <c r="EU70">
        <v>13.831</v>
      </c>
      <c r="EV70">
        <v>14707844</v>
      </c>
      <c r="EW70">
        <v>12.592000000000001</v>
      </c>
      <c r="EX70">
        <v>8755016</v>
      </c>
      <c r="EY70">
        <v>13.846</v>
      </c>
      <c r="EZ70">
        <v>16222031</v>
      </c>
      <c r="FA70">
        <v>14.851000000000001</v>
      </c>
      <c r="FB70">
        <v>131136676</v>
      </c>
      <c r="FC70">
        <v>31.998000000000001</v>
      </c>
      <c r="FD70">
        <v>12307616</v>
      </c>
      <c r="FE70">
        <v>14.241</v>
      </c>
      <c r="FF70">
        <v>3421041</v>
      </c>
      <c r="FG70">
        <v>16.045999999999999</v>
      </c>
      <c r="FH70">
        <v>2905176</v>
      </c>
      <c r="FI70">
        <v>13.85</v>
      </c>
      <c r="FJ70">
        <v>6233695</v>
      </c>
      <c r="FK70">
        <v>14.254</v>
      </c>
      <c r="FL70">
        <v>8248645</v>
      </c>
      <c r="FM70">
        <v>15.807</v>
      </c>
      <c r="FN70">
        <v>8163487</v>
      </c>
      <c r="FO70">
        <v>14.242000000000001</v>
      </c>
      <c r="FP70">
        <v>3349086</v>
      </c>
      <c r="FQ70">
        <v>15.523999999999999</v>
      </c>
      <c r="FR70">
        <v>1961888</v>
      </c>
      <c r="FU70">
        <v>28.797000000000001</v>
      </c>
      <c r="FV70">
        <v>6479590</v>
      </c>
      <c r="FW70">
        <v>25.18</v>
      </c>
      <c r="FX70">
        <v>939917</v>
      </c>
      <c r="FY70">
        <v>20.477</v>
      </c>
      <c r="FZ70">
        <v>2205722</v>
      </c>
      <c r="GA70">
        <v>22.353999999999999</v>
      </c>
      <c r="GB70">
        <v>4759366</v>
      </c>
      <c r="GC70">
        <v>20.308</v>
      </c>
      <c r="GD70">
        <v>6300756</v>
      </c>
      <c r="GE70">
        <v>22.355</v>
      </c>
      <c r="GF70">
        <v>5566725</v>
      </c>
      <c r="GG70">
        <v>20.306000000000001</v>
      </c>
      <c r="GH70">
        <v>8230791</v>
      </c>
      <c r="GI70">
        <v>19.696999999999999</v>
      </c>
      <c r="GJ70">
        <v>3483668</v>
      </c>
      <c r="GO70">
        <v>24.428999999999998</v>
      </c>
      <c r="GP70">
        <v>1961150</v>
      </c>
      <c r="GQ70">
        <v>27.045000000000002</v>
      </c>
      <c r="GR70">
        <v>9796757</v>
      </c>
      <c r="GS70">
        <v>28.41</v>
      </c>
      <c r="GT70">
        <v>1702574</v>
      </c>
      <c r="GU70">
        <v>21.867000000000001</v>
      </c>
      <c r="GV70">
        <v>1822756</v>
      </c>
      <c r="GW70">
        <v>21.872</v>
      </c>
      <c r="GX70">
        <v>1625323</v>
      </c>
      <c r="GY70">
        <v>24.055</v>
      </c>
      <c r="GZ70">
        <v>4162336</v>
      </c>
      <c r="HA70">
        <v>20.468</v>
      </c>
      <c r="HB70">
        <v>415242</v>
      </c>
      <c r="HE70">
        <v>24.055</v>
      </c>
      <c r="HF70">
        <v>3926036</v>
      </c>
      <c r="HG70">
        <v>23.684999999999999</v>
      </c>
      <c r="HH70">
        <v>16637267</v>
      </c>
      <c r="HI70">
        <v>23.684999999999999</v>
      </c>
      <c r="HJ70">
        <v>13871191</v>
      </c>
      <c r="HK70">
        <v>19.942</v>
      </c>
      <c r="HL70">
        <v>99568985</v>
      </c>
      <c r="HM70">
        <v>20.472000000000001</v>
      </c>
      <c r="HN70">
        <v>1637368</v>
      </c>
      <c r="HO70">
        <v>21.870999999999999</v>
      </c>
      <c r="HP70">
        <v>1436009</v>
      </c>
    </row>
    <row r="71" spans="1:224" x14ac:dyDescent="0.25">
      <c r="A71" s="1">
        <v>6.4743000000000004</v>
      </c>
      <c r="B71" s="1" t="s">
        <v>309</v>
      </c>
      <c r="C71" s="1" t="s">
        <v>17</v>
      </c>
      <c r="D71" s="4">
        <v>6.4743000000000004</v>
      </c>
      <c r="E71" s="5">
        <v>6.4740000000000002</v>
      </c>
      <c r="F71" s="5">
        <v>49667683</v>
      </c>
      <c r="G71" s="5">
        <v>6.46</v>
      </c>
      <c r="H71" s="5">
        <v>52460799</v>
      </c>
      <c r="I71" s="5">
        <v>6.4720000000000004</v>
      </c>
      <c r="J71" s="5">
        <v>43100684</v>
      </c>
      <c r="K71" s="5"/>
      <c r="L71" s="5"/>
      <c r="M71" s="5"/>
      <c r="N71" s="5"/>
      <c r="O71" s="5">
        <v>6.4740000000000002</v>
      </c>
      <c r="P71" s="5">
        <v>8434861</v>
      </c>
      <c r="Q71" s="5"/>
      <c r="R71" s="5"/>
      <c r="S71" s="5">
        <v>6.4470000000000001</v>
      </c>
      <c r="T71" s="5">
        <v>2762808</v>
      </c>
      <c r="U71" s="5"/>
      <c r="V71" s="5"/>
      <c r="W71" s="5"/>
      <c r="X71" s="5"/>
      <c r="Y71" s="5"/>
      <c r="Z71" s="5"/>
      <c r="AA71" s="5">
        <v>6.492</v>
      </c>
      <c r="AB71" s="5">
        <v>7884750</v>
      </c>
      <c r="AC71" s="5"/>
      <c r="AD71" s="5"/>
      <c r="AE71" s="5">
        <v>6.46</v>
      </c>
      <c r="AF71" s="5">
        <v>1050279</v>
      </c>
      <c r="AG71" s="5">
        <v>6.4610000000000003</v>
      </c>
      <c r="AH71" s="5">
        <v>1437440</v>
      </c>
      <c r="AI71" s="5">
        <v>6.468</v>
      </c>
      <c r="AJ71" s="5">
        <v>16702389</v>
      </c>
      <c r="AK71" s="5">
        <v>6.4859999999999998</v>
      </c>
      <c r="AL71" s="5">
        <v>6783774</v>
      </c>
      <c r="AM71" s="5">
        <v>6.4489999999999998</v>
      </c>
      <c r="AN71" s="5">
        <v>5566534</v>
      </c>
      <c r="AO71" s="5">
        <v>6.4669999999999996</v>
      </c>
      <c r="AP71" s="5">
        <v>6924482</v>
      </c>
      <c r="AQ71" s="5"/>
      <c r="AR71" s="5"/>
      <c r="AS71" s="5">
        <v>6.4539999999999997</v>
      </c>
      <c r="AT71" s="5">
        <v>3012254</v>
      </c>
      <c r="AU71" s="5"/>
      <c r="AV71" s="5"/>
      <c r="AW71" s="5"/>
      <c r="AX71" s="5"/>
      <c r="AY71" s="5">
        <v>6.8019999999999996</v>
      </c>
      <c r="AZ71" s="5">
        <v>7901572</v>
      </c>
      <c r="BA71" s="5">
        <v>6.8529999999999998</v>
      </c>
      <c r="BB71" s="5">
        <v>4587102</v>
      </c>
      <c r="BC71" s="5">
        <v>6.5330000000000004</v>
      </c>
      <c r="BD71" s="5">
        <v>1203437</v>
      </c>
      <c r="BE71" s="5">
        <v>6.6890000000000001</v>
      </c>
      <c r="BF71" s="5">
        <v>257060372</v>
      </c>
      <c r="BG71" s="5">
        <v>16.050999999999998</v>
      </c>
      <c r="BH71" s="5">
        <v>8107691</v>
      </c>
      <c r="BI71" s="5">
        <v>11.222</v>
      </c>
      <c r="BJ71" s="5">
        <v>1897546</v>
      </c>
      <c r="BK71" s="5"/>
      <c r="BL71" s="5"/>
      <c r="BM71" s="5">
        <v>5.181</v>
      </c>
      <c r="BN71" s="5">
        <v>14714835</v>
      </c>
      <c r="BO71" s="5">
        <v>5.22</v>
      </c>
      <c r="BP71" s="5">
        <v>13271582</v>
      </c>
      <c r="BQ71" s="5">
        <v>5.1970000000000001</v>
      </c>
      <c r="BR71" s="5">
        <v>16390720</v>
      </c>
      <c r="BS71" s="5">
        <v>5.3529999999999998</v>
      </c>
      <c r="BT71" s="5">
        <v>11042798</v>
      </c>
      <c r="BU71" s="5">
        <v>5.1840000000000002</v>
      </c>
      <c r="BV71" s="5">
        <v>18863892</v>
      </c>
      <c r="BW71" s="5">
        <v>5.0469999999999997</v>
      </c>
      <c r="BX71" s="5">
        <v>41643524</v>
      </c>
      <c r="BY71" s="5">
        <v>5.0510000000000002</v>
      </c>
      <c r="BZ71" s="5">
        <v>47438271</v>
      </c>
      <c r="CA71" s="5">
        <v>20.308</v>
      </c>
      <c r="CB71" s="5">
        <v>20806741</v>
      </c>
      <c r="CC71" s="5">
        <v>20.468</v>
      </c>
      <c r="CD71" s="5">
        <v>4838036</v>
      </c>
      <c r="CE71" s="5">
        <v>21.873999999999999</v>
      </c>
      <c r="CF71" s="5">
        <v>2672803</v>
      </c>
      <c r="CG71" s="5">
        <v>5.2320000000000002</v>
      </c>
      <c r="CH71" s="5">
        <v>22836290</v>
      </c>
      <c r="CI71" s="5">
        <v>5.1820000000000004</v>
      </c>
      <c r="CJ71" s="5">
        <v>14872582</v>
      </c>
      <c r="CK71" s="5">
        <v>4.9950000000000001</v>
      </c>
      <c r="CL71" s="5">
        <v>139722531</v>
      </c>
      <c r="CM71" s="5">
        <v>5.2210000000000001</v>
      </c>
      <c r="CN71" s="5">
        <v>12128889</v>
      </c>
      <c r="CO71" s="5">
        <v>5.1829999999999998</v>
      </c>
      <c r="CP71" s="5">
        <v>40490812</v>
      </c>
      <c r="CQ71" s="5">
        <v>5.0490000000000004</v>
      </c>
      <c r="CR71" s="5">
        <v>43296398</v>
      </c>
      <c r="CS71" s="5">
        <v>4.9800000000000004</v>
      </c>
      <c r="CT71" s="5">
        <v>68910209</v>
      </c>
      <c r="CU71" s="5">
        <v>21.861000000000001</v>
      </c>
      <c r="CV71" s="5">
        <v>2294221</v>
      </c>
      <c r="CW71" s="5">
        <v>23.812999999999999</v>
      </c>
      <c r="CX71" s="5">
        <v>177816194</v>
      </c>
      <c r="CY71" s="5"/>
      <c r="CZ71" s="5"/>
      <c r="DA71" s="5">
        <v>5.657</v>
      </c>
      <c r="DB71" s="5">
        <v>7015077</v>
      </c>
      <c r="DC71" s="5">
        <v>5.367</v>
      </c>
      <c r="DD71" s="5">
        <v>9092460</v>
      </c>
      <c r="DE71" s="5">
        <v>5.3689999999999998</v>
      </c>
      <c r="DF71" s="5">
        <v>1534599</v>
      </c>
      <c r="DG71" s="5">
        <v>5.59</v>
      </c>
      <c r="DH71" s="5">
        <v>10081404</v>
      </c>
      <c r="DI71" s="5">
        <v>5.1779999999999999</v>
      </c>
      <c r="DJ71" s="5">
        <v>39596227</v>
      </c>
      <c r="DK71" s="5">
        <v>5.2149999999999999</v>
      </c>
      <c r="DL71" s="5">
        <v>23698462</v>
      </c>
      <c r="DM71" s="5">
        <v>5.3460000000000001</v>
      </c>
      <c r="DN71" s="5">
        <v>7174789</v>
      </c>
      <c r="DO71">
        <v>10.827999999999999</v>
      </c>
      <c r="DP71">
        <v>4731960</v>
      </c>
      <c r="DU71">
        <v>24.428999999999998</v>
      </c>
      <c r="DV71">
        <v>7906100</v>
      </c>
      <c r="DW71">
        <v>11.632</v>
      </c>
      <c r="DX71">
        <v>5155225</v>
      </c>
      <c r="DY71">
        <v>10.711</v>
      </c>
      <c r="DZ71">
        <v>5585099</v>
      </c>
      <c r="EA71">
        <v>12.03</v>
      </c>
      <c r="EB71">
        <v>2188163</v>
      </c>
      <c r="EC71">
        <v>11.635</v>
      </c>
      <c r="ED71">
        <v>6541367</v>
      </c>
      <c r="EE71">
        <v>11.512</v>
      </c>
      <c r="EF71">
        <v>14405493</v>
      </c>
      <c r="EG71">
        <v>12.226000000000001</v>
      </c>
      <c r="EH71">
        <v>5776594</v>
      </c>
      <c r="EO71">
        <v>13.85</v>
      </c>
      <c r="EP71">
        <v>10783532</v>
      </c>
      <c r="EQ71">
        <v>13.853999999999999</v>
      </c>
      <c r="ER71">
        <v>14266760</v>
      </c>
      <c r="ES71">
        <v>13.849</v>
      </c>
      <c r="ET71">
        <v>12836199</v>
      </c>
      <c r="EU71">
        <v>14.009</v>
      </c>
      <c r="EV71">
        <v>6401397</v>
      </c>
      <c r="EW71">
        <v>13.84</v>
      </c>
      <c r="EX71">
        <v>15153686</v>
      </c>
      <c r="EY71">
        <v>14.002000000000001</v>
      </c>
      <c r="EZ71">
        <v>6745327</v>
      </c>
      <c r="FA71">
        <v>15.162000000000001</v>
      </c>
      <c r="FB71">
        <v>3546335</v>
      </c>
      <c r="FC71">
        <v>34.587000000000003</v>
      </c>
      <c r="FD71">
        <v>4562998</v>
      </c>
      <c r="FE71">
        <v>14.848000000000001</v>
      </c>
      <c r="FF71">
        <v>115750744</v>
      </c>
      <c r="FG71">
        <v>16.393999999999998</v>
      </c>
      <c r="FH71">
        <v>1697380</v>
      </c>
      <c r="FI71">
        <v>13.999000000000001</v>
      </c>
      <c r="FJ71">
        <v>4718140</v>
      </c>
      <c r="FK71">
        <v>14.852</v>
      </c>
      <c r="FL71">
        <v>119679602</v>
      </c>
      <c r="FM71">
        <v>16.042999999999999</v>
      </c>
      <c r="FN71">
        <v>2956591</v>
      </c>
      <c r="FO71">
        <v>14.265000000000001</v>
      </c>
      <c r="FP71">
        <v>4086679</v>
      </c>
      <c r="FQ71">
        <v>15.808999999999999</v>
      </c>
      <c r="FR71">
        <v>8177390</v>
      </c>
      <c r="FU71">
        <v>29.922000000000001</v>
      </c>
      <c r="FV71">
        <v>1511485</v>
      </c>
      <c r="FW71">
        <v>27.045000000000002</v>
      </c>
      <c r="FX71">
        <v>15302726</v>
      </c>
      <c r="FY71">
        <v>21.670999999999999</v>
      </c>
      <c r="FZ71">
        <v>1093359</v>
      </c>
      <c r="GA71">
        <v>22.974</v>
      </c>
      <c r="GB71">
        <v>2783187</v>
      </c>
      <c r="GC71">
        <v>20.48</v>
      </c>
      <c r="GD71">
        <v>1660828</v>
      </c>
      <c r="GE71">
        <v>22.713000000000001</v>
      </c>
      <c r="GF71">
        <v>1039980</v>
      </c>
      <c r="GG71">
        <v>20.481000000000002</v>
      </c>
      <c r="GH71">
        <v>2798082</v>
      </c>
      <c r="GI71">
        <v>19.948</v>
      </c>
      <c r="GJ71">
        <v>62760150</v>
      </c>
      <c r="GO71">
        <v>24.573</v>
      </c>
      <c r="GP71">
        <v>3816410</v>
      </c>
      <c r="GQ71">
        <v>28.414000000000001</v>
      </c>
      <c r="GR71">
        <v>3602815</v>
      </c>
      <c r="GS71">
        <v>29.919</v>
      </c>
      <c r="GT71">
        <v>2978807</v>
      </c>
      <c r="GU71">
        <v>22.338000000000001</v>
      </c>
      <c r="GV71">
        <v>6911674</v>
      </c>
      <c r="GW71">
        <v>22.34</v>
      </c>
      <c r="GX71">
        <v>6418549</v>
      </c>
      <c r="GY71">
        <v>24.428999999999998</v>
      </c>
      <c r="GZ71">
        <v>1006349</v>
      </c>
      <c r="HA71">
        <v>21.661000000000001</v>
      </c>
      <c r="HB71">
        <v>1158846</v>
      </c>
      <c r="HE71">
        <v>24.582000000000001</v>
      </c>
      <c r="HF71">
        <v>2184428</v>
      </c>
      <c r="HG71">
        <v>23.817</v>
      </c>
      <c r="HH71">
        <v>61097846</v>
      </c>
      <c r="HI71">
        <v>23.814</v>
      </c>
      <c r="HJ71">
        <v>119909161</v>
      </c>
      <c r="HK71">
        <v>20.300999999999998</v>
      </c>
      <c r="HL71">
        <v>10097470</v>
      </c>
      <c r="HM71">
        <v>21.669</v>
      </c>
      <c r="HN71">
        <v>1685709</v>
      </c>
      <c r="HO71">
        <v>22.346</v>
      </c>
      <c r="HP71">
        <v>4999426</v>
      </c>
    </row>
    <row r="72" spans="1:224" x14ac:dyDescent="0.25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6.516</v>
      </c>
      <c r="T72" s="5">
        <v>6902572</v>
      </c>
      <c r="U72" s="5"/>
      <c r="V72" s="5"/>
      <c r="W72" s="5"/>
      <c r="X72" s="5"/>
      <c r="Y72" s="5">
        <v>6.5359999999999996</v>
      </c>
      <c r="Z72" s="5">
        <v>8016137</v>
      </c>
      <c r="AA72" s="5"/>
      <c r="AB72" s="5"/>
      <c r="AC72" s="5"/>
      <c r="AD72" s="5"/>
      <c r="AE72" s="5">
        <v>6.5140000000000002</v>
      </c>
      <c r="AF72" s="5">
        <v>847108</v>
      </c>
      <c r="AG72" s="5">
        <v>6.5069999999999997</v>
      </c>
      <c r="AH72" s="5">
        <v>2098878</v>
      </c>
      <c r="AI72" s="5">
        <v>6.4980000000000002</v>
      </c>
      <c r="AJ72" s="5">
        <v>8494658</v>
      </c>
      <c r="AK72" s="5">
        <v>6.5309999999999997</v>
      </c>
      <c r="AL72" s="5">
        <v>3997239</v>
      </c>
      <c r="AM72" s="5"/>
      <c r="AN72" s="5"/>
      <c r="AO72" s="5"/>
      <c r="AP72" s="5"/>
      <c r="AQ72" s="5">
        <v>6.5069999999999997</v>
      </c>
      <c r="AR72" s="5">
        <v>5524372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>
        <v>11.022</v>
      </c>
      <c r="DP72">
        <v>3555849</v>
      </c>
      <c r="DU72">
        <v>24.541</v>
      </c>
      <c r="DV72">
        <v>6645015</v>
      </c>
      <c r="DW72">
        <v>11.712999999999999</v>
      </c>
      <c r="DX72">
        <v>3843606</v>
      </c>
      <c r="DY72">
        <v>10.829000000000001</v>
      </c>
      <c r="DZ72">
        <v>4343958</v>
      </c>
      <c r="EA72">
        <v>12.145</v>
      </c>
      <c r="EB72">
        <v>41380908</v>
      </c>
      <c r="EC72">
        <v>12.029</v>
      </c>
      <c r="ED72">
        <v>1178719</v>
      </c>
      <c r="EE72">
        <v>11.63</v>
      </c>
      <c r="EF72">
        <v>7963276</v>
      </c>
      <c r="EG72">
        <v>12.448</v>
      </c>
      <c r="EH72">
        <v>3367637</v>
      </c>
      <c r="EO72">
        <v>14.016</v>
      </c>
      <c r="EP72">
        <v>4616951</v>
      </c>
      <c r="EQ72">
        <v>13.994</v>
      </c>
      <c r="ER72">
        <v>5717035</v>
      </c>
      <c r="ES72">
        <v>14.000999999999999</v>
      </c>
      <c r="ET72">
        <v>5780345</v>
      </c>
      <c r="EU72">
        <v>14.256</v>
      </c>
      <c r="EV72">
        <v>8493220</v>
      </c>
      <c r="EW72">
        <v>14.004</v>
      </c>
      <c r="EX72">
        <v>6853932</v>
      </c>
      <c r="EY72">
        <v>14.269</v>
      </c>
      <c r="EZ72">
        <v>8239171</v>
      </c>
      <c r="FA72">
        <v>15.553000000000001</v>
      </c>
      <c r="FB72">
        <v>6358746</v>
      </c>
      <c r="FC72">
        <v>34.994999999999997</v>
      </c>
      <c r="FD72">
        <v>1420521</v>
      </c>
      <c r="FE72">
        <v>15.161</v>
      </c>
      <c r="FF72">
        <v>2774427</v>
      </c>
      <c r="FG72">
        <v>16.5</v>
      </c>
      <c r="FH72">
        <v>24997332</v>
      </c>
      <c r="FI72">
        <v>14.242000000000001</v>
      </c>
      <c r="FJ72">
        <v>6173539</v>
      </c>
      <c r="FK72">
        <v>15.018000000000001</v>
      </c>
      <c r="FL72">
        <v>4407080</v>
      </c>
      <c r="FM72">
        <v>16.396999999999998</v>
      </c>
      <c r="FN72">
        <v>1251754</v>
      </c>
      <c r="FO72">
        <v>14.85</v>
      </c>
      <c r="FP72">
        <v>139550277</v>
      </c>
      <c r="FQ72">
        <v>16.047000000000001</v>
      </c>
      <c r="FR72">
        <v>1989240</v>
      </c>
      <c r="FU72">
        <v>30.047999999999998</v>
      </c>
      <c r="FV72">
        <v>56487664</v>
      </c>
      <c r="FW72">
        <v>28.404</v>
      </c>
      <c r="FX72">
        <v>3449802</v>
      </c>
      <c r="FY72">
        <v>21.867000000000001</v>
      </c>
      <c r="FZ72">
        <v>1483868</v>
      </c>
      <c r="GA72">
        <v>23.684999999999999</v>
      </c>
      <c r="GB72">
        <v>21465497</v>
      </c>
      <c r="GC72">
        <v>21.181999999999999</v>
      </c>
      <c r="GD72">
        <v>4837499</v>
      </c>
      <c r="GE72">
        <v>22.981000000000002</v>
      </c>
      <c r="GF72">
        <v>2898042</v>
      </c>
      <c r="GG72">
        <v>21.183</v>
      </c>
      <c r="GH72">
        <v>12309893</v>
      </c>
      <c r="GI72">
        <v>20.18</v>
      </c>
      <c r="GJ72">
        <v>3668724</v>
      </c>
      <c r="GO72">
        <v>27.047999999999998</v>
      </c>
      <c r="GP72">
        <v>16542538</v>
      </c>
      <c r="GQ72">
        <v>29.916</v>
      </c>
      <c r="GR72">
        <v>2600785</v>
      </c>
      <c r="GS72">
        <v>30.061</v>
      </c>
      <c r="GT72">
        <v>2019176</v>
      </c>
      <c r="GU72">
        <v>22.965</v>
      </c>
      <c r="GV72">
        <v>1900240</v>
      </c>
      <c r="GW72">
        <v>22.969000000000001</v>
      </c>
      <c r="GX72">
        <v>2514038</v>
      </c>
      <c r="GY72">
        <v>25.664000000000001</v>
      </c>
      <c r="GZ72">
        <v>1112690</v>
      </c>
      <c r="HA72">
        <v>21.87</v>
      </c>
      <c r="HB72">
        <v>1599388</v>
      </c>
      <c r="HE72">
        <v>27.04</v>
      </c>
      <c r="HF72">
        <v>5488111</v>
      </c>
      <c r="HG72">
        <v>24.052</v>
      </c>
      <c r="HH72">
        <v>3661160</v>
      </c>
      <c r="HI72">
        <v>24.045999999999999</v>
      </c>
      <c r="HJ72">
        <v>5700946</v>
      </c>
      <c r="HK72">
        <v>20.468</v>
      </c>
      <c r="HL72">
        <v>3247757</v>
      </c>
      <c r="HM72">
        <v>21.872</v>
      </c>
      <c r="HN72">
        <v>2410468</v>
      </c>
      <c r="HO72">
        <v>22.969000000000001</v>
      </c>
      <c r="HP72">
        <v>1323408</v>
      </c>
    </row>
    <row r="73" spans="1:224" x14ac:dyDescent="0.25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>
        <v>6.59</v>
      </c>
      <c r="N73" s="5">
        <v>9406648</v>
      </c>
      <c r="O73" s="5"/>
      <c r="P73" s="5"/>
      <c r="Q73" s="5"/>
      <c r="R73" s="5"/>
      <c r="S73" s="5">
        <v>6.5890000000000004</v>
      </c>
      <c r="T73" s="5">
        <v>7967344</v>
      </c>
      <c r="U73" s="5">
        <v>6.5839999999999996</v>
      </c>
      <c r="V73" s="5">
        <v>29878319</v>
      </c>
      <c r="W73" s="5">
        <v>6.556</v>
      </c>
      <c r="X73" s="5">
        <v>11362650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6.5529999999999999</v>
      </c>
      <c r="AT73" s="5">
        <v>5182609</v>
      </c>
      <c r="AU73" s="5"/>
      <c r="AV73" s="5"/>
      <c r="AW73" s="5">
        <v>6.4729999999999999</v>
      </c>
      <c r="AX73" s="5">
        <v>6889104</v>
      </c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>
        <v>11.106999999999999</v>
      </c>
      <c r="DP73">
        <v>3824127</v>
      </c>
      <c r="DU73">
        <v>24.648</v>
      </c>
      <c r="DV73">
        <v>9164321</v>
      </c>
      <c r="DW73">
        <v>11.874000000000001</v>
      </c>
      <c r="DX73">
        <v>1960030</v>
      </c>
      <c r="DY73">
        <v>11.018000000000001</v>
      </c>
      <c r="DZ73">
        <v>3110447</v>
      </c>
      <c r="EA73">
        <v>12.212999999999999</v>
      </c>
      <c r="EB73">
        <v>9091623</v>
      </c>
      <c r="EC73">
        <v>12.151</v>
      </c>
      <c r="ED73">
        <v>45085141</v>
      </c>
      <c r="EE73">
        <v>12.023</v>
      </c>
      <c r="EF73">
        <v>1877418</v>
      </c>
      <c r="EG73">
        <v>12.586</v>
      </c>
      <c r="EH73">
        <v>4831304</v>
      </c>
      <c r="EO73">
        <v>14.254</v>
      </c>
      <c r="EP73">
        <v>6115728</v>
      </c>
      <c r="EQ73">
        <v>14.25</v>
      </c>
      <c r="ER73">
        <v>5886835</v>
      </c>
      <c r="ES73">
        <v>14.243</v>
      </c>
      <c r="ET73">
        <v>9703922</v>
      </c>
      <c r="EU73">
        <v>14.855</v>
      </c>
      <c r="EV73">
        <v>141081836</v>
      </c>
      <c r="EW73">
        <v>14.249000000000001</v>
      </c>
      <c r="EX73">
        <v>10703876</v>
      </c>
      <c r="EY73">
        <v>14.851000000000001</v>
      </c>
      <c r="EZ73">
        <v>159427060</v>
      </c>
      <c r="FA73">
        <v>15.807</v>
      </c>
      <c r="FB73">
        <v>9434230</v>
      </c>
      <c r="FC73">
        <v>37.384</v>
      </c>
      <c r="FD73">
        <v>1297590</v>
      </c>
      <c r="FE73">
        <v>15.516</v>
      </c>
      <c r="FF73">
        <v>1616860</v>
      </c>
      <c r="FG73">
        <v>16.617000000000001</v>
      </c>
      <c r="FH73">
        <v>1567529</v>
      </c>
      <c r="FI73">
        <v>14.851000000000001</v>
      </c>
      <c r="FJ73">
        <v>126234587</v>
      </c>
      <c r="FK73">
        <v>15.154999999999999</v>
      </c>
      <c r="FL73">
        <v>2994115</v>
      </c>
      <c r="FM73">
        <v>16.501000000000001</v>
      </c>
      <c r="FN73">
        <v>17774426</v>
      </c>
      <c r="FO73">
        <v>15.086</v>
      </c>
      <c r="FP73">
        <v>1536429</v>
      </c>
      <c r="FQ73">
        <v>16.396999999999998</v>
      </c>
      <c r="FR73">
        <v>1630382</v>
      </c>
      <c r="FU73">
        <v>31.126000000000001</v>
      </c>
      <c r="FV73">
        <v>1433861</v>
      </c>
      <c r="FW73">
        <v>29.920999999999999</v>
      </c>
      <c r="FX73">
        <v>2449946</v>
      </c>
      <c r="FY73">
        <v>22.355</v>
      </c>
      <c r="FZ73">
        <v>4731374</v>
      </c>
      <c r="GA73">
        <v>23.812999999999999</v>
      </c>
      <c r="GB73">
        <v>133081785</v>
      </c>
      <c r="GC73">
        <v>22.353999999999999</v>
      </c>
      <c r="GD73">
        <v>6039205</v>
      </c>
      <c r="GE73">
        <v>23.686</v>
      </c>
      <c r="GF73">
        <v>20880778</v>
      </c>
      <c r="GG73">
        <v>21.878</v>
      </c>
      <c r="GH73">
        <v>1542302</v>
      </c>
      <c r="GI73">
        <v>20.312999999999999</v>
      </c>
      <c r="GJ73">
        <v>4660363</v>
      </c>
      <c r="GO73">
        <v>28.422000000000001</v>
      </c>
      <c r="GP73">
        <v>2744400</v>
      </c>
      <c r="GQ73">
        <v>30.056999999999999</v>
      </c>
      <c r="GR73">
        <v>1341553</v>
      </c>
      <c r="GS73">
        <v>31.129000000000001</v>
      </c>
      <c r="GT73">
        <v>4116365</v>
      </c>
      <c r="GU73">
        <v>23.684999999999999</v>
      </c>
      <c r="GV73">
        <v>14944540</v>
      </c>
      <c r="GW73">
        <v>23.684999999999999</v>
      </c>
      <c r="GX73">
        <v>17259829</v>
      </c>
      <c r="GY73">
        <v>27.045000000000002</v>
      </c>
      <c r="GZ73">
        <v>15061339</v>
      </c>
      <c r="HA73">
        <v>22.346</v>
      </c>
      <c r="HB73">
        <v>6368499</v>
      </c>
      <c r="HE73">
        <v>28.414000000000001</v>
      </c>
      <c r="HF73">
        <v>1443034</v>
      </c>
      <c r="HG73">
        <v>24.577000000000002</v>
      </c>
      <c r="HH73">
        <v>1981925</v>
      </c>
      <c r="HI73">
        <v>24.43</v>
      </c>
      <c r="HJ73">
        <v>1401587</v>
      </c>
      <c r="HK73">
        <v>20.975999999999999</v>
      </c>
      <c r="HL73">
        <v>3262237</v>
      </c>
      <c r="HM73">
        <v>22.347000000000001</v>
      </c>
      <c r="HN73">
        <v>4738192</v>
      </c>
      <c r="HO73">
        <v>23.686</v>
      </c>
      <c r="HP73">
        <v>14264118</v>
      </c>
    </row>
    <row r="74" spans="1:224" x14ac:dyDescent="0.25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6.617</v>
      </c>
      <c r="P74" s="5">
        <v>14897099</v>
      </c>
      <c r="Q74" s="5">
        <v>6.6150000000000002</v>
      </c>
      <c r="R74" s="5">
        <v>19535751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6.6020000000000003</v>
      </c>
      <c r="AH74" s="5">
        <v>7270423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>
        <v>11.356999999999999</v>
      </c>
      <c r="DP74">
        <v>141163349</v>
      </c>
      <c r="DU74">
        <v>25.18</v>
      </c>
      <c r="DV74">
        <v>4938035</v>
      </c>
      <c r="DW74">
        <v>12.026</v>
      </c>
      <c r="DX74">
        <v>944455</v>
      </c>
      <c r="DY74">
        <v>11.106999999999999</v>
      </c>
      <c r="DZ74">
        <v>3687734</v>
      </c>
      <c r="EA74">
        <v>12.375999999999999</v>
      </c>
      <c r="EB74">
        <v>3420150</v>
      </c>
      <c r="EC74">
        <v>12.372</v>
      </c>
      <c r="ED74">
        <v>1194844</v>
      </c>
      <c r="EE74">
        <v>12.153</v>
      </c>
      <c r="EF74">
        <v>57868874</v>
      </c>
      <c r="EG74">
        <v>13.602</v>
      </c>
      <c r="EH74">
        <v>1481629</v>
      </c>
      <c r="EO74">
        <v>14.862</v>
      </c>
      <c r="EP74">
        <v>121644790</v>
      </c>
      <c r="EQ74">
        <v>14.438000000000001</v>
      </c>
      <c r="ER74">
        <v>540528</v>
      </c>
      <c r="ES74">
        <v>14.851000000000001</v>
      </c>
      <c r="ET74">
        <v>134757381</v>
      </c>
      <c r="EU74">
        <v>15.167</v>
      </c>
      <c r="EV74">
        <v>3290617</v>
      </c>
      <c r="EW74">
        <v>14.438000000000001</v>
      </c>
      <c r="EX74">
        <v>1650636</v>
      </c>
      <c r="EY74">
        <v>15.164999999999999</v>
      </c>
      <c r="EZ74">
        <v>3311582</v>
      </c>
      <c r="FA74">
        <v>16.039000000000001</v>
      </c>
      <c r="FB74">
        <v>3669837</v>
      </c>
      <c r="FE74">
        <v>15.805</v>
      </c>
      <c r="FF74">
        <v>8074432</v>
      </c>
      <c r="FG74">
        <v>17.625</v>
      </c>
      <c r="FH74">
        <v>15493647</v>
      </c>
      <c r="FI74">
        <v>15.161</v>
      </c>
      <c r="FJ74">
        <v>2470779</v>
      </c>
      <c r="FK74">
        <v>15.519</v>
      </c>
      <c r="FL74">
        <v>2250209</v>
      </c>
      <c r="FM74">
        <v>16.626999999999999</v>
      </c>
      <c r="FN74">
        <v>1545524</v>
      </c>
      <c r="FO74">
        <v>15.156000000000001</v>
      </c>
      <c r="FP74">
        <v>3798067</v>
      </c>
      <c r="FQ74">
        <v>16.501999999999999</v>
      </c>
      <c r="FR74">
        <v>15186328</v>
      </c>
      <c r="FU74">
        <v>31.242000000000001</v>
      </c>
      <c r="FV74">
        <v>1954678</v>
      </c>
      <c r="FW74">
        <v>30.053000000000001</v>
      </c>
      <c r="FX74">
        <v>1588338</v>
      </c>
      <c r="FY74">
        <v>22.707999999999998</v>
      </c>
      <c r="FZ74">
        <v>993369</v>
      </c>
      <c r="GA74">
        <v>24.064</v>
      </c>
      <c r="GB74">
        <v>7348449</v>
      </c>
      <c r="GC74">
        <v>22.718</v>
      </c>
      <c r="GD74">
        <v>1089722</v>
      </c>
      <c r="GE74">
        <v>23.815999999999999</v>
      </c>
      <c r="GF74">
        <v>92747153</v>
      </c>
      <c r="GG74">
        <v>22.353999999999999</v>
      </c>
      <c r="GH74">
        <v>6257563</v>
      </c>
      <c r="GI74">
        <v>20.486999999999998</v>
      </c>
      <c r="GJ74">
        <v>1104351</v>
      </c>
      <c r="GO74">
        <v>29.920999999999999</v>
      </c>
      <c r="GP74">
        <v>1878854</v>
      </c>
      <c r="GQ74">
        <v>31.129000000000001</v>
      </c>
      <c r="GR74">
        <v>3836564</v>
      </c>
      <c r="GS74">
        <v>31.244</v>
      </c>
      <c r="GT74">
        <v>1930826</v>
      </c>
      <c r="GU74">
        <v>23.812999999999999</v>
      </c>
      <c r="GV74">
        <v>99869951</v>
      </c>
      <c r="GW74">
        <v>23.814</v>
      </c>
      <c r="GX74">
        <v>91779973</v>
      </c>
      <c r="GY74">
        <v>28.239000000000001</v>
      </c>
      <c r="GZ74">
        <v>2533291</v>
      </c>
      <c r="HA74">
        <v>22.963000000000001</v>
      </c>
      <c r="HB74">
        <v>1740243</v>
      </c>
      <c r="HE74">
        <v>29.916</v>
      </c>
      <c r="HF74">
        <v>2027898</v>
      </c>
      <c r="HG74">
        <v>27.042999999999999</v>
      </c>
      <c r="HH74">
        <v>6088638</v>
      </c>
      <c r="HI74">
        <v>24.574999999999999</v>
      </c>
      <c r="HJ74">
        <v>2102465</v>
      </c>
      <c r="HK74">
        <v>21.312999999999999</v>
      </c>
      <c r="HL74">
        <v>2723221</v>
      </c>
      <c r="HM74">
        <v>22.959</v>
      </c>
      <c r="HN74">
        <v>1005814</v>
      </c>
      <c r="HO74">
        <v>23.815000000000001</v>
      </c>
      <c r="HP74">
        <v>66547845</v>
      </c>
    </row>
    <row r="75" spans="1:224" x14ac:dyDescent="0.25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6.6630000000000003</v>
      </c>
      <c r="AN75" s="5">
        <v>100198296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</row>
    <row r="76" spans="1:224" x14ac:dyDescent="0.25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6.6909999999999998</v>
      </c>
      <c r="P76" s="5">
        <v>118171220</v>
      </c>
      <c r="Q76" s="5">
        <v>6.6790000000000003</v>
      </c>
      <c r="R76" s="5">
        <v>113489813</v>
      </c>
      <c r="S76" s="5">
        <v>6.702</v>
      </c>
      <c r="T76" s="5">
        <v>146701888</v>
      </c>
      <c r="U76" s="5">
        <v>6.6890000000000001</v>
      </c>
      <c r="V76" s="5">
        <v>152927173</v>
      </c>
      <c r="W76" s="5"/>
      <c r="X76" s="5"/>
      <c r="Y76" s="5"/>
      <c r="Z76" s="5"/>
      <c r="AA76" s="5"/>
      <c r="AB76" s="5"/>
      <c r="AC76" s="5"/>
      <c r="AD76" s="5"/>
      <c r="AE76" s="5">
        <v>6.6950000000000003</v>
      </c>
      <c r="AF76" s="5">
        <v>27595643</v>
      </c>
      <c r="AG76" s="5">
        <v>6.6879999999999997</v>
      </c>
      <c r="AH76" s="5">
        <v>28671548</v>
      </c>
      <c r="AI76" s="5">
        <v>6.6849999999999996</v>
      </c>
      <c r="AJ76" s="5">
        <v>92973183</v>
      </c>
      <c r="AK76" s="5">
        <v>6.702</v>
      </c>
      <c r="AL76" s="5">
        <v>104589246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6.8650000000000002</v>
      </c>
      <c r="AZ76" s="5">
        <v>7427898</v>
      </c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>
        <v>11.516</v>
      </c>
      <c r="DP76">
        <v>13857021</v>
      </c>
      <c r="DU76">
        <v>25.332999999999998</v>
      </c>
      <c r="DV76">
        <v>3372431</v>
      </c>
      <c r="DW76">
        <v>12.141999999999999</v>
      </c>
      <c r="DX76">
        <v>36581865</v>
      </c>
      <c r="DY76">
        <v>11.356</v>
      </c>
      <c r="DZ76">
        <v>135894866</v>
      </c>
      <c r="EA76">
        <v>12.446</v>
      </c>
      <c r="EB76">
        <v>6193688</v>
      </c>
      <c r="EC76">
        <v>12.442</v>
      </c>
      <c r="ED76">
        <v>4045965</v>
      </c>
      <c r="EE76">
        <v>12.37</v>
      </c>
      <c r="EF76">
        <v>1724097</v>
      </c>
      <c r="EG76">
        <v>13.849</v>
      </c>
      <c r="EH76">
        <v>25413170</v>
      </c>
      <c r="EO76">
        <v>15.157</v>
      </c>
      <c r="EP76">
        <v>2198254</v>
      </c>
      <c r="EQ76">
        <v>14.852</v>
      </c>
      <c r="ER76">
        <v>155979941</v>
      </c>
      <c r="ES76">
        <v>15.156000000000001</v>
      </c>
      <c r="ET76">
        <v>3185892</v>
      </c>
      <c r="EU76">
        <v>15.504</v>
      </c>
      <c r="EV76">
        <v>2500503</v>
      </c>
      <c r="EW76">
        <v>14.852</v>
      </c>
      <c r="EX76">
        <v>143246135</v>
      </c>
      <c r="EY76">
        <v>15.525</v>
      </c>
      <c r="EZ76">
        <v>5740698</v>
      </c>
      <c r="FA76">
        <v>16.395</v>
      </c>
      <c r="FB76">
        <v>1933362</v>
      </c>
      <c r="FE76">
        <v>15.99</v>
      </c>
      <c r="FF76">
        <v>581935</v>
      </c>
      <c r="FG76">
        <v>17.681999999999999</v>
      </c>
      <c r="FH76">
        <v>7778865</v>
      </c>
      <c r="FI76">
        <v>15.516999999999999</v>
      </c>
      <c r="FJ76">
        <v>1682803</v>
      </c>
      <c r="FK76">
        <v>15.807</v>
      </c>
      <c r="FL76">
        <v>8651307</v>
      </c>
      <c r="FM76">
        <v>17.625</v>
      </c>
      <c r="FN76">
        <v>14125812</v>
      </c>
      <c r="FO76">
        <v>15.521000000000001</v>
      </c>
      <c r="FP76">
        <v>2670622</v>
      </c>
      <c r="FQ76">
        <v>16.61</v>
      </c>
      <c r="FR76">
        <v>1397663</v>
      </c>
      <c r="FU76">
        <v>31.992000000000001</v>
      </c>
      <c r="FV76">
        <v>19961591</v>
      </c>
      <c r="FW76">
        <v>31.050999999999998</v>
      </c>
      <c r="FX76">
        <v>1048549</v>
      </c>
      <c r="FY76">
        <v>22.972000000000001</v>
      </c>
      <c r="FZ76">
        <v>3387238</v>
      </c>
      <c r="GA76">
        <v>24.428000000000001</v>
      </c>
      <c r="GB76">
        <v>1108601</v>
      </c>
      <c r="GC76">
        <v>22.952000000000002</v>
      </c>
      <c r="GD76">
        <v>1873489</v>
      </c>
      <c r="GE76">
        <v>24.065999999999999</v>
      </c>
      <c r="GF76">
        <v>5671915</v>
      </c>
      <c r="GG76">
        <v>22.71</v>
      </c>
      <c r="GH76">
        <v>1477561</v>
      </c>
      <c r="GI76">
        <v>21.183</v>
      </c>
      <c r="GJ76">
        <v>14705748</v>
      </c>
      <c r="GO76">
        <v>30.065999999999999</v>
      </c>
      <c r="GP76">
        <v>1377363</v>
      </c>
      <c r="GQ76">
        <v>31.242999999999999</v>
      </c>
      <c r="GR76">
        <v>1101589</v>
      </c>
      <c r="GS76">
        <v>33.137999999999998</v>
      </c>
      <c r="GT76">
        <v>998593</v>
      </c>
      <c r="GU76">
        <v>24.053000000000001</v>
      </c>
      <c r="GV76">
        <v>4170281</v>
      </c>
      <c r="GW76">
        <v>24.06</v>
      </c>
      <c r="GX76">
        <v>5847941</v>
      </c>
      <c r="GY76">
        <v>28.411999999999999</v>
      </c>
      <c r="GZ76">
        <v>4717592</v>
      </c>
      <c r="HA76">
        <v>23.684000000000001</v>
      </c>
      <c r="HB76">
        <v>15276401</v>
      </c>
      <c r="HE76">
        <v>31.123999999999999</v>
      </c>
      <c r="HF76">
        <v>3246904</v>
      </c>
      <c r="HG76">
        <v>28.411000000000001</v>
      </c>
      <c r="HH76">
        <v>2168897</v>
      </c>
      <c r="HI76">
        <v>27.045999999999999</v>
      </c>
      <c r="HJ76">
        <v>13401976</v>
      </c>
      <c r="HK76">
        <v>21.459</v>
      </c>
      <c r="HL76">
        <v>2595632</v>
      </c>
      <c r="HM76">
        <v>22.989000000000001</v>
      </c>
      <c r="HN76">
        <v>1121103</v>
      </c>
      <c r="HO76">
        <v>24.048999999999999</v>
      </c>
      <c r="HP76">
        <v>3323181</v>
      </c>
    </row>
    <row r="77" spans="1:224" x14ac:dyDescent="0.25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6.8250000000000002</v>
      </c>
      <c r="AH77" s="5">
        <v>3187742</v>
      </c>
      <c r="AI77" s="5">
        <v>6.8490000000000002</v>
      </c>
      <c r="AJ77" s="5">
        <v>13066372</v>
      </c>
      <c r="AK77" s="5">
        <v>6.8760000000000003</v>
      </c>
      <c r="AL77" s="5">
        <v>8617923</v>
      </c>
      <c r="AM77" s="5">
        <v>6.8440000000000003</v>
      </c>
      <c r="AN77" s="5">
        <v>10149048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</row>
    <row r="78" spans="1:224" x14ac:dyDescent="0.25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>
        <v>6.8739999999999997</v>
      </c>
      <c r="AF78" s="5">
        <v>4950869</v>
      </c>
      <c r="AG78" s="5">
        <v>6.8689999999999998</v>
      </c>
      <c r="AH78" s="5">
        <v>6753080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</row>
    <row r="79" spans="1:224" x14ac:dyDescent="0.25">
      <c r="A79" s="1">
        <v>6.9085999999999999</v>
      </c>
      <c r="B79" s="1" t="s">
        <v>310</v>
      </c>
      <c r="C79" s="1" t="s">
        <v>20</v>
      </c>
      <c r="D79" s="4">
        <v>6.9085999999999999</v>
      </c>
      <c r="E79" s="5">
        <v>6.9089999999999998</v>
      </c>
      <c r="F79" s="5">
        <v>38355336</v>
      </c>
      <c r="G79" s="5">
        <v>6.8949999999999996</v>
      </c>
      <c r="H79" s="5">
        <v>30607844</v>
      </c>
      <c r="I79" s="5">
        <v>6.9089999999999998</v>
      </c>
      <c r="J79" s="5">
        <v>29751465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>
        <v>7.9530000000000003</v>
      </c>
      <c r="BB79" s="5">
        <v>2766486</v>
      </c>
      <c r="BC79" s="5">
        <v>6.6980000000000004</v>
      </c>
      <c r="BD79" s="5">
        <v>132267253</v>
      </c>
      <c r="BE79" s="5">
        <v>7.117</v>
      </c>
      <c r="BF79" s="5">
        <v>4559972</v>
      </c>
      <c r="BG79" s="5">
        <v>19.21</v>
      </c>
      <c r="BH79" s="5">
        <v>4554225</v>
      </c>
      <c r="BI79" s="5">
        <v>12.765000000000001</v>
      </c>
      <c r="BJ79" s="5">
        <v>2113339</v>
      </c>
      <c r="BK79" s="5"/>
      <c r="BL79" s="5"/>
      <c r="BM79" s="5">
        <v>5.218</v>
      </c>
      <c r="BN79" s="5">
        <v>20412584</v>
      </c>
      <c r="BO79" s="5">
        <v>5.34</v>
      </c>
      <c r="BP79" s="5">
        <v>33868586</v>
      </c>
      <c r="BQ79" s="5">
        <v>5.2350000000000003</v>
      </c>
      <c r="BR79" s="5">
        <v>32287513</v>
      </c>
      <c r="BS79" s="5">
        <v>5.4089999999999998</v>
      </c>
      <c r="BT79" s="5">
        <v>13208039</v>
      </c>
      <c r="BU79" s="5">
        <v>5.2240000000000002</v>
      </c>
      <c r="BV79" s="5">
        <v>30315702</v>
      </c>
      <c r="BW79" s="5">
        <v>5.1749999999999998</v>
      </c>
      <c r="BX79" s="5">
        <v>18334972</v>
      </c>
      <c r="BY79" s="5">
        <v>5.1820000000000004</v>
      </c>
      <c r="BZ79" s="5">
        <v>20775019</v>
      </c>
      <c r="CA79" s="5">
        <v>20.471</v>
      </c>
      <c r="CB79" s="5">
        <v>4141822</v>
      </c>
      <c r="CC79" s="5">
        <v>21.672000000000001</v>
      </c>
      <c r="CD79" s="5">
        <v>2996265</v>
      </c>
      <c r="CE79" s="5">
        <v>22.968</v>
      </c>
      <c r="CF79" s="5">
        <v>3456656</v>
      </c>
      <c r="CG79" s="5">
        <v>5.3630000000000004</v>
      </c>
      <c r="CH79" s="5">
        <v>9783599</v>
      </c>
      <c r="CI79" s="5">
        <v>5.2210000000000001</v>
      </c>
      <c r="CJ79" s="5">
        <v>22943340</v>
      </c>
      <c r="CK79" s="5">
        <v>5.1909999999999998</v>
      </c>
      <c r="CL79" s="5">
        <v>15511810</v>
      </c>
      <c r="CM79" s="5">
        <v>5.3559999999999999</v>
      </c>
      <c r="CN79" s="5">
        <v>4524886</v>
      </c>
      <c r="CO79" s="5">
        <v>5.3559999999999999</v>
      </c>
      <c r="CP79" s="5">
        <v>11204806</v>
      </c>
      <c r="CQ79" s="5">
        <v>5.1829999999999998</v>
      </c>
      <c r="CR79" s="5">
        <v>16740729</v>
      </c>
      <c r="CS79" s="5">
        <v>5.0510000000000002</v>
      </c>
      <c r="CT79" s="5">
        <v>30857459</v>
      </c>
      <c r="CU79" s="5">
        <v>23.808</v>
      </c>
      <c r="CV79" s="5">
        <v>237648577</v>
      </c>
      <c r="CW79" s="5">
        <v>24.167000000000002</v>
      </c>
      <c r="CX79" s="5">
        <v>2250610</v>
      </c>
      <c r="CY79" s="5"/>
      <c r="CZ79" s="5"/>
      <c r="DA79" s="5">
        <v>5.72</v>
      </c>
      <c r="DB79" s="5">
        <v>23985946</v>
      </c>
      <c r="DC79" s="5">
        <v>5.6020000000000003</v>
      </c>
      <c r="DD79" s="5">
        <v>9198428</v>
      </c>
      <c r="DE79" s="5">
        <v>5.601</v>
      </c>
      <c r="DF79" s="5">
        <v>4487241</v>
      </c>
      <c r="DG79" s="5">
        <v>5.7089999999999996</v>
      </c>
      <c r="DH79" s="5">
        <v>11106831</v>
      </c>
      <c r="DI79" s="5">
        <v>5.3540000000000001</v>
      </c>
      <c r="DJ79" s="5">
        <v>10545510</v>
      </c>
      <c r="DK79" s="5">
        <v>5.3559999999999999</v>
      </c>
      <c r="DL79" s="5">
        <v>18524986</v>
      </c>
      <c r="DM79" s="5">
        <v>5.5780000000000003</v>
      </c>
      <c r="DN79" s="5">
        <v>8559320</v>
      </c>
      <c r="DO79">
        <v>11.632999999999999</v>
      </c>
      <c r="DP79">
        <v>6745282</v>
      </c>
      <c r="DU79">
        <v>26.167000000000002</v>
      </c>
      <c r="DV79">
        <v>2703684</v>
      </c>
      <c r="DW79">
        <v>12.214</v>
      </c>
      <c r="DX79">
        <v>6115259</v>
      </c>
      <c r="DY79">
        <v>11.513999999999999</v>
      </c>
      <c r="DZ79">
        <v>15347878</v>
      </c>
      <c r="EA79">
        <v>12.583</v>
      </c>
      <c r="EB79">
        <v>11151185</v>
      </c>
      <c r="EC79">
        <v>12.579000000000001</v>
      </c>
      <c r="ED79">
        <v>9832140</v>
      </c>
      <c r="EE79">
        <v>12.445</v>
      </c>
      <c r="EF79">
        <v>6053365</v>
      </c>
      <c r="EG79">
        <v>14.002000000000001</v>
      </c>
      <c r="EH79">
        <v>7129666</v>
      </c>
      <c r="EO79">
        <v>15.526</v>
      </c>
      <c r="EP79">
        <v>3478372</v>
      </c>
      <c r="EQ79">
        <v>15.163</v>
      </c>
      <c r="ER79">
        <v>3860995</v>
      </c>
      <c r="ES79">
        <v>15.522</v>
      </c>
      <c r="ET79">
        <v>3955721</v>
      </c>
      <c r="EU79">
        <v>15.547000000000001</v>
      </c>
      <c r="EV79">
        <v>2503555</v>
      </c>
      <c r="EW79">
        <v>15.164999999999999</v>
      </c>
      <c r="EX79">
        <v>3820761</v>
      </c>
      <c r="EY79">
        <v>15.807</v>
      </c>
      <c r="EZ79">
        <v>10984845</v>
      </c>
      <c r="FA79">
        <v>16.501000000000001</v>
      </c>
      <c r="FB79">
        <v>17472821</v>
      </c>
      <c r="FE79">
        <v>16.036000000000001</v>
      </c>
      <c r="FF79">
        <v>1597253</v>
      </c>
      <c r="FG79">
        <v>17.847999999999999</v>
      </c>
      <c r="FH79">
        <v>6056450</v>
      </c>
      <c r="FI79">
        <v>15.808999999999999</v>
      </c>
      <c r="FJ79">
        <v>9032908</v>
      </c>
      <c r="FK79">
        <v>16.036999999999999</v>
      </c>
      <c r="FL79">
        <v>2763568</v>
      </c>
      <c r="FM79">
        <v>17.68</v>
      </c>
      <c r="FN79">
        <v>8583887</v>
      </c>
      <c r="FO79">
        <v>15.807</v>
      </c>
      <c r="FP79">
        <v>9836329</v>
      </c>
      <c r="FQ79">
        <v>17.626000000000001</v>
      </c>
      <c r="FR79">
        <v>14005129</v>
      </c>
      <c r="FU79">
        <v>32.704999999999998</v>
      </c>
      <c r="FV79">
        <v>1178711</v>
      </c>
      <c r="FW79">
        <v>31.126999999999999</v>
      </c>
      <c r="FX79">
        <v>4517035</v>
      </c>
      <c r="FY79">
        <v>23.686</v>
      </c>
      <c r="FZ79">
        <v>23583941</v>
      </c>
      <c r="GA79">
        <v>24.573</v>
      </c>
      <c r="GB79">
        <v>2890423</v>
      </c>
      <c r="GC79">
        <v>23.687000000000001</v>
      </c>
      <c r="GD79">
        <v>22957461</v>
      </c>
      <c r="GE79">
        <v>24.161000000000001</v>
      </c>
      <c r="GF79">
        <v>2243774</v>
      </c>
      <c r="GG79">
        <v>22.959</v>
      </c>
      <c r="GH79">
        <v>3069528</v>
      </c>
      <c r="GI79">
        <v>22.356999999999999</v>
      </c>
      <c r="GJ79">
        <v>5451107</v>
      </c>
      <c r="GO79">
        <v>31.126000000000001</v>
      </c>
      <c r="GP79">
        <v>3834340</v>
      </c>
      <c r="GQ79">
        <v>33.14</v>
      </c>
      <c r="GR79">
        <v>1275498</v>
      </c>
      <c r="GS79">
        <v>34.997</v>
      </c>
      <c r="GT79">
        <v>7477986</v>
      </c>
      <c r="GU79">
        <v>24.427</v>
      </c>
      <c r="GV79">
        <v>1281463</v>
      </c>
      <c r="GW79">
        <v>24.427</v>
      </c>
      <c r="GX79">
        <v>2302691</v>
      </c>
      <c r="GY79">
        <v>28.678999999999998</v>
      </c>
      <c r="GZ79">
        <v>3071286</v>
      </c>
      <c r="HA79">
        <v>23.814</v>
      </c>
      <c r="HB79">
        <v>91151382</v>
      </c>
      <c r="HE79">
        <v>31.236000000000001</v>
      </c>
      <c r="HF79">
        <v>1418582</v>
      </c>
      <c r="HG79">
        <v>29.919</v>
      </c>
      <c r="HH79">
        <v>2279678</v>
      </c>
      <c r="HI79">
        <v>28.411999999999999</v>
      </c>
      <c r="HJ79">
        <v>3870705</v>
      </c>
      <c r="HK79">
        <v>21.664000000000001</v>
      </c>
      <c r="HL79">
        <v>8306862</v>
      </c>
      <c r="HM79">
        <v>23.684000000000001</v>
      </c>
      <c r="HN79">
        <v>12335434</v>
      </c>
      <c r="HO79">
        <v>24.428999999999998</v>
      </c>
      <c r="HP79">
        <v>993834</v>
      </c>
    </row>
    <row r="80" spans="1:224" x14ac:dyDescent="0.25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>
        <v>6.9550000000000001</v>
      </c>
      <c r="AL80" s="5">
        <v>8086934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</row>
    <row r="81" spans="1:224" x14ac:dyDescent="0.25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7.0019999999999998</v>
      </c>
      <c r="P81" s="5">
        <v>3173620</v>
      </c>
      <c r="Q81" s="5">
        <v>6.9889999999999999</v>
      </c>
      <c r="R81" s="5">
        <v>1868642</v>
      </c>
      <c r="S81" s="5">
        <v>7.0209999999999999</v>
      </c>
      <c r="T81" s="5">
        <v>3478395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7.008</v>
      </c>
      <c r="AF81" s="5">
        <v>10022693</v>
      </c>
      <c r="AG81" s="5"/>
      <c r="AH81" s="5"/>
      <c r="AI81" s="5">
        <v>6.9889999999999999</v>
      </c>
      <c r="AJ81" s="5">
        <v>10125680</v>
      </c>
      <c r="AK81" s="5">
        <v>7.0090000000000003</v>
      </c>
      <c r="AL81" s="5">
        <v>11062058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>
        <v>11.872</v>
      </c>
      <c r="DP81">
        <v>2253613</v>
      </c>
      <c r="DU81">
        <v>26.885999999999999</v>
      </c>
      <c r="DV81">
        <v>901362</v>
      </c>
      <c r="DW81">
        <v>12.444000000000001</v>
      </c>
      <c r="DX81">
        <v>4012554</v>
      </c>
      <c r="DY81">
        <v>11.635</v>
      </c>
      <c r="DZ81">
        <v>6926933</v>
      </c>
      <c r="EA81">
        <v>13.602</v>
      </c>
      <c r="EB81">
        <v>1803786</v>
      </c>
      <c r="EC81">
        <v>13.627000000000001</v>
      </c>
      <c r="ED81">
        <v>2071106</v>
      </c>
      <c r="EE81">
        <v>12.574</v>
      </c>
      <c r="EF81">
        <v>10189397</v>
      </c>
      <c r="EG81">
        <v>14.172000000000001</v>
      </c>
      <c r="EH81">
        <v>1192169</v>
      </c>
      <c r="EO81">
        <v>15.818</v>
      </c>
      <c r="EP81">
        <v>7696512</v>
      </c>
      <c r="EQ81">
        <v>15.523</v>
      </c>
      <c r="ER81">
        <v>4409558</v>
      </c>
      <c r="ES81">
        <v>15.808</v>
      </c>
      <c r="ET81">
        <v>8769265</v>
      </c>
      <c r="EU81">
        <v>15.811999999999999</v>
      </c>
      <c r="EV81">
        <v>9144392</v>
      </c>
      <c r="EW81">
        <v>15.555</v>
      </c>
      <c r="EX81">
        <v>6521630</v>
      </c>
      <c r="EY81">
        <v>16.036999999999999</v>
      </c>
      <c r="EZ81">
        <v>2978804</v>
      </c>
      <c r="FA81">
        <v>16.63</v>
      </c>
      <c r="FB81">
        <v>2087586</v>
      </c>
      <c r="FE81">
        <v>16.393999999999998</v>
      </c>
      <c r="FF81">
        <v>1304215</v>
      </c>
      <c r="FG81">
        <v>18.111999999999998</v>
      </c>
      <c r="FH81">
        <v>77242928</v>
      </c>
      <c r="FI81">
        <v>16.047999999999998</v>
      </c>
      <c r="FJ81">
        <v>3173467</v>
      </c>
      <c r="FK81">
        <v>16.391999999999999</v>
      </c>
      <c r="FL81">
        <v>1183684</v>
      </c>
      <c r="FM81">
        <v>18.117999999999999</v>
      </c>
      <c r="FN81">
        <v>12855377</v>
      </c>
      <c r="FO81">
        <v>16.04</v>
      </c>
      <c r="FP81">
        <v>3618902</v>
      </c>
      <c r="FQ81">
        <v>17.681000000000001</v>
      </c>
      <c r="FR81">
        <v>8360006</v>
      </c>
      <c r="FU81">
        <v>34.582000000000001</v>
      </c>
      <c r="FV81">
        <v>8988112</v>
      </c>
      <c r="FW81">
        <v>31.236999999999998</v>
      </c>
      <c r="FX81">
        <v>2734162</v>
      </c>
      <c r="FY81">
        <v>23.814</v>
      </c>
      <c r="FZ81">
        <v>130888282</v>
      </c>
      <c r="GA81">
        <v>27.045999999999999</v>
      </c>
      <c r="GB81">
        <v>32402050</v>
      </c>
      <c r="GC81">
        <v>23.815999999999999</v>
      </c>
      <c r="GD81">
        <v>75288206</v>
      </c>
      <c r="GE81">
        <v>24.43</v>
      </c>
      <c r="GF81">
        <v>1614686</v>
      </c>
      <c r="GG81">
        <v>23.684999999999999</v>
      </c>
      <c r="GH81">
        <v>22166272</v>
      </c>
      <c r="GI81">
        <v>22.709</v>
      </c>
      <c r="GJ81">
        <v>1112098</v>
      </c>
      <c r="GO81">
        <v>31.245999999999999</v>
      </c>
      <c r="GP81">
        <v>1342338</v>
      </c>
      <c r="GQ81">
        <v>34.997</v>
      </c>
      <c r="GR81">
        <v>7429941</v>
      </c>
      <c r="GU81">
        <v>25.66</v>
      </c>
      <c r="GV81">
        <v>922430</v>
      </c>
      <c r="GW81">
        <v>25.664000000000001</v>
      </c>
      <c r="GX81">
        <v>1032111</v>
      </c>
      <c r="GY81">
        <v>29.917000000000002</v>
      </c>
      <c r="GZ81">
        <v>33154740</v>
      </c>
      <c r="HA81">
        <v>24.056999999999999</v>
      </c>
      <c r="HB81">
        <v>4008163</v>
      </c>
      <c r="HE81">
        <v>33.14</v>
      </c>
      <c r="HF81">
        <v>1261948</v>
      </c>
      <c r="HG81">
        <v>31.126000000000001</v>
      </c>
      <c r="HH81">
        <v>3244720</v>
      </c>
      <c r="HI81">
        <v>29.919</v>
      </c>
      <c r="HJ81">
        <v>2101742</v>
      </c>
      <c r="HK81">
        <v>21.864999999999998</v>
      </c>
      <c r="HL81">
        <v>2135368</v>
      </c>
      <c r="HM81">
        <v>23.812999999999999</v>
      </c>
      <c r="HN81">
        <v>114599097</v>
      </c>
      <c r="HO81">
        <v>25.66</v>
      </c>
      <c r="HP81">
        <v>1519496</v>
      </c>
    </row>
    <row r="82" spans="1:224" x14ac:dyDescent="0.25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v>7.0529999999999999</v>
      </c>
      <c r="AJ82" s="5">
        <v>12008581</v>
      </c>
      <c r="AK82" s="5">
        <v>7.07</v>
      </c>
      <c r="AL82" s="5">
        <v>27330778</v>
      </c>
      <c r="AM82" s="5">
        <v>7.069</v>
      </c>
      <c r="AN82" s="5">
        <v>2114388</v>
      </c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</row>
    <row r="83" spans="1:224" x14ac:dyDescent="0.25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>
        <v>7.1059999999999999</v>
      </c>
      <c r="AF83" s="5">
        <v>4315946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</row>
    <row r="84" spans="1:224" x14ac:dyDescent="0.25">
      <c r="A84" s="1">
        <v>7.2324000000000002</v>
      </c>
      <c r="B84" s="1" t="s">
        <v>311</v>
      </c>
      <c r="C84" s="1" t="s">
        <v>21</v>
      </c>
      <c r="D84" s="4">
        <v>7.2324000000000002</v>
      </c>
      <c r="E84" s="5">
        <v>7.2320000000000002</v>
      </c>
      <c r="F84" s="5">
        <v>6942382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>
        <v>6.577</v>
      </c>
      <c r="AX84" s="5">
        <v>8990160</v>
      </c>
      <c r="AY84" s="5"/>
      <c r="AZ84" s="5"/>
      <c r="BA84" s="5">
        <v>8.3919999999999995</v>
      </c>
      <c r="BB84" s="5">
        <v>2023964</v>
      </c>
      <c r="BC84" s="5">
        <v>6.8650000000000002</v>
      </c>
      <c r="BD84" s="5">
        <v>5674095</v>
      </c>
      <c r="BE84" s="5">
        <v>7.2809999999999997</v>
      </c>
      <c r="BF84" s="5">
        <v>2276132</v>
      </c>
      <c r="BG84" s="5">
        <v>19.317</v>
      </c>
      <c r="BH84" s="5">
        <v>16701283</v>
      </c>
      <c r="BI84" s="5">
        <v>14.236000000000001</v>
      </c>
      <c r="BJ84" s="5">
        <v>23981519</v>
      </c>
      <c r="BK84" s="5"/>
      <c r="BL84" s="5"/>
      <c r="BM84" s="5">
        <v>5.3529999999999998</v>
      </c>
      <c r="BN84" s="5">
        <v>6973061</v>
      </c>
      <c r="BO84" s="5">
        <v>5.4809999999999999</v>
      </c>
      <c r="BP84" s="5">
        <v>12944787</v>
      </c>
      <c r="BQ84" s="5">
        <v>5.3680000000000003</v>
      </c>
      <c r="BR84" s="5">
        <v>11887203</v>
      </c>
      <c r="BS84" s="5">
        <v>5.4690000000000003</v>
      </c>
      <c r="BT84" s="5">
        <v>11338483</v>
      </c>
      <c r="BU84" s="5">
        <v>5.3559999999999999</v>
      </c>
      <c r="BV84" s="5">
        <v>10897593</v>
      </c>
      <c r="BW84" s="5">
        <v>5.2140000000000004</v>
      </c>
      <c r="BX84" s="5">
        <v>31442671</v>
      </c>
      <c r="BY84" s="5">
        <v>5.2220000000000004</v>
      </c>
      <c r="BZ84" s="5">
        <v>33862074</v>
      </c>
      <c r="CA84" s="5">
        <v>21.667000000000002</v>
      </c>
      <c r="CB84" s="5">
        <v>3443942</v>
      </c>
      <c r="CC84" s="5">
        <v>21.87</v>
      </c>
      <c r="CD84" s="5">
        <v>2105707</v>
      </c>
      <c r="CE84" s="5">
        <v>23.817</v>
      </c>
      <c r="CF84" s="5">
        <v>162545446</v>
      </c>
      <c r="CG84" s="5">
        <v>5.5990000000000002</v>
      </c>
      <c r="CH84" s="5">
        <v>15567790</v>
      </c>
      <c r="CI84" s="5">
        <v>5.3570000000000002</v>
      </c>
      <c r="CJ84" s="5">
        <v>9165409</v>
      </c>
      <c r="CK84" s="5">
        <v>5.23</v>
      </c>
      <c r="CL84" s="5">
        <v>27424178</v>
      </c>
      <c r="CM84" s="5">
        <v>5.5890000000000004</v>
      </c>
      <c r="CN84" s="5">
        <v>11215722</v>
      </c>
      <c r="CO84" s="5">
        <v>5.4119999999999999</v>
      </c>
      <c r="CP84" s="5">
        <v>8403084</v>
      </c>
      <c r="CQ84" s="5">
        <v>5.2119999999999997</v>
      </c>
      <c r="CR84" s="5">
        <v>32371782</v>
      </c>
      <c r="CS84" s="5">
        <v>5.1859999999999999</v>
      </c>
      <c r="CT84" s="5">
        <v>31004040</v>
      </c>
      <c r="CU84" s="5">
        <v>24.16</v>
      </c>
      <c r="CV84" s="5">
        <v>2915818</v>
      </c>
      <c r="CW84" s="5">
        <v>24.431000000000001</v>
      </c>
      <c r="CX84" s="5">
        <v>2055516</v>
      </c>
      <c r="CY84" s="5"/>
      <c r="CZ84" s="5"/>
      <c r="DA84" s="5">
        <v>6.0119999999999996</v>
      </c>
      <c r="DB84" s="5">
        <v>20423656</v>
      </c>
      <c r="DC84" s="5">
        <v>5.7249999999999996</v>
      </c>
      <c r="DD84" s="5">
        <v>8229420</v>
      </c>
      <c r="DE84" s="5">
        <v>5.7240000000000002</v>
      </c>
      <c r="DF84" s="5">
        <v>6269288</v>
      </c>
      <c r="DG84" s="5">
        <v>6.0010000000000003</v>
      </c>
      <c r="DH84" s="5">
        <v>14603578</v>
      </c>
      <c r="DI84" s="5">
        <v>5.5869999999999997</v>
      </c>
      <c r="DJ84" s="5">
        <v>16411876</v>
      </c>
      <c r="DK84" s="5">
        <v>5.5880000000000001</v>
      </c>
      <c r="DL84" s="5">
        <v>11322481</v>
      </c>
      <c r="DM84" s="5">
        <v>5.7009999999999996</v>
      </c>
      <c r="DN84" s="5">
        <v>11690473</v>
      </c>
      <c r="DO84">
        <v>12.023999999999999</v>
      </c>
      <c r="DP84">
        <v>1888168</v>
      </c>
      <c r="DU84">
        <v>27.02</v>
      </c>
      <c r="DV84">
        <v>1265265050</v>
      </c>
      <c r="DW84">
        <v>12.576000000000001</v>
      </c>
      <c r="DX84">
        <v>2300696</v>
      </c>
      <c r="DY84">
        <v>11.875</v>
      </c>
      <c r="DZ84">
        <v>3250717</v>
      </c>
      <c r="EA84">
        <v>13.849</v>
      </c>
      <c r="EB84">
        <v>26846380</v>
      </c>
      <c r="EC84">
        <v>13.852</v>
      </c>
      <c r="ED84">
        <v>27100663</v>
      </c>
      <c r="EE84">
        <v>13.625</v>
      </c>
      <c r="EF84">
        <v>1780130</v>
      </c>
      <c r="EG84">
        <v>14.259</v>
      </c>
      <c r="EH84">
        <v>11416158</v>
      </c>
      <c r="EO84">
        <v>16.045999999999999</v>
      </c>
      <c r="EP84">
        <v>2830909</v>
      </c>
      <c r="EQ84">
        <v>15.808</v>
      </c>
      <c r="ER84">
        <v>9927072</v>
      </c>
      <c r="ES84">
        <v>16.042000000000002</v>
      </c>
      <c r="ET84">
        <v>3214411</v>
      </c>
      <c r="EU84">
        <v>16.021999999999998</v>
      </c>
      <c r="EV84">
        <v>2375841</v>
      </c>
      <c r="EW84">
        <v>15.808999999999999</v>
      </c>
      <c r="EX84">
        <v>10845617</v>
      </c>
      <c r="EY84">
        <v>16.388000000000002</v>
      </c>
      <c r="EZ84">
        <v>1855975</v>
      </c>
      <c r="FA84">
        <v>17.626000000000001</v>
      </c>
      <c r="FB84">
        <v>15607746</v>
      </c>
      <c r="FE84">
        <v>16.498999999999999</v>
      </c>
      <c r="FF84">
        <v>23234340</v>
      </c>
      <c r="FG84">
        <v>18.501000000000001</v>
      </c>
      <c r="FH84">
        <v>6427717</v>
      </c>
      <c r="FI84">
        <v>16.39</v>
      </c>
      <c r="FJ84">
        <v>1741896</v>
      </c>
      <c r="FK84">
        <v>16.501999999999999</v>
      </c>
      <c r="FL84">
        <v>18012454</v>
      </c>
      <c r="FM84">
        <v>18.501000000000001</v>
      </c>
      <c r="FN84">
        <v>4803017</v>
      </c>
      <c r="FO84">
        <v>16.393999999999998</v>
      </c>
      <c r="FP84">
        <v>1930738</v>
      </c>
      <c r="FQ84">
        <v>18.114000000000001</v>
      </c>
      <c r="FR84">
        <v>10778036</v>
      </c>
      <c r="FU84">
        <v>34.991999999999997</v>
      </c>
      <c r="FV84">
        <v>775232</v>
      </c>
      <c r="FW84">
        <v>33.139000000000003</v>
      </c>
      <c r="FX84">
        <v>962661</v>
      </c>
      <c r="FY84">
        <v>24.061</v>
      </c>
      <c r="FZ84">
        <v>7521684</v>
      </c>
      <c r="GA84">
        <v>28.404</v>
      </c>
      <c r="GB84">
        <v>7216168</v>
      </c>
      <c r="GC84">
        <v>24.068999999999999</v>
      </c>
      <c r="GD84">
        <v>3997692</v>
      </c>
      <c r="GE84">
        <v>25.181999999999999</v>
      </c>
      <c r="GF84">
        <v>1153569</v>
      </c>
      <c r="GG84">
        <v>23.815999999999999</v>
      </c>
      <c r="GH84">
        <v>88470919</v>
      </c>
      <c r="GI84">
        <v>22.957000000000001</v>
      </c>
      <c r="GJ84">
        <v>1804935</v>
      </c>
      <c r="GO84">
        <v>33.122999999999998</v>
      </c>
      <c r="GP84">
        <v>952624</v>
      </c>
      <c r="GU84">
        <v>27.045999999999999</v>
      </c>
      <c r="GV84">
        <v>23664608</v>
      </c>
      <c r="GW84">
        <v>27.047999999999998</v>
      </c>
      <c r="GX84">
        <v>20636401</v>
      </c>
      <c r="GY84">
        <v>30.09</v>
      </c>
      <c r="GZ84">
        <v>4652791</v>
      </c>
      <c r="HA84">
        <v>24.428000000000001</v>
      </c>
      <c r="HB84">
        <v>1370322</v>
      </c>
      <c r="HE84">
        <v>34.994</v>
      </c>
      <c r="HF84">
        <v>6850351</v>
      </c>
      <c r="HG84">
        <v>31.238</v>
      </c>
      <c r="HH84">
        <v>1679952</v>
      </c>
      <c r="HI84">
        <v>30.105</v>
      </c>
      <c r="HJ84">
        <v>1628864</v>
      </c>
      <c r="HK84">
        <v>22.346</v>
      </c>
      <c r="HL84">
        <v>5150333</v>
      </c>
      <c r="HM84">
        <v>24.05</v>
      </c>
      <c r="HN84">
        <v>4752459</v>
      </c>
      <c r="HO84">
        <v>27.045000000000002</v>
      </c>
      <c r="HP84">
        <v>8443680</v>
      </c>
    </row>
    <row r="85" spans="1:224" x14ac:dyDescent="0.25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>
        <v>7.2910000000000004</v>
      </c>
      <c r="AV85" s="5">
        <v>1895039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</row>
    <row r="86" spans="1:224" x14ac:dyDescent="0.25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>
        <v>7.3689999999999998</v>
      </c>
      <c r="AL86" s="5">
        <v>6183633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</row>
    <row r="87" spans="1:224" x14ac:dyDescent="0.25">
      <c r="A87" s="1">
        <v>7.4360999999999997</v>
      </c>
      <c r="B87" s="1" t="s">
        <v>312</v>
      </c>
      <c r="C87" s="1" t="s">
        <v>22</v>
      </c>
      <c r="D87" s="4">
        <v>7.4360999999999997</v>
      </c>
      <c r="E87" s="5">
        <v>7.4359999999999999</v>
      </c>
      <c r="F87" s="5">
        <v>6413799</v>
      </c>
      <c r="G87" s="5">
        <v>7.4569999999999999</v>
      </c>
      <c r="H87" s="5">
        <v>13644236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>
        <v>8.5709999999999997</v>
      </c>
      <c r="BB87" s="5">
        <v>119416964</v>
      </c>
      <c r="BC87" s="5">
        <v>7.976</v>
      </c>
      <c r="BD87" s="5">
        <v>3284961</v>
      </c>
      <c r="BE87" s="5">
        <v>7.9630000000000001</v>
      </c>
      <c r="BF87" s="5">
        <v>5218995</v>
      </c>
      <c r="BG87" s="5">
        <v>19.535</v>
      </c>
      <c r="BH87" s="5">
        <v>24656272</v>
      </c>
      <c r="BI87" s="5">
        <v>16.055</v>
      </c>
      <c r="BJ87" s="5">
        <v>3844261</v>
      </c>
      <c r="BK87" s="5"/>
      <c r="BL87" s="5"/>
      <c r="BM87" s="5">
        <v>5.4109999999999996</v>
      </c>
      <c r="BN87" s="5">
        <v>6728058</v>
      </c>
      <c r="BO87" s="5">
        <v>5.758</v>
      </c>
      <c r="BP87" s="5">
        <v>53591356</v>
      </c>
      <c r="BQ87" s="5">
        <v>5.4279999999999999</v>
      </c>
      <c r="BR87" s="5">
        <v>11649214</v>
      </c>
      <c r="BS87" s="5">
        <v>5.5880000000000001</v>
      </c>
      <c r="BT87" s="5">
        <v>40864956</v>
      </c>
      <c r="BU87" s="5">
        <v>5.4130000000000003</v>
      </c>
      <c r="BV87" s="5">
        <v>14662199</v>
      </c>
      <c r="BW87" s="5">
        <v>5.3490000000000002</v>
      </c>
      <c r="BX87" s="5">
        <v>11940140</v>
      </c>
      <c r="BY87" s="5">
        <v>5.3559999999999999</v>
      </c>
      <c r="BZ87" s="5">
        <v>14148479</v>
      </c>
      <c r="CA87" s="5">
        <v>21.864999999999998</v>
      </c>
      <c r="CB87" s="5">
        <v>2284461</v>
      </c>
      <c r="CC87" s="5">
        <v>23.721</v>
      </c>
      <c r="CD87" s="5">
        <v>2123368</v>
      </c>
      <c r="CE87" s="5">
        <v>24.050999999999998</v>
      </c>
      <c r="CF87" s="5">
        <v>1145328</v>
      </c>
      <c r="CG87" s="5">
        <v>5.72</v>
      </c>
      <c r="CH87" s="5">
        <v>14519978</v>
      </c>
      <c r="CI87" s="5">
        <v>5.5910000000000002</v>
      </c>
      <c r="CJ87" s="5">
        <v>16748290</v>
      </c>
      <c r="CK87" s="5">
        <v>5.3630000000000004</v>
      </c>
      <c r="CL87" s="5">
        <v>11382959</v>
      </c>
      <c r="CM87" s="5">
        <v>5.7119999999999997</v>
      </c>
      <c r="CN87" s="5">
        <v>6172304</v>
      </c>
      <c r="CO87" s="5">
        <v>5.4720000000000004</v>
      </c>
      <c r="CP87" s="5">
        <v>8515494</v>
      </c>
      <c r="CQ87" s="5">
        <v>5.3550000000000004</v>
      </c>
      <c r="CR87" s="5">
        <v>14401003</v>
      </c>
      <c r="CS87" s="5">
        <v>5.3570000000000002</v>
      </c>
      <c r="CT87" s="5">
        <v>7120165</v>
      </c>
      <c r="CU87" s="5">
        <v>24.428000000000001</v>
      </c>
      <c r="CV87" s="5">
        <v>2524241</v>
      </c>
      <c r="CW87" s="5">
        <v>25.18</v>
      </c>
      <c r="CX87" s="5">
        <v>2420141</v>
      </c>
      <c r="CY87" s="5"/>
      <c r="CZ87" s="5"/>
      <c r="DA87" s="5">
        <v>6.1719999999999997</v>
      </c>
      <c r="DB87" s="5">
        <v>15365109</v>
      </c>
      <c r="DC87" s="5">
        <v>6.0170000000000003</v>
      </c>
      <c r="DD87" s="5">
        <v>9363871</v>
      </c>
      <c r="DE87" s="5">
        <v>6.0140000000000002</v>
      </c>
      <c r="DF87" s="5">
        <v>11465019</v>
      </c>
      <c r="DG87" s="5">
        <v>6.1609999999999996</v>
      </c>
      <c r="DH87" s="5">
        <v>11592961</v>
      </c>
      <c r="DI87" s="5">
        <v>5.7089999999999996</v>
      </c>
      <c r="DJ87" s="5">
        <v>16321968</v>
      </c>
      <c r="DK87" s="5">
        <v>5.7080000000000002</v>
      </c>
      <c r="DL87" s="5">
        <v>17395229</v>
      </c>
      <c r="DM87" s="5">
        <v>5.99</v>
      </c>
      <c r="DN87" s="5">
        <v>25671676</v>
      </c>
      <c r="DO87">
        <v>12.15</v>
      </c>
      <c r="DP87">
        <v>65696343</v>
      </c>
      <c r="DU87">
        <v>27.556999999999999</v>
      </c>
      <c r="DV87">
        <v>6855277</v>
      </c>
      <c r="DW87">
        <v>13.617000000000001</v>
      </c>
      <c r="DX87">
        <v>973168</v>
      </c>
      <c r="DY87">
        <v>12.028</v>
      </c>
      <c r="DZ87">
        <v>1739093</v>
      </c>
      <c r="EA87">
        <v>14.000999999999999</v>
      </c>
      <c r="EB87">
        <v>6533937</v>
      </c>
      <c r="EC87">
        <v>13.999000000000001</v>
      </c>
      <c r="ED87">
        <v>7304624</v>
      </c>
      <c r="EE87">
        <v>13.853</v>
      </c>
      <c r="EF87">
        <v>28714791</v>
      </c>
      <c r="EG87">
        <v>14.852</v>
      </c>
      <c r="EH87">
        <v>162637784</v>
      </c>
      <c r="EO87">
        <v>16.405999999999999</v>
      </c>
      <c r="EP87">
        <v>1756082</v>
      </c>
      <c r="EQ87">
        <v>16.053000000000001</v>
      </c>
      <c r="ER87">
        <v>2528443</v>
      </c>
      <c r="ES87">
        <v>16.393000000000001</v>
      </c>
      <c r="ET87">
        <v>1817288</v>
      </c>
      <c r="EU87">
        <v>16.399999999999999</v>
      </c>
      <c r="EV87">
        <v>1349885</v>
      </c>
      <c r="EW87">
        <v>16.003</v>
      </c>
      <c r="EX87">
        <v>1427133</v>
      </c>
      <c r="EY87">
        <v>16.501999999999999</v>
      </c>
      <c r="EZ87">
        <v>26893636</v>
      </c>
      <c r="FA87">
        <v>17.68</v>
      </c>
      <c r="FB87">
        <v>9413893</v>
      </c>
      <c r="FE87">
        <v>16.626999999999999</v>
      </c>
      <c r="FF87">
        <v>1328802</v>
      </c>
      <c r="FG87">
        <v>18.675999999999998</v>
      </c>
      <c r="FH87">
        <v>11231650</v>
      </c>
      <c r="FI87">
        <v>16.501000000000001</v>
      </c>
      <c r="FJ87">
        <v>27790819</v>
      </c>
      <c r="FK87">
        <v>16.594999999999999</v>
      </c>
      <c r="FL87">
        <v>80972</v>
      </c>
      <c r="FM87">
        <v>18.748999999999999</v>
      </c>
      <c r="FN87">
        <v>10031706</v>
      </c>
      <c r="FO87">
        <v>16.5</v>
      </c>
      <c r="FP87">
        <v>25230903</v>
      </c>
      <c r="FQ87">
        <v>18.501999999999999</v>
      </c>
      <c r="FR87">
        <v>4999476</v>
      </c>
      <c r="FU87">
        <v>37.387999999999998</v>
      </c>
      <c r="FV87">
        <v>2309081</v>
      </c>
      <c r="FW87">
        <v>34.572000000000003</v>
      </c>
      <c r="FX87">
        <v>1162703</v>
      </c>
      <c r="FY87">
        <v>24.433</v>
      </c>
      <c r="FZ87">
        <v>2669427</v>
      </c>
      <c r="GA87">
        <v>29.920999999999999</v>
      </c>
      <c r="GB87">
        <v>2175807</v>
      </c>
      <c r="GC87">
        <v>24.164000000000001</v>
      </c>
      <c r="GD87">
        <v>878686</v>
      </c>
      <c r="GE87">
        <v>27.036000000000001</v>
      </c>
      <c r="GF87">
        <v>91878236</v>
      </c>
      <c r="GG87">
        <v>24.062999999999999</v>
      </c>
      <c r="GH87">
        <v>5110311</v>
      </c>
      <c r="GI87">
        <v>23.686</v>
      </c>
      <c r="GJ87">
        <v>23705284</v>
      </c>
      <c r="GO87">
        <v>34.997999999999998</v>
      </c>
      <c r="GP87">
        <v>6938039</v>
      </c>
      <c r="GU87">
        <v>28.236000000000001</v>
      </c>
      <c r="GV87">
        <v>2198028</v>
      </c>
      <c r="GW87">
        <v>28.241</v>
      </c>
      <c r="GX87">
        <v>2019003</v>
      </c>
      <c r="GY87">
        <v>30.827999999999999</v>
      </c>
      <c r="GZ87">
        <v>24689878</v>
      </c>
      <c r="HA87">
        <v>25.667000000000002</v>
      </c>
      <c r="HB87">
        <v>1194874</v>
      </c>
      <c r="HG87">
        <v>33.139000000000003</v>
      </c>
      <c r="HH87">
        <v>1071028</v>
      </c>
      <c r="HI87">
        <v>30.838000000000001</v>
      </c>
      <c r="HJ87">
        <v>976954</v>
      </c>
      <c r="HK87">
        <v>22.712</v>
      </c>
      <c r="HL87">
        <v>20181754</v>
      </c>
      <c r="HM87">
        <v>24.431000000000001</v>
      </c>
      <c r="HN87">
        <v>1602441</v>
      </c>
      <c r="HO87">
        <v>28.24</v>
      </c>
      <c r="HP87">
        <v>1996338</v>
      </c>
    </row>
    <row r="88" spans="1:224" x14ac:dyDescent="0.25">
      <c r="A88" s="1">
        <v>7.4706000000000001</v>
      </c>
      <c r="B88" s="1" t="s">
        <v>313</v>
      </c>
      <c r="C88" s="1" t="s">
        <v>23</v>
      </c>
      <c r="D88" s="4">
        <v>7.4706000000000001</v>
      </c>
      <c r="E88" s="5">
        <v>7.4710000000000001</v>
      </c>
      <c r="F88" s="5">
        <v>10873324</v>
      </c>
      <c r="G88" s="5"/>
      <c r="H88" s="5"/>
      <c r="I88" s="5">
        <v>7.4790000000000001</v>
      </c>
      <c r="J88" s="5">
        <v>14798176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6.6849999999999996</v>
      </c>
      <c r="AX88" s="5">
        <v>10350851</v>
      </c>
      <c r="AY88" s="5">
        <v>7.0780000000000003</v>
      </c>
      <c r="AZ88" s="5">
        <v>1381074</v>
      </c>
      <c r="BA88" s="5">
        <v>8.8000000000000007</v>
      </c>
      <c r="BB88" s="5">
        <v>21240836</v>
      </c>
      <c r="BC88" s="5">
        <v>8.4109999999999996</v>
      </c>
      <c r="BD88" s="5">
        <v>2036777</v>
      </c>
      <c r="BE88" s="5">
        <v>8.3970000000000002</v>
      </c>
      <c r="BF88" s="5">
        <v>3881207</v>
      </c>
      <c r="BG88" s="5">
        <v>19.692</v>
      </c>
      <c r="BH88" s="5">
        <v>84227988</v>
      </c>
      <c r="BI88" s="5">
        <v>19.321999999999999</v>
      </c>
      <c r="BJ88" s="5">
        <v>2567027</v>
      </c>
      <c r="BK88" s="5"/>
      <c r="BL88" s="5"/>
      <c r="BM88" s="5">
        <v>5.4720000000000004</v>
      </c>
      <c r="BN88" s="5">
        <v>8275694</v>
      </c>
      <c r="BO88" s="5">
        <v>5.9370000000000003</v>
      </c>
      <c r="BP88" s="5">
        <v>22341372</v>
      </c>
      <c r="BQ88" s="5">
        <v>5.4859999999999998</v>
      </c>
      <c r="BR88" s="5">
        <v>15497790</v>
      </c>
      <c r="BS88" s="5">
        <v>5.7110000000000003</v>
      </c>
      <c r="BT88" s="5">
        <v>19224389</v>
      </c>
      <c r="BU88" s="5">
        <v>5.4710000000000001</v>
      </c>
      <c r="BV88" s="5">
        <v>12926730</v>
      </c>
      <c r="BW88" s="5">
        <v>5.4039999999999999</v>
      </c>
      <c r="BX88" s="5">
        <v>13200146</v>
      </c>
      <c r="BY88" s="5">
        <v>5.4119999999999999</v>
      </c>
      <c r="BZ88" s="5">
        <v>15258707</v>
      </c>
      <c r="CA88" s="5">
        <v>23.809000000000001</v>
      </c>
      <c r="CB88" s="5">
        <v>222954573</v>
      </c>
      <c r="CC88" s="5">
        <v>23.815999999999999</v>
      </c>
      <c r="CD88" s="5">
        <v>174095100</v>
      </c>
      <c r="CE88" s="5">
        <v>25.178999999999998</v>
      </c>
      <c r="CF88" s="5">
        <v>2966368</v>
      </c>
      <c r="CG88" s="5">
        <v>6.0129999999999999</v>
      </c>
      <c r="CH88" s="5">
        <v>25332530</v>
      </c>
      <c r="CI88" s="5">
        <v>5.7149999999999999</v>
      </c>
      <c r="CJ88" s="5">
        <v>15714630</v>
      </c>
      <c r="CK88" s="5">
        <v>5.6</v>
      </c>
      <c r="CL88" s="5">
        <v>23680904</v>
      </c>
      <c r="CM88" s="5">
        <v>6</v>
      </c>
      <c r="CN88" s="5">
        <v>21641661</v>
      </c>
      <c r="CO88" s="5">
        <v>5.59</v>
      </c>
      <c r="CP88" s="5">
        <v>21838846</v>
      </c>
      <c r="CQ88" s="5">
        <v>5.4729999999999999</v>
      </c>
      <c r="CR88" s="5">
        <v>11100752</v>
      </c>
      <c r="CS88" s="5">
        <v>5.41</v>
      </c>
      <c r="CT88" s="5">
        <v>5352568</v>
      </c>
      <c r="CU88" s="5">
        <v>25.178000000000001</v>
      </c>
      <c r="CV88" s="5">
        <v>1908890</v>
      </c>
      <c r="CW88" s="5">
        <v>27.042000000000002</v>
      </c>
      <c r="CX88" s="5">
        <v>140009380</v>
      </c>
      <c r="CY88" s="5"/>
      <c r="CZ88" s="5"/>
      <c r="DA88" s="5">
        <v>6.6070000000000002</v>
      </c>
      <c r="DB88" s="5">
        <v>9923455</v>
      </c>
      <c r="DC88" s="5">
        <v>6.18</v>
      </c>
      <c r="DD88" s="5">
        <v>5777587</v>
      </c>
      <c r="DE88" s="5">
        <v>6.1760000000000002</v>
      </c>
      <c r="DF88" s="5">
        <v>9407633</v>
      </c>
      <c r="DG88" s="5">
        <v>6.3559999999999999</v>
      </c>
      <c r="DH88" s="5">
        <v>12980245</v>
      </c>
      <c r="DI88" s="5">
        <v>5.9989999999999997</v>
      </c>
      <c r="DJ88" s="5">
        <v>22176231</v>
      </c>
      <c r="DK88" s="5">
        <v>6</v>
      </c>
      <c r="DL88" s="5">
        <v>25966721</v>
      </c>
      <c r="DM88" s="5">
        <v>6.1520000000000001</v>
      </c>
      <c r="DN88" s="5">
        <v>14716788</v>
      </c>
      <c r="DO88">
        <v>12.372999999999999</v>
      </c>
      <c r="DP88">
        <v>1757694</v>
      </c>
      <c r="DU88">
        <v>27.637</v>
      </c>
      <c r="DV88">
        <v>13100267</v>
      </c>
      <c r="DW88">
        <v>13.847</v>
      </c>
      <c r="DX88">
        <v>21589084</v>
      </c>
      <c r="DY88">
        <v>12.147</v>
      </c>
      <c r="DZ88">
        <v>61068105</v>
      </c>
      <c r="EA88">
        <v>14.173999999999999</v>
      </c>
      <c r="EB88">
        <v>1586655</v>
      </c>
      <c r="EC88">
        <v>14.259</v>
      </c>
      <c r="ED88">
        <v>11783451</v>
      </c>
      <c r="EE88">
        <v>14.000999999999999</v>
      </c>
      <c r="EF88">
        <v>7089588</v>
      </c>
      <c r="EG88">
        <v>15.157</v>
      </c>
      <c r="EH88">
        <v>3484503</v>
      </c>
      <c r="EO88">
        <v>16.510999999999999</v>
      </c>
      <c r="EP88">
        <v>22351413</v>
      </c>
      <c r="EQ88">
        <v>16.395</v>
      </c>
      <c r="ER88">
        <v>1527754</v>
      </c>
      <c r="ES88">
        <v>16.501000000000001</v>
      </c>
      <c r="ET88">
        <v>27889975</v>
      </c>
      <c r="EU88">
        <v>16.503</v>
      </c>
      <c r="EV88">
        <v>21496552</v>
      </c>
      <c r="EW88">
        <v>16.029</v>
      </c>
      <c r="EX88">
        <v>2078358</v>
      </c>
      <c r="EY88">
        <v>16.623000000000001</v>
      </c>
      <c r="EZ88">
        <v>2171554</v>
      </c>
      <c r="FA88">
        <v>18.061</v>
      </c>
      <c r="FB88">
        <v>1248013</v>
      </c>
      <c r="FE88">
        <v>17.623000000000001</v>
      </c>
      <c r="FF88">
        <v>13187886</v>
      </c>
      <c r="FG88">
        <v>18.724</v>
      </c>
      <c r="FH88">
        <v>5967240</v>
      </c>
      <c r="FI88">
        <v>17.626000000000001</v>
      </c>
      <c r="FJ88">
        <v>15779522</v>
      </c>
      <c r="FK88">
        <v>17.626000000000001</v>
      </c>
      <c r="FL88">
        <v>15061900</v>
      </c>
      <c r="FM88">
        <v>18.789000000000001</v>
      </c>
      <c r="FN88">
        <v>4603791</v>
      </c>
      <c r="FO88">
        <v>16.634</v>
      </c>
      <c r="FP88">
        <v>2268367</v>
      </c>
      <c r="FQ88">
        <v>18.742999999999999</v>
      </c>
      <c r="FR88">
        <v>26741054</v>
      </c>
      <c r="FW88">
        <v>34.996000000000002</v>
      </c>
      <c r="FX88">
        <v>7910807</v>
      </c>
      <c r="FY88">
        <v>24.577000000000002</v>
      </c>
      <c r="FZ88">
        <v>5897955</v>
      </c>
      <c r="GA88">
        <v>30.048999999999999</v>
      </c>
      <c r="GB88">
        <v>4667011</v>
      </c>
      <c r="GC88">
        <v>24.428000000000001</v>
      </c>
      <c r="GD88">
        <v>878282</v>
      </c>
      <c r="GE88">
        <v>28.404</v>
      </c>
      <c r="GF88">
        <v>2409528</v>
      </c>
      <c r="GG88">
        <v>24.178999999999998</v>
      </c>
      <c r="GH88">
        <v>3922370</v>
      </c>
      <c r="GI88">
        <v>23.818000000000001</v>
      </c>
      <c r="GJ88">
        <v>68389012</v>
      </c>
      <c r="GU88">
        <v>28.417000000000002</v>
      </c>
      <c r="GV88">
        <v>6252283</v>
      </c>
      <c r="GW88">
        <v>28.411000000000001</v>
      </c>
      <c r="GX88">
        <v>6347433</v>
      </c>
      <c r="GY88">
        <v>31.123999999999999</v>
      </c>
      <c r="GZ88">
        <v>4933698</v>
      </c>
      <c r="HA88">
        <v>27.045000000000002</v>
      </c>
      <c r="HB88">
        <v>16887028</v>
      </c>
      <c r="HG88">
        <v>34.997</v>
      </c>
      <c r="HH88">
        <v>7030122</v>
      </c>
      <c r="HI88">
        <v>31.128</v>
      </c>
      <c r="HJ88">
        <v>2907605</v>
      </c>
      <c r="HK88">
        <v>22.954999999999998</v>
      </c>
      <c r="HL88">
        <v>1793743</v>
      </c>
      <c r="HM88">
        <v>25.667000000000002</v>
      </c>
      <c r="HN88">
        <v>1336768</v>
      </c>
      <c r="HO88">
        <v>28.408000000000001</v>
      </c>
      <c r="HP88">
        <v>2505118</v>
      </c>
    </row>
    <row r="89" spans="1:224" x14ac:dyDescent="0.25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>
        <v>7.7329999999999997</v>
      </c>
      <c r="N89" s="5">
        <v>61955054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>
        <v>6.7290000000000001</v>
      </c>
      <c r="AX89" s="5">
        <v>9366292</v>
      </c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>
        <v>12.444000000000001</v>
      </c>
      <c r="DP89">
        <v>5919315</v>
      </c>
      <c r="DU89">
        <v>27.809000000000001</v>
      </c>
      <c r="DV89">
        <v>2861009</v>
      </c>
      <c r="DW89">
        <v>13.994999999999999</v>
      </c>
      <c r="DX89">
        <v>4972580</v>
      </c>
      <c r="DY89">
        <v>12.446</v>
      </c>
      <c r="DZ89">
        <v>8684100</v>
      </c>
      <c r="EA89">
        <v>14.243</v>
      </c>
      <c r="EB89">
        <v>13049545</v>
      </c>
      <c r="EC89">
        <v>14.851000000000001</v>
      </c>
      <c r="ED89">
        <v>165556520</v>
      </c>
      <c r="EE89">
        <v>14.26</v>
      </c>
      <c r="EF89">
        <v>12237454</v>
      </c>
      <c r="EG89">
        <v>15.52</v>
      </c>
      <c r="EH89">
        <v>22908885</v>
      </c>
      <c r="EO89">
        <v>16.635000000000002</v>
      </c>
      <c r="EP89">
        <v>888543</v>
      </c>
      <c r="EQ89">
        <v>16.501999999999999</v>
      </c>
      <c r="ER89">
        <v>29710021</v>
      </c>
      <c r="ES89">
        <v>17.626000000000001</v>
      </c>
      <c r="ET89">
        <v>15099949</v>
      </c>
      <c r="EU89">
        <v>16.62</v>
      </c>
      <c r="EV89">
        <v>2005218</v>
      </c>
      <c r="EW89">
        <v>16.396999999999998</v>
      </c>
      <c r="EX89">
        <v>2179566</v>
      </c>
      <c r="EY89">
        <v>17.625</v>
      </c>
      <c r="EZ89">
        <v>18284392</v>
      </c>
      <c r="FA89">
        <v>18.119</v>
      </c>
      <c r="FB89">
        <v>6813584</v>
      </c>
      <c r="FE89">
        <v>17.681000000000001</v>
      </c>
      <c r="FF89">
        <v>7636048</v>
      </c>
      <c r="FG89">
        <v>18.759</v>
      </c>
      <c r="FH89">
        <v>13263832</v>
      </c>
      <c r="FI89">
        <v>17.68</v>
      </c>
      <c r="FJ89">
        <v>7864832</v>
      </c>
      <c r="FK89">
        <v>17.684000000000001</v>
      </c>
      <c r="FL89">
        <v>8567640</v>
      </c>
      <c r="FM89">
        <v>18.82</v>
      </c>
      <c r="FN89">
        <v>7015925</v>
      </c>
      <c r="FO89">
        <v>17.623999999999999</v>
      </c>
      <c r="FP89">
        <v>26201113</v>
      </c>
      <c r="FQ89">
        <v>18.888000000000002</v>
      </c>
      <c r="FR89">
        <v>7005578</v>
      </c>
      <c r="FY89">
        <v>25.18</v>
      </c>
      <c r="FZ89">
        <v>1456461</v>
      </c>
      <c r="GA89">
        <v>31.059000000000001</v>
      </c>
      <c r="GB89">
        <v>1029425</v>
      </c>
      <c r="GC89">
        <v>27.035</v>
      </c>
      <c r="GD89">
        <v>69660485</v>
      </c>
      <c r="GE89">
        <v>28.442</v>
      </c>
      <c r="GF89">
        <v>4246322</v>
      </c>
      <c r="GG89">
        <v>24.431000000000001</v>
      </c>
      <c r="GH89">
        <v>1120070</v>
      </c>
      <c r="GI89">
        <v>24.071000000000002</v>
      </c>
      <c r="GJ89">
        <v>4954947</v>
      </c>
      <c r="GU89">
        <v>28.678999999999998</v>
      </c>
      <c r="GV89">
        <v>1952357</v>
      </c>
      <c r="GW89">
        <v>28.675000000000001</v>
      </c>
      <c r="GX89">
        <v>2729122</v>
      </c>
      <c r="GY89">
        <v>31.234999999999999</v>
      </c>
      <c r="GZ89">
        <v>3018345</v>
      </c>
      <c r="HA89">
        <v>27.204000000000001</v>
      </c>
      <c r="HB89">
        <v>436892</v>
      </c>
      <c r="HI89">
        <v>31.242000000000001</v>
      </c>
      <c r="HJ89">
        <v>1202376</v>
      </c>
      <c r="HK89">
        <v>23.434000000000001</v>
      </c>
      <c r="HL89">
        <v>66932025</v>
      </c>
      <c r="HM89">
        <v>27.045999999999999</v>
      </c>
      <c r="HN89">
        <v>23219424</v>
      </c>
      <c r="HO89">
        <v>28.678999999999998</v>
      </c>
      <c r="HP89">
        <v>2755386</v>
      </c>
    </row>
    <row r="90" spans="1:224" x14ac:dyDescent="0.25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v>7.89</v>
      </c>
      <c r="AJ90" s="5">
        <v>3545714</v>
      </c>
      <c r="AK90" s="5">
        <v>7.91</v>
      </c>
      <c r="AL90" s="5">
        <v>3226595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</row>
    <row r="91" spans="1:224" x14ac:dyDescent="0.25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7.9740000000000002</v>
      </c>
      <c r="AF91" s="5">
        <v>4873700</v>
      </c>
      <c r="AG91" s="5">
        <v>7.9669999999999996</v>
      </c>
      <c r="AH91" s="5">
        <v>3810254</v>
      </c>
      <c r="AI91" s="5">
        <v>7.9669999999999996</v>
      </c>
      <c r="AJ91" s="5">
        <v>6765947</v>
      </c>
      <c r="AK91" s="5">
        <v>7.9809999999999999</v>
      </c>
      <c r="AL91" s="5">
        <v>6675724</v>
      </c>
      <c r="AM91" s="5">
        <v>7.9489999999999998</v>
      </c>
      <c r="AN91" s="5">
        <v>4224310</v>
      </c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</row>
    <row r="92" spans="1:224" x14ac:dyDescent="0.25">
      <c r="A92" s="1">
        <v>8.0061999999999998</v>
      </c>
      <c r="B92" s="1" t="s">
        <v>314</v>
      </c>
      <c r="C92" s="1" t="s">
        <v>24</v>
      </c>
      <c r="D92" s="4">
        <v>8.0061999999999998</v>
      </c>
      <c r="E92" s="5">
        <v>8.0060000000000002</v>
      </c>
      <c r="F92" s="5">
        <v>4373025</v>
      </c>
      <c r="G92" s="5">
        <v>7.99</v>
      </c>
      <c r="H92" s="5">
        <v>3918663</v>
      </c>
      <c r="I92" s="5">
        <v>8.0079999999999991</v>
      </c>
      <c r="J92" s="5">
        <v>3599515</v>
      </c>
      <c r="K92" s="5"/>
      <c r="L92" s="5"/>
      <c r="M92" s="5"/>
      <c r="N92" s="5"/>
      <c r="O92" s="5">
        <v>7.9669999999999996</v>
      </c>
      <c r="P92" s="5">
        <v>4935859</v>
      </c>
      <c r="Q92" s="5">
        <v>7.9589999999999996</v>
      </c>
      <c r="R92" s="5">
        <v>5154607</v>
      </c>
      <c r="S92" s="5">
        <v>7.9779999999999998</v>
      </c>
      <c r="T92" s="5">
        <v>4824457</v>
      </c>
      <c r="U92" s="5">
        <v>7.9660000000000002</v>
      </c>
      <c r="V92" s="5">
        <v>4895819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>
        <v>7.1459999999999999</v>
      </c>
      <c r="AX92" s="5">
        <v>2986414</v>
      </c>
      <c r="AY92" s="5">
        <v>7.9649999999999999</v>
      </c>
      <c r="AZ92" s="5">
        <v>3060264</v>
      </c>
      <c r="BA92" s="5">
        <v>8.8740000000000006</v>
      </c>
      <c r="BB92" s="5">
        <v>8759024</v>
      </c>
      <c r="BC92" s="5">
        <v>8.5869999999999997</v>
      </c>
      <c r="BD92" s="5">
        <v>128260455</v>
      </c>
      <c r="BE92" s="5">
        <v>8.5890000000000004</v>
      </c>
      <c r="BF92" s="5">
        <v>192757949</v>
      </c>
      <c r="BG92" s="5">
        <v>19.940999999999999</v>
      </c>
      <c r="BH92" s="5">
        <v>31843318</v>
      </c>
      <c r="BI92" s="5">
        <v>19.539000000000001</v>
      </c>
      <c r="BJ92" s="5">
        <v>7977882</v>
      </c>
      <c r="BK92" s="5"/>
      <c r="BL92" s="5"/>
      <c r="BM92" s="5">
        <v>5.5890000000000004</v>
      </c>
      <c r="BN92" s="5">
        <v>24795378</v>
      </c>
      <c r="BO92" s="5">
        <v>6.0579999999999998</v>
      </c>
      <c r="BP92" s="5">
        <v>12309192</v>
      </c>
      <c r="BQ92" s="5">
        <v>5.6040000000000001</v>
      </c>
      <c r="BR92" s="5">
        <v>36279604</v>
      </c>
      <c r="BS92" s="5">
        <v>5.9980000000000002</v>
      </c>
      <c r="BT92" s="5">
        <v>50974232</v>
      </c>
      <c r="BU92" s="5">
        <v>5.5910000000000002</v>
      </c>
      <c r="BV92" s="5">
        <v>47145115</v>
      </c>
      <c r="BW92" s="5">
        <v>5.4649999999999999</v>
      </c>
      <c r="BX92" s="5">
        <v>11896692</v>
      </c>
      <c r="BY92" s="5">
        <v>5.4710000000000001</v>
      </c>
      <c r="BZ92" s="5">
        <v>13299903</v>
      </c>
      <c r="CA92" s="5">
        <v>24.167999999999999</v>
      </c>
      <c r="CB92" s="5">
        <v>2726543</v>
      </c>
      <c r="CC92" s="5">
        <v>24.167000000000002</v>
      </c>
      <c r="CD92" s="5">
        <v>2721398</v>
      </c>
      <c r="CE92" s="5">
        <v>27.045000000000002</v>
      </c>
      <c r="CF92" s="5">
        <v>136735040</v>
      </c>
      <c r="CG92" s="5">
        <v>6.1749999999999998</v>
      </c>
      <c r="CH92" s="5">
        <v>16212389</v>
      </c>
      <c r="CI92" s="5">
        <v>6.0049999999999999</v>
      </c>
      <c r="CJ92" s="5">
        <v>27164564</v>
      </c>
      <c r="CK92" s="5">
        <v>5.7210000000000001</v>
      </c>
      <c r="CL92" s="5">
        <v>26603283</v>
      </c>
      <c r="CM92" s="5">
        <v>6.1609999999999996</v>
      </c>
      <c r="CN92" s="5">
        <v>12176002</v>
      </c>
      <c r="CO92" s="5">
        <v>5.7119999999999997</v>
      </c>
      <c r="CP92" s="5">
        <v>17205101</v>
      </c>
      <c r="CQ92" s="5">
        <v>5.5880000000000001</v>
      </c>
      <c r="CR92" s="5">
        <v>24453748</v>
      </c>
      <c r="CS92" s="5">
        <v>5.5890000000000004</v>
      </c>
      <c r="CT92" s="5">
        <v>12403983</v>
      </c>
      <c r="CU92" s="5">
        <v>27.033999999999999</v>
      </c>
      <c r="CV92" s="5">
        <v>237260321</v>
      </c>
      <c r="CW92" s="5">
        <v>28.39</v>
      </c>
      <c r="CX92" s="5">
        <v>35416128</v>
      </c>
      <c r="CY92" s="5"/>
      <c r="CZ92" s="5"/>
      <c r="DA92" s="5">
        <v>6.6959999999999997</v>
      </c>
      <c r="DB92" s="5">
        <v>17011804</v>
      </c>
      <c r="DC92" s="5">
        <v>6.6130000000000004</v>
      </c>
      <c r="DD92" s="5">
        <v>5120112</v>
      </c>
      <c r="DE92" s="5">
        <v>6.29</v>
      </c>
      <c r="DF92" s="5">
        <v>2988134</v>
      </c>
      <c r="DG92" s="5">
        <v>6.5110000000000001</v>
      </c>
      <c r="DH92" s="5">
        <v>6155536</v>
      </c>
      <c r="DI92" s="5">
        <v>6.1589999999999998</v>
      </c>
      <c r="DJ92" s="5">
        <v>17745250</v>
      </c>
      <c r="DK92" s="5">
        <v>6.1609999999999996</v>
      </c>
      <c r="DL92" s="5">
        <v>17060137</v>
      </c>
      <c r="DM92" s="5">
        <v>6.3460000000000001</v>
      </c>
      <c r="DN92" s="5">
        <v>10989042</v>
      </c>
      <c r="DO92">
        <v>12.577</v>
      </c>
      <c r="DP92">
        <v>5949033</v>
      </c>
      <c r="DU92">
        <v>27.849</v>
      </c>
      <c r="DV92">
        <v>7964106</v>
      </c>
      <c r="DW92">
        <v>14.234</v>
      </c>
      <c r="DX92">
        <v>17519165</v>
      </c>
      <c r="DY92">
        <v>12.567</v>
      </c>
      <c r="DZ92">
        <v>6147161</v>
      </c>
      <c r="EA92">
        <v>14.85</v>
      </c>
      <c r="EB92">
        <v>168798548</v>
      </c>
      <c r="EC92">
        <v>15.159000000000001</v>
      </c>
      <c r="ED92">
        <v>3577361</v>
      </c>
      <c r="EE92">
        <v>14.436</v>
      </c>
      <c r="EF92">
        <v>1680553</v>
      </c>
      <c r="EG92">
        <v>15.808999999999999</v>
      </c>
      <c r="EH92">
        <v>12129061</v>
      </c>
      <c r="EO92">
        <v>17.635000000000002</v>
      </c>
      <c r="EP92">
        <v>13915022</v>
      </c>
      <c r="EQ92">
        <v>16.623999999999999</v>
      </c>
      <c r="ER92">
        <v>1848141</v>
      </c>
      <c r="ES92">
        <v>17.684999999999999</v>
      </c>
      <c r="ET92">
        <v>8345256</v>
      </c>
      <c r="EU92">
        <v>17.626000000000001</v>
      </c>
      <c r="EV92">
        <v>17231119</v>
      </c>
      <c r="EW92">
        <v>16.501999999999999</v>
      </c>
      <c r="EX92">
        <v>22854685</v>
      </c>
      <c r="EY92">
        <v>17.68</v>
      </c>
      <c r="EZ92">
        <v>8908260</v>
      </c>
      <c r="FA92">
        <v>18.501000000000001</v>
      </c>
      <c r="FB92">
        <v>5702701</v>
      </c>
      <c r="FE92">
        <v>17.843</v>
      </c>
      <c r="FF92">
        <v>6309522</v>
      </c>
      <c r="FG92">
        <v>18.864999999999998</v>
      </c>
      <c r="FH92">
        <v>8024372</v>
      </c>
      <c r="FI92">
        <v>17.846</v>
      </c>
      <c r="FJ92">
        <v>5718223</v>
      </c>
      <c r="FK92">
        <v>18.114000000000001</v>
      </c>
      <c r="FL92">
        <v>16223072</v>
      </c>
      <c r="FM92">
        <v>18.893999999999998</v>
      </c>
      <c r="FN92">
        <v>5882348</v>
      </c>
      <c r="FO92">
        <v>17.869</v>
      </c>
      <c r="FP92">
        <v>2885081</v>
      </c>
      <c r="FQ92">
        <v>18.937999999999999</v>
      </c>
      <c r="FR92">
        <v>3235783</v>
      </c>
      <c r="FY92">
        <v>27.045999999999999</v>
      </c>
      <c r="FZ92">
        <v>37251361</v>
      </c>
      <c r="GA92">
        <v>31.126000000000001</v>
      </c>
      <c r="GB92">
        <v>4362912</v>
      </c>
      <c r="GC92">
        <v>27.28</v>
      </c>
      <c r="GD92">
        <v>343908</v>
      </c>
      <c r="GE92">
        <v>29.917999999999999</v>
      </c>
      <c r="GF92">
        <v>21795114</v>
      </c>
      <c r="GG92">
        <v>27.033000000000001</v>
      </c>
      <c r="GH92">
        <v>144246780</v>
      </c>
      <c r="GI92">
        <v>24.17</v>
      </c>
      <c r="GJ92">
        <v>2500023</v>
      </c>
      <c r="GU92">
        <v>29.919</v>
      </c>
      <c r="GV92">
        <v>28667948</v>
      </c>
      <c r="GW92">
        <v>29.442</v>
      </c>
      <c r="GX92">
        <v>1227099</v>
      </c>
      <c r="GY92">
        <v>32.009</v>
      </c>
      <c r="GZ92">
        <v>3432904</v>
      </c>
      <c r="HA92">
        <v>28.245999999999999</v>
      </c>
      <c r="HB92">
        <v>2121202</v>
      </c>
      <c r="HI92">
        <v>33.134</v>
      </c>
      <c r="HJ92">
        <v>1192787</v>
      </c>
      <c r="HK92">
        <v>23.681000000000001</v>
      </c>
      <c r="HL92">
        <v>21546087</v>
      </c>
      <c r="HM92">
        <v>28.245999999999999</v>
      </c>
      <c r="HN92">
        <v>1889929</v>
      </c>
      <c r="HO92">
        <v>29.917999999999999</v>
      </c>
      <c r="HP92">
        <v>37308412</v>
      </c>
    </row>
    <row r="93" spans="1:224" x14ac:dyDescent="0.25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>
        <v>8.1110000000000007</v>
      </c>
      <c r="N93" s="5">
        <v>1901068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v>8.1050000000000004</v>
      </c>
      <c r="AL93" s="5">
        <v>3519737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8.6010000000000009</v>
      </c>
      <c r="AZ93" s="5">
        <v>5119839</v>
      </c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>
        <v>13.627000000000001</v>
      </c>
      <c r="DP93">
        <v>1943540</v>
      </c>
      <c r="DU93">
        <v>28.234999999999999</v>
      </c>
      <c r="DV93">
        <v>3824516</v>
      </c>
      <c r="DW93">
        <v>14.849</v>
      </c>
      <c r="DX93">
        <v>136384459</v>
      </c>
      <c r="DY93">
        <v>13.606999999999999</v>
      </c>
      <c r="DZ93">
        <v>1690707</v>
      </c>
      <c r="EA93">
        <v>15.156000000000001</v>
      </c>
      <c r="EB93">
        <v>4259165</v>
      </c>
      <c r="EC93">
        <v>15.525</v>
      </c>
      <c r="ED93">
        <v>24456462</v>
      </c>
      <c r="EE93">
        <v>14.849</v>
      </c>
      <c r="EF93">
        <v>185277677</v>
      </c>
      <c r="EG93">
        <v>16.015000000000001</v>
      </c>
      <c r="EH93">
        <v>3929577</v>
      </c>
      <c r="EO93">
        <v>17.690999999999999</v>
      </c>
      <c r="EP93">
        <v>8044232</v>
      </c>
      <c r="EQ93">
        <v>17.626999999999999</v>
      </c>
      <c r="ER93">
        <v>18427182</v>
      </c>
      <c r="ES93">
        <v>17.853000000000002</v>
      </c>
      <c r="ET93">
        <v>5132012</v>
      </c>
      <c r="EU93">
        <v>17.684000000000001</v>
      </c>
      <c r="EV93">
        <v>8107607</v>
      </c>
      <c r="EW93">
        <v>16.63</v>
      </c>
      <c r="EX93">
        <v>3270769</v>
      </c>
      <c r="EY93">
        <v>18.061</v>
      </c>
      <c r="EZ93">
        <v>1308394</v>
      </c>
      <c r="FA93">
        <v>18.718</v>
      </c>
      <c r="FB93">
        <v>7998492</v>
      </c>
      <c r="FE93">
        <v>18.11</v>
      </c>
      <c r="FF93">
        <v>75200027</v>
      </c>
      <c r="FG93">
        <v>18.93</v>
      </c>
      <c r="FH93">
        <v>3250553</v>
      </c>
      <c r="FI93">
        <v>18.113</v>
      </c>
      <c r="FJ93">
        <v>80708106</v>
      </c>
      <c r="FK93">
        <v>18.501000000000001</v>
      </c>
      <c r="FL93">
        <v>5389199</v>
      </c>
      <c r="FM93">
        <v>18.978000000000002</v>
      </c>
      <c r="FN93">
        <v>16209733</v>
      </c>
      <c r="FO93">
        <v>18.114999999999998</v>
      </c>
      <c r="FP93">
        <v>14922312</v>
      </c>
      <c r="FQ93">
        <v>18.978000000000002</v>
      </c>
      <c r="FR93">
        <v>10961340</v>
      </c>
      <c r="FY93">
        <v>27.253</v>
      </c>
      <c r="FZ93">
        <v>771662</v>
      </c>
      <c r="GA93">
        <v>31.233000000000001</v>
      </c>
      <c r="GB93">
        <v>1944895</v>
      </c>
      <c r="GC93">
        <v>28.433</v>
      </c>
      <c r="GD93">
        <v>4688153</v>
      </c>
      <c r="GE93">
        <v>30.027000000000001</v>
      </c>
      <c r="GF93">
        <v>4577428</v>
      </c>
      <c r="GG93">
        <v>27.349</v>
      </c>
      <c r="GH93">
        <v>228847</v>
      </c>
      <c r="GI93">
        <v>24.43</v>
      </c>
      <c r="GJ93">
        <v>1124049</v>
      </c>
      <c r="GU93">
        <v>30.055</v>
      </c>
      <c r="GV93">
        <v>6488354</v>
      </c>
      <c r="GW93">
        <v>29.917999999999999</v>
      </c>
      <c r="GX93">
        <v>33256135</v>
      </c>
      <c r="GY93">
        <v>32.371000000000002</v>
      </c>
      <c r="GZ93">
        <v>1108183</v>
      </c>
      <c r="HA93">
        <v>28.408999999999999</v>
      </c>
      <c r="HB93">
        <v>5690682</v>
      </c>
      <c r="HI93">
        <v>34.584000000000003</v>
      </c>
      <c r="HJ93">
        <v>1389927</v>
      </c>
      <c r="HK93">
        <v>23.81</v>
      </c>
      <c r="HL93">
        <v>93221651</v>
      </c>
      <c r="HM93">
        <v>28.411000000000001</v>
      </c>
      <c r="HN93">
        <v>7109558</v>
      </c>
      <c r="HO93">
        <v>30.027999999999999</v>
      </c>
      <c r="HP93">
        <v>1094561</v>
      </c>
    </row>
    <row r="94" spans="1:224" x14ac:dyDescent="0.25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>
        <v>8.157</v>
      </c>
      <c r="N94" s="5">
        <v>1732374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>
        <v>7.9660000000000002</v>
      </c>
      <c r="AX94" s="5">
        <v>4446085</v>
      </c>
      <c r="AY94" s="5">
        <v>8.7989999999999995</v>
      </c>
      <c r="AZ94" s="5">
        <v>18702490</v>
      </c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>
        <v>13.85</v>
      </c>
      <c r="DP94">
        <v>26221892</v>
      </c>
      <c r="DU94">
        <v>28.370999999999999</v>
      </c>
      <c r="DV94">
        <v>470164815</v>
      </c>
      <c r="DW94">
        <v>15.157</v>
      </c>
      <c r="DX94">
        <v>1961387</v>
      </c>
      <c r="DY94">
        <v>13.851000000000001</v>
      </c>
      <c r="DZ94">
        <v>26517833</v>
      </c>
      <c r="EA94">
        <v>15.518000000000001</v>
      </c>
      <c r="EB94">
        <v>23775436</v>
      </c>
      <c r="EC94">
        <v>15.808999999999999</v>
      </c>
      <c r="ED94">
        <v>12055336</v>
      </c>
      <c r="EE94">
        <v>15.159000000000001</v>
      </c>
      <c r="EF94">
        <v>5270320</v>
      </c>
      <c r="EG94">
        <v>16.396999999999998</v>
      </c>
      <c r="EH94">
        <v>2233780</v>
      </c>
      <c r="EO94">
        <v>17.858000000000001</v>
      </c>
      <c r="EP94">
        <v>4277974</v>
      </c>
      <c r="EQ94">
        <v>17.681000000000001</v>
      </c>
      <c r="ER94">
        <v>8736773</v>
      </c>
      <c r="ES94">
        <v>18.114000000000001</v>
      </c>
      <c r="ET94">
        <v>67353416</v>
      </c>
      <c r="EU94">
        <v>18.116</v>
      </c>
      <c r="EV94">
        <v>11052544</v>
      </c>
      <c r="EW94">
        <v>17.625</v>
      </c>
      <c r="EX94">
        <v>16718041</v>
      </c>
      <c r="EY94">
        <v>18.116</v>
      </c>
      <c r="EZ94">
        <v>5661012</v>
      </c>
      <c r="FA94">
        <v>18.751999999999999</v>
      </c>
      <c r="FB94">
        <v>7445857</v>
      </c>
      <c r="FE94">
        <v>18.498999999999999</v>
      </c>
      <c r="FF94">
        <v>5270819</v>
      </c>
      <c r="FG94">
        <v>18.963000000000001</v>
      </c>
      <c r="FH94">
        <v>14377468</v>
      </c>
      <c r="FI94">
        <v>18.501000000000001</v>
      </c>
      <c r="FJ94">
        <v>6017531</v>
      </c>
      <c r="FK94">
        <v>18.748000000000001</v>
      </c>
      <c r="FL94">
        <v>13776505</v>
      </c>
      <c r="FM94">
        <v>19.125</v>
      </c>
      <c r="FN94">
        <v>13801677</v>
      </c>
      <c r="FO94">
        <v>18.5</v>
      </c>
      <c r="FP94">
        <v>6318127</v>
      </c>
      <c r="FQ94">
        <v>19.125</v>
      </c>
      <c r="FR94">
        <v>38284135</v>
      </c>
      <c r="FY94">
        <v>28.4</v>
      </c>
      <c r="FZ94">
        <v>8408270</v>
      </c>
      <c r="GA94">
        <v>32.006</v>
      </c>
      <c r="GB94">
        <v>1486761</v>
      </c>
      <c r="GC94">
        <v>29.92</v>
      </c>
      <c r="GD94">
        <v>23579594</v>
      </c>
      <c r="GE94">
        <v>30.83</v>
      </c>
      <c r="GF94">
        <v>1454677</v>
      </c>
      <c r="GG94">
        <v>28.457999999999998</v>
      </c>
      <c r="GH94">
        <v>5041704</v>
      </c>
      <c r="GI94">
        <v>27.033000000000001</v>
      </c>
      <c r="GJ94">
        <v>169400055</v>
      </c>
      <c r="GU94">
        <v>30.829000000000001</v>
      </c>
      <c r="GV94">
        <v>19625256</v>
      </c>
      <c r="GW94">
        <v>30.071999999999999</v>
      </c>
      <c r="GX94">
        <v>5355201</v>
      </c>
      <c r="GY94">
        <v>33.137</v>
      </c>
      <c r="GZ94">
        <v>12631146</v>
      </c>
      <c r="HA94">
        <v>28.683</v>
      </c>
      <c r="HB94">
        <v>3132613</v>
      </c>
      <c r="HI94">
        <v>34.994999999999997</v>
      </c>
      <c r="HJ94">
        <v>7016442</v>
      </c>
      <c r="HK94">
        <v>24.053000000000001</v>
      </c>
      <c r="HL94">
        <v>4234262</v>
      </c>
      <c r="HM94">
        <v>28.675999999999998</v>
      </c>
      <c r="HN94">
        <v>3100822</v>
      </c>
      <c r="HO94">
        <v>30.076000000000001</v>
      </c>
      <c r="HP94">
        <v>1107216</v>
      </c>
    </row>
    <row r="95" spans="1:224" x14ac:dyDescent="0.25">
      <c r="A95" s="1">
        <v>8.2029999999999994</v>
      </c>
      <c r="B95" s="1" t="s">
        <v>315</v>
      </c>
      <c r="C95" s="1" t="s">
        <v>25</v>
      </c>
      <c r="D95" s="4">
        <v>8.2029999999999994</v>
      </c>
      <c r="E95" s="5">
        <v>8.2029999999999994</v>
      </c>
      <c r="F95" s="5">
        <v>5147054</v>
      </c>
      <c r="G95" s="5">
        <v>8.19</v>
      </c>
      <c r="H95" s="5">
        <v>5542291</v>
      </c>
      <c r="I95" s="5">
        <v>8.2050000000000001</v>
      </c>
      <c r="J95" s="5">
        <v>4370674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>
        <v>9.5350000000000001</v>
      </c>
      <c r="BB95" s="5">
        <v>2946177</v>
      </c>
      <c r="BC95" s="5">
        <v>8.8209999999999997</v>
      </c>
      <c r="BD95" s="5">
        <v>26198586</v>
      </c>
      <c r="BE95" s="5">
        <v>8.8019999999999996</v>
      </c>
      <c r="BF95" s="5">
        <v>34279994</v>
      </c>
      <c r="BG95" s="5">
        <v>20.303999999999998</v>
      </c>
      <c r="BH95" s="5">
        <v>43747523</v>
      </c>
      <c r="BI95" s="5">
        <v>19.698</v>
      </c>
      <c r="BJ95" s="5">
        <v>35192210</v>
      </c>
      <c r="BK95" s="5"/>
      <c r="BL95" s="5"/>
      <c r="BM95" s="5">
        <v>5.7140000000000004</v>
      </c>
      <c r="BN95" s="5">
        <v>6978786</v>
      </c>
      <c r="BO95" s="5">
        <v>6.3929999999999998</v>
      </c>
      <c r="BP95" s="5">
        <v>33180186</v>
      </c>
      <c r="BQ95" s="5">
        <v>5.7249999999999996</v>
      </c>
      <c r="BR95" s="5">
        <v>20642099</v>
      </c>
      <c r="BS95" s="5">
        <v>6.16</v>
      </c>
      <c r="BT95" s="5">
        <v>23129936</v>
      </c>
      <c r="BU95" s="5">
        <v>5.7130000000000001</v>
      </c>
      <c r="BV95" s="5">
        <v>17490504</v>
      </c>
      <c r="BW95" s="5">
        <v>5.5819999999999999</v>
      </c>
      <c r="BX95" s="5">
        <v>43361261</v>
      </c>
      <c r="BY95" s="5">
        <v>5.59</v>
      </c>
      <c r="BZ95" s="5">
        <v>47131053</v>
      </c>
      <c r="CA95" s="5">
        <v>24.43</v>
      </c>
      <c r="CB95" s="5">
        <v>2483857</v>
      </c>
      <c r="CC95" s="5">
        <v>24.43</v>
      </c>
      <c r="CD95" s="5">
        <v>2292086</v>
      </c>
      <c r="CE95" s="5">
        <v>28.395</v>
      </c>
      <c r="CF95" s="5">
        <v>35240228</v>
      </c>
      <c r="CG95" s="5">
        <v>6.2910000000000004</v>
      </c>
      <c r="CH95" s="5">
        <v>7952411</v>
      </c>
      <c r="CI95" s="5">
        <v>6.165</v>
      </c>
      <c r="CJ95" s="5">
        <v>18779161</v>
      </c>
      <c r="CK95" s="5">
        <v>6.0110000000000001</v>
      </c>
      <c r="CL95" s="5">
        <v>74442163</v>
      </c>
      <c r="CM95" s="5">
        <v>6.3570000000000002</v>
      </c>
      <c r="CN95" s="5">
        <v>8578881</v>
      </c>
      <c r="CO95" s="5">
        <v>6</v>
      </c>
      <c r="CP95" s="5">
        <v>25719895</v>
      </c>
      <c r="CQ95" s="5">
        <v>5.7089999999999996</v>
      </c>
      <c r="CR95" s="5">
        <v>17310441</v>
      </c>
      <c r="CS95" s="5">
        <v>5.71</v>
      </c>
      <c r="CT95" s="5">
        <v>6132121</v>
      </c>
      <c r="CU95" s="5">
        <v>27.363</v>
      </c>
      <c r="CV95" s="5">
        <v>2149061</v>
      </c>
      <c r="CW95" s="5">
        <v>30.048999999999999</v>
      </c>
      <c r="CX95" s="5">
        <v>15457170</v>
      </c>
      <c r="CY95" s="5"/>
      <c r="CZ95" s="5"/>
      <c r="DA95" s="5">
        <v>6.8949999999999996</v>
      </c>
      <c r="DB95" s="5">
        <v>5141354</v>
      </c>
      <c r="DC95" s="5">
        <v>6.702</v>
      </c>
      <c r="DD95" s="5">
        <v>15471025</v>
      </c>
      <c r="DE95" s="5">
        <v>6.6109999999999998</v>
      </c>
      <c r="DF95" s="5">
        <v>6970216</v>
      </c>
      <c r="DG95" s="5">
        <v>6.5979999999999999</v>
      </c>
      <c r="DH95" s="5">
        <v>9847499</v>
      </c>
      <c r="DI95" s="5">
        <v>6.351</v>
      </c>
      <c r="DJ95" s="5">
        <v>7260943</v>
      </c>
      <c r="DK95" s="5">
        <v>6.3550000000000004</v>
      </c>
      <c r="DL95" s="5">
        <v>15621793</v>
      </c>
      <c r="DM95" s="5">
        <v>6.59</v>
      </c>
      <c r="DN95" s="5">
        <v>12180174</v>
      </c>
      <c r="DO95">
        <v>13.999000000000001</v>
      </c>
      <c r="DP95">
        <v>6860526</v>
      </c>
      <c r="DU95">
        <v>28.803000000000001</v>
      </c>
      <c r="DV95">
        <v>27605130</v>
      </c>
      <c r="DW95">
        <v>15.515000000000001</v>
      </c>
      <c r="DX95">
        <v>20077977</v>
      </c>
      <c r="DY95">
        <v>13.997999999999999</v>
      </c>
      <c r="DZ95">
        <v>5934313</v>
      </c>
      <c r="EA95">
        <v>15.807</v>
      </c>
      <c r="EB95">
        <v>12843736</v>
      </c>
      <c r="EC95">
        <v>15.997999999999999</v>
      </c>
      <c r="ED95">
        <v>1630188</v>
      </c>
      <c r="EE95">
        <v>15.523999999999999</v>
      </c>
      <c r="EF95">
        <v>28855856</v>
      </c>
      <c r="EG95">
        <v>16.501999999999999</v>
      </c>
      <c r="EH95">
        <v>26266746</v>
      </c>
      <c r="EO95">
        <v>18.122</v>
      </c>
      <c r="EP95">
        <v>63699965</v>
      </c>
      <c r="EQ95">
        <v>17.849</v>
      </c>
      <c r="ER95">
        <v>5289440</v>
      </c>
      <c r="ES95">
        <v>18.501000000000001</v>
      </c>
      <c r="ET95">
        <v>6154444</v>
      </c>
      <c r="EU95">
        <v>18.5</v>
      </c>
      <c r="EV95">
        <v>5870827</v>
      </c>
      <c r="EW95">
        <v>17.68</v>
      </c>
      <c r="EX95">
        <v>10069740</v>
      </c>
      <c r="EY95">
        <v>18.5</v>
      </c>
      <c r="EZ95">
        <v>6444512</v>
      </c>
      <c r="FA95">
        <v>18.821000000000002</v>
      </c>
      <c r="FB95">
        <v>8014944</v>
      </c>
      <c r="FE95">
        <v>18.841999999999999</v>
      </c>
      <c r="FF95">
        <v>15660701</v>
      </c>
      <c r="FG95">
        <v>19.122</v>
      </c>
      <c r="FH95">
        <v>16567140</v>
      </c>
      <c r="FI95">
        <v>18.869</v>
      </c>
      <c r="FJ95">
        <v>13072567</v>
      </c>
      <c r="FK95">
        <v>18.780999999999999</v>
      </c>
      <c r="FL95">
        <v>18962029</v>
      </c>
      <c r="FM95">
        <v>19.206</v>
      </c>
      <c r="FN95">
        <v>5301181</v>
      </c>
      <c r="FO95">
        <v>18.765999999999998</v>
      </c>
      <c r="FP95">
        <v>8706642</v>
      </c>
      <c r="FQ95">
        <v>19.312000000000001</v>
      </c>
      <c r="FR95">
        <v>7801092</v>
      </c>
      <c r="FY95">
        <v>29.916</v>
      </c>
      <c r="FZ95">
        <v>2039502</v>
      </c>
      <c r="GA95">
        <v>33.131999999999998</v>
      </c>
      <c r="GB95">
        <v>1005884</v>
      </c>
      <c r="GC95">
        <v>30.042000000000002</v>
      </c>
      <c r="GD95">
        <v>1707713</v>
      </c>
      <c r="GE95">
        <v>31.056000000000001</v>
      </c>
      <c r="GF95">
        <v>1059227</v>
      </c>
      <c r="GG95">
        <v>29.757999999999999</v>
      </c>
      <c r="GH95">
        <v>1498289</v>
      </c>
      <c r="GI95">
        <v>28.459</v>
      </c>
      <c r="GJ95">
        <v>4804554</v>
      </c>
      <c r="GU95">
        <v>31.126000000000001</v>
      </c>
      <c r="GV95">
        <v>4528231</v>
      </c>
      <c r="GW95">
        <v>30.827000000000002</v>
      </c>
      <c r="GX95">
        <v>20379971</v>
      </c>
      <c r="GY95">
        <v>34.597000000000001</v>
      </c>
      <c r="GZ95">
        <v>1225878</v>
      </c>
      <c r="HA95">
        <v>29.917000000000002</v>
      </c>
      <c r="HB95">
        <v>30866511</v>
      </c>
      <c r="HK95">
        <v>24.173999999999999</v>
      </c>
      <c r="HL95">
        <v>2409255</v>
      </c>
      <c r="HM95">
        <v>28.800999999999998</v>
      </c>
      <c r="HN95">
        <v>1058922</v>
      </c>
      <c r="HO95">
        <v>30.83</v>
      </c>
      <c r="HP95">
        <v>26426867</v>
      </c>
    </row>
    <row r="96" spans="1:224" x14ac:dyDescent="0.25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>
        <v>8.2940000000000005</v>
      </c>
      <c r="N96" s="5">
        <v>17457821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>
        <v>8.6530000000000005</v>
      </c>
      <c r="AF96" s="5">
        <v>7120878</v>
      </c>
      <c r="AG96" s="5"/>
      <c r="AH96" s="5"/>
      <c r="AI96" s="5">
        <v>8.2620000000000005</v>
      </c>
      <c r="AJ96" s="5">
        <v>6030232</v>
      </c>
      <c r="AK96" s="5">
        <v>8.2829999999999995</v>
      </c>
      <c r="AL96" s="5">
        <v>6204518</v>
      </c>
      <c r="AM96" s="5">
        <v>8.2910000000000004</v>
      </c>
      <c r="AN96" s="5">
        <v>2362565</v>
      </c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8.9049999999999994</v>
      </c>
      <c r="AZ96" s="5">
        <v>3876827</v>
      </c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>
        <v>14.266</v>
      </c>
      <c r="DP96">
        <v>12443563</v>
      </c>
      <c r="DU96">
        <v>29.530999999999999</v>
      </c>
      <c r="DV96">
        <v>4560073</v>
      </c>
      <c r="DW96">
        <v>15.805</v>
      </c>
      <c r="DX96">
        <v>7991291</v>
      </c>
      <c r="DY96">
        <v>14.246</v>
      </c>
      <c r="DZ96">
        <v>11278083</v>
      </c>
      <c r="EA96">
        <v>16.033000000000001</v>
      </c>
      <c r="EB96">
        <v>4007540</v>
      </c>
      <c r="EC96">
        <v>16.038</v>
      </c>
      <c r="ED96">
        <v>2413820</v>
      </c>
      <c r="EE96">
        <v>15.805</v>
      </c>
      <c r="EF96">
        <v>11965381</v>
      </c>
      <c r="EG96">
        <v>16.623999999999999</v>
      </c>
      <c r="EH96">
        <v>3463844</v>
      </c>
      <c r="EO96">
        <v>18.507999999999999</v>
      </c>
      <c r="EP96">
        <v>5491221</v>
      </c>
      <c r="EQ96">
        <v>18.114000000000001</v>
      </c>
      <c r="ER96">
        <v>80548931</v>
      </c>
      <c r="ES96">
        <v>18.954000000000001</v>
      </c>
      <c r="ET96">
        <v>13493068</v>
      </c>
      <c r="EU96">
        <v>18.783999999999999</v>
      </c>
      <c r="EV96">
        <v>13012382</v>
      </c>
      <c r="EW96">
        <v>18.058</v>
      </c>
      <c r="EX96">
        <v>1598752</v>
      </c>
      <c r="EY96">
        <v>18.95</v>
      </c>
      <c r="EZ96">
        <v>13248373</v>
      </c>
      <c r="FA96">
        <v>18.87</v>
      </c>
      <c r="FB96">
        <v>5078365</v>
      </c>
      <c r="FE96">
        <v>18.888000000000002</v>
      </c>
      <c r="FF96">
        <v>4113708</v>
      </c>
      <c r="FG96">
        <v>19.315000000000001</v>
      </c>
      <c r="FH96">
        <v>9655238</v>
      </c>
      <c r="FI96">
        <v>18.945</v>
      </c>
      <c r="FJ96">
        <v>5962402</v>
      </c>
      <c r="FK96">
        <v>18.943999999999999</v>
      </c>
      <c r="FL96">
        <v>4682703</v>
      </c>
      <c r="FM96">
        <v>19.309000000000001</v>
      </c>
      <c r="FN96">
        <v>8868612</v>
      </c>
      <c r="FO96">
        <v>18.811</v>
      </c>
      <c r="FP96">
        <v>3838289</v>
      </c>
      <c r="FQ96">
        <v>19.396000000000001</v>
      </c>
      <c r="FR96">
        <v>11380520</v>
      </c>
      <c r="FY96">
        <v>30.050999999999998</v>
      </c>
      <c r="FZ96">
        <v>3997777</v>
      </c>
      <c r="GA96">
        <v>34.582999999999998</v>
      </c>
      <c r="GB96">
        <v>1610169</v>
      </c>
      <c r="GC96">
        <v>30.831</v>
      </c>
      <c r="GD96">
        <v>1736480</v>
      </c>
      <c r="GE96">
        <v>31.126000000000001</v>
      </c>
      <c r="GF96">
        <v>4400057</v>
      </c>
      <c r="GG96">
        <v>29.919</v>
      </c>
      <c r="GH96">
        <v>24116525</v>
      </c>
      <c r="GI96">
        <v>29.757000000000001</v>
      </c>
      <c r="GJ96">
        <v>1499364</v>
      </c>
      <c r="GU96">
        <v>31.242000000000001</v>
      </c>
      <c r="GV96">
        <v>1774378</v>
      </c>
      <c r="GW96">
        <v>31.125</v>
      </c>
      <c r="GX96">
        <v>4846338</v>
      </c>
      <c r="GY96">
        <v>34.994</v>
      </c>
      <c r="GZ96">
        <v>8358098</v>
      </c>
      <c r="HA96">
        <v>30.042999999999999</v>
      </c>
      <c r="HB96">
        <v>1468252</v>
      </c>
      <c r="HK96">
        <v>24.4</v>
      </c>
      <c r="HL96">
        <v>2510810</v>
      </c>
      <c r="HM96">
        <v>29.917999999999999</v>
      </c>
      <c r="HN96">
        <v>32548897</v>
      </c>
      <c r="HO96">
        <v>31.126999999999999</v>
      </c>
      <c r="HP96">
        <v>4245949</v>
      </c>
    </row>
    <row r="97" spans="1:224" x14ac:dyDescent="0.25">
      <c r="A97" s="1">
        <v>8.3779000000000003</v>
      </c>
      <c r="B97" s="1" t="s">
        <v>316</v>
      </c>
      <c r="C97" s="1" t="s">
        <v>26</v>
      </c>
      <c r="D97" s="4">
        <v>8.3779000000000003</v>
      </c>
      <c r="E97" s="5">
        <v>8.3780000000000001</v>
      </c>
      <c r="F97" s="5">
        <v>12890738</v>
      </c>
      <c r="G97" s="5">
        <v>8.3629999999999995</v>
      </c>
      <c r="H97" s="5">
        <v>9710776</v>
      </c>
      <c r="I97" s="5">
        <v>8.3780000000000001</v>
      </c>
      <c r="J97" s="5">
        <v>10337273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8.57</v>
      </c>
      <c r="AX97" s="5">
        <v>7389558</v>
      </c>
      <c r="AY97" s="5"/>
      <c r="AZ97" s="5"/>
      <c r="BA97" s="5">
        <v>10.343999999999999</v>
      </c>
      <c r="BB97" s="5">
        <v>132453746</v>
      </c>
      <c r="BC97" s="5">
        <v>8.8919999999999995</v>
      </c>
      <c r="BD97" s="5">
        <v>11798673</v>
      </c>
      <c r="BE97" s="5">
        <v>8.8840000000000003</v>
      </c>
      <c r="BF97" s="5">
        <v>11120557</v>
      </c>
      <c r="BG97" s="5">
        <v>20.466999999999999</v>
      </c>
      <c r="BH97" s="5">
        <v>12212697</v>
      </c>
      <c r="BI97" s="5">
        <v>19.943999999999999</v>
      </c>
      <c r="BJ97" s="5">
        <v>26322336</v>
      </c>
      <c r="BK97" s="5"/>
      <c r="BL97" s="5"/>
      <c r="BM97" s="5">
        <v>5.9980000000000002</v>
      </c>
      <c r="BN97" s="5">
        <v>48505811</v>
      </c>
      <c r="BO97" s="5">
        <v>6.4770000000000003</v>
      </c>
      <c r="BP97" s="5">
        <v>300089359</v>
      </c>
      <c r="BQ97" s="5">
        <v>6.0149999999999997</v>
      </c>
      <c r="BR97" s="5">
        <v>48233522</v>
      </c>
      <c r="BS97" s="5">
        <v>6.2750000000000004</v>
      </c>
      <c r="BT97" s="5">
        <v>12171654</v>
      </c>
      <c r="BU97" s="5">
        <v>6.0010000000000003</v>
      </c>
      <c r="BV97" s="5">
        <v>43765795</v>
      </c>
      <c r="BW97" s="5">
        <v>5.7060000000000004</v>
      </c>
      <c r="BX97" s="5">
        <v>20989637</v>
      </c>
      <c r="BY97" s="5">
        <v>5.7119999999999997</v>
      </c>
      <c r="BZ97" s="5">
        <v>20914943</v>
      </c>
      <c r="CA97" s="5">
        <v>25.178000000000001</v>
      </c>
      <c r="CB97" s="5">
        <v>2258978</v>
      </c>
      <c r="CC97" s="5">
        <v>25.18</v>
      </c>
      <c r="CD97" s="5">
        <v>2572610</v>
      </c>
      <c r="CE97" s="5">
        <v>30.042999999999999</v>
      </c>
      <c r="CF97" s="5">
        <v>17078782</v>
      </c>
      <c r="CG97" s="5">
        <v>6.61</v>
      </c>
      <c r="CH97" s="5">
        <v>21176109</v>
      </c>
      <c r="CI97" s="5">
        <v>6.28</v>
      </c>
      <c r="CJ97" s="5">
        <v>7981005</v>
      </c>
      <c r="CK97" s="5">
        <v>6.1740000000000004</v>
      </c>
      <c r="CL97" s="5">
        <v>24108930</v>
      </c>
      <c r="CM97" s="5">
        <v>6.5960000000000001</v>
      </c>
      <c r="CN97" s="5">
        <v>10668548</v>
      </c>
      <c r="CO97" s="5">
        <v>6.1609999999999996</v>
      </c>
      <c r="CP97" s="5">
        <v>20764540</v>
      </c>
      <c r="CQ97" s="5">
        <v>5.9989999999999997</v>
      </c>
      <c r="CR97" s="5">
        <v>38060092</v>
      </c>
      <c r="CS97" s="5">
        <v>5.9989999999999997</v>
      </c>
      <c r="CT97" s="5">
        <v>32775478</v>
      </c>
      <c r="CU97" s="5">
        <v>28.387</v>
      </c>
      <c r="CV97" s="5">
        <v>65658922</v>
      </c>
      <c r="CW97" s="5">
        <v>31.238</v>
      </c>
      <c r="CX97" s="5">
        <v>2145746</v>
      </c>
      <c r="CY97" s="5"/>
      <c r="CZ97" s="5"/>
      <c r="DA97" s="5">
        <v>7.0090000000000003</v>
      </c>
      <c r="DB97" s="5">
        <v>3703028</v>
      </c>
      <c r="DC97" s="5">
        <v>7.0110000000000001</v>
      </c>
      <c r="DD97" s="5">
        <v>1958436</v>
      </c>
      <c r="DE97" s="5">
        <v>6.7009999999999996</v>
      </c>
      <c r="DF97" s="5">
        <v>20582536</v>
      </c>
      <c r="DG97" s="5">
        <v>6.6829999999999998</v>
      </c>
      <c r="DH97" s="5">
        <v>15255331</v>
      </c>
      <c r="DI97" s="5">
        <v>6.5949999999999998</v>
      </c>
      <c r="DJ97" s="5">
        <v>21058870</v>
      </c>
      <c r="DK97" s="5">
        <v>6.5970000000000004</v>
      </c>
      <c r="DL97" s="5">
        <v>12234444</v>
      </c>
      <c r="DM97" s="5">
        <v>6.6760000000000002</v>
      </c>
      <c r="DN97" s="5">
        <v>21203457</v>
      </c>
      <c r="DO97">
        <v>14.433999999999999</v>
      </c>
      <c r="DP97">
        <v>1696647</v>
      </c>
      <c r="DU97">
        <v>30.047000000000001</v>
      </c>
      <c r="DV97">
        <v>159105031</v>
      </c>
      <c r="DW97">
        <v>16.027999999999999</v>
      </c>
      <c r="DX97">
        <v>3600677</v>
      </c>
      <c r="DY97">
        <v>14.851000000000001</v>
      </c>
      <c r="DZ97">
        <v>170992579</v>
      </c>
      <c r="EA97">
        <v>16.161999999999999</v>
      </c>
      <c r="EB97">
        <v>1497056</v>
      </c>
      <c r="EC97">
        <v>16.329999999999998</v>
      </c>
      <c r="ED97">
        <v>1520165</v>
      </c>
      <c r="EE97">
        <v>15.901</v>
      </c>
      <c r="EF97">
        <v>1707746</v>
      </c>
      <c r="EG97">
        <v>17.372</v>
      </c>
      <c r="EH97">
        <v>880359</v>
      </c>
      <c r="EO97">
        <v>18.832999999999998</v>
      </c>
      <c r="EP97">
        <v>12848951</v>
      </c>
      <c r="EQ97">
        <v>18.501000000000001</v>
      </c>
      <c r="ER97">
        <v>6533915</v>
      </c>
      <c r="ES97">
        <v>19.003</v>
      </c>
      <c r="ET97">
        <v>6599136</v>
      </c>
      <c r="EU97">
        <v>18.863</v>
      </c>
      <c r="EV97">
        <v>10650772</v>
      </c>
      <c r="EW97">
        <v>18.114999999999998</v>
      </c>
      <c r="EX97">
        <v>5489865</v>
      </c>
      <c r="EY97">
        <v>18.983000000000001</v>
      </c>
      <c r="EZ97">
        <v>7111010</v>
      </c>
      <c r="FA97">
        <v>18.911999999999999</v>
      </c>
      <c r="FB97">
        <v>4654141</v>
      </c>
      <c r="FE97">
        <v>18.965</v>
      </c>
      <c r="FF97">
        <v>12742493</v>
      </c>
      <c r="FG97">
        <v>19.391999999999999</v>
      </c>
      <c r="FH97">
        <v>8543706</v>
      </c>
      <c r="FI97">
        <v>18.971</v>
      </c>
      <c r="FJ97">
        <v>11363413</v>
      </c>
      <c r="FK97">
        <v>18.972999999999999</v>
      </c>
      <c r="FL97">
        <v>11820590</v>
      </c>
      <c r="FM97">
        <v>19.391999999999999</v>
      </c>
      <c r="FN97">
        <v>10740107</v>
      </c>
      <c r="FO97">
        <v>18.838000000000001</v>
      </c>
      <c r="FP97">
        <v>5133495</v>
      </c>
      <c r="FQ97">
        <v>19.54</v>
      </c>
      <c r="FR97">
        <v>10983043</v>
      </c>
      <c r="FY97">
        <v>30.146999999999998</v>
      </c>
      <c r="FZ97">
        <v>585016</v>
      </c>
      <c r="GA97">
        <v>34.999000000000002</v>
      </c>
      <c r="GB97">
        <v>7357973</v>
      </c>
      <c r="GC97">
        <v>31.05</v>
      </c>
      <c r="GD97">
        <v>1013745</v>
      </c>
      <c r="GE97">
        <v>31.245000000000001</v>
      </c>
      <c r="GF97">
        <v>1823237</v>
      </c>
      <c r="GG97">
        <v>30.033999999999999</v>
      </c>
      <c r="GH97">
        <v>3553852</v>
      </c>
      <c r="GI97">
        <v>29.919</v>
      </c>
      <c r="GJ97">
        <v>25386955</v>
      </c>
      <c r="GU97">
        <v>32.006999999999998</v>
      </c>
      <c r="GV97">
        <v>3549748</v>
      </c>
      <c r="GW97">
        <v>31.239000000000001</v>
      </c>
      <c r="GX97">
        <v>2133418</v>
      </c>
      <c r="HA97">
        <v>30.067</v>
      </c>
      <c r="HB97">
        <v>5029759</v>
      </c>
      <c r="HK97">
        <v>25.225999999999999</v>
      </c>
      <c r="HL97">
        <v>2058293</v>
      </c>
      <c r="HM97">
        <v>30.036999999999999</v>
      </c>
      <c r="HN97">
        <v>1584185</v>
      </c>
      <c r="HO97">
        <v>31.236000000000001</v>
      </c>
      <c r="HP97">
        <v>2918922</v>
      </c>
    </row>
    <row r="98" spans="1:224" x14ac:dyDescent="0.25">
      <c r="A98" s="1">
        <v>8.4537999999999993</v>
      </c>
      <c r="B98" s="1" t="s">
        <v>317</v>
      </c>
      <c r="C98" s="1" t="s">
        <v>27</v>
      </c>
      <c r="D98" s="4">
        <v>8.4537999999999993</v>
      </c>
      <c r="E98" s="5">
        <v>8.4540000000000006</v>
      </c>
      <c r="F98" s="5">
        <v>3971976</v>
      </c>
      <c r="G98" s="5">
        <v>8.44</v>
      </c>
      <c r="H98" s="5">
        <v>3692875</v>
      </c>
      <c r="I98" s="5">
        <v>8.4499999999999993</v>
      </c>
      <c r="J98" s="5">
        <v>4155208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>
        <v>10.537000000000001</v>
      </c>
      <c r="BB98" s="5">
        <v>1262870</v>
      </c>
      <c r="BC98" s="5">
        <v>9.5510000000000002</v>
      </c>
      <c r="BD98" s="5">
        <v>2518204</v>
      </c>
      <c r="BE98" s="5">
        <v>9.5359999999999996</v>
      </c>
      <c r="BF98" s="5">
        <v>3362112</v>
      </c>
      <c r="BG98" s="5">
        <v>21.666</v>
      </c>
      <c r="BH98" s="5">
        <v>7465797</v>
      </c>
      <c r="BI98" s="5">
        <v>20.308</v>
      </c>
      <c r="BJ98" s="5">
        <v>34351191</v>
      </c>
      <c r="BK98" s="5"/>
      <c r="BL98" s="5"/>
      <c r="BM98" s="5">
        <v>6.16</v>
      </c>
      <c r="BN98" s="5">
        <v>10530362</v>
      </c>
      <c r="BO98" s="5">
        <v>6.6769999999999996</v>
      </c>
      <c r="BP98" s="5">
        <v>10685958</v>
      </c>
      <c r="BQ98" s="5">
        <v>6.1790000000000003</v>
      </c>
      <c r="BR98" s="5">
        <v>22897891</v>
      </c>
      <c r="BS98" s="5">
        <v>6.3550000000000004</v>
      </c>
      <c r="BT98" s="5">
        <v>15062024</v>
      </c>
      <c r="BU98" s="5">
        <v>6.1619999999999999</v>
      </c>
      <c r="BV98" s="5">
        <v>25566966</v>
      </c>
      <c r="BW98" s="5">
        <v>5.9930000000000003</v>
      </c>
      <c r="BX98" s="5">
        <v>38619704</v>
      </c>
      <c r="BY98" s="5">
        <v>6</v>
      </c>
      <c r="BZ98" s="5">
        <v>43151839</v>
      </c>
      <c r="CA98" s="5">
        <v>27.035</v>
      </c>
      <c r="CB98" s="5">
        <v>196890255</v>
      </c>
      <c r="CC98" s="5">
        <v>26.437000000000001</v>
      </c>
      <c r="CD98" s="5">
        <v>3251128</v>
      </c>
      <c r="CE98" s="5">
        <v>32</v>
      </c>
      <c r="CF98" s="5">
        <v>5542087</v>
      </c>
      <c r="CG98" s="5">
        <v>6.7</v>
      </c>
      <c r="CH98" s="5">
        <v>73827780</v>
      </c>
      <c r="CI98" s="5">
        <v>6.6020000000000003</v>
      </c>
      <c r="CJ98" s="5">
        <v>15022363</v>
      </c>
      <c r="CK98" s="5">
        <v>6.2869999999999999</v>
      </c>
      <c r="CL98" s="5">
        <v>9647934</v>
      </c>
      <c r="CM98" s="5">
        <v>6.6870000000000003</v>
      </c>
      <c r="CN98" s="5">
        <v>46724653</v>
      </c>
      <c r="CO98" s="5">
        <v>6.2750000000000004</v>
      </c>
      <c r="CP98" s="5">
        <v>6061760</v>
      </c>
      <c r="CQ98" s="5">
        <v>6.16</v>
      </c>
      <c r="CR98" s="5">
        <v>21957839</v>
      </c>
      <c r="CS98" s="5">
        <v>6.1609999999999996</v>
      </c>
      <c r="CT98" s="5">
        <v>13280796</v>
      </c>
      <c r="CU98" s="5">
        <v>30.045999999999999</v>
      </c>
      <c r="CV98" s="5">
        <v>27414971</v>
      </c>
      <c r="CW98" s="5">
        <v>31.992999999999999</v>
      </c>
      <c r="CX98" s="5">
        <v>8079653</v>
      </c>
      <c r="CY98" s="5"/>
      <c r="CZ98" s="5"/>
      <c r="DA98" s="5">
        <v>7.194</v>
      </c>
      <c r="DB98" s="5">
        <v>3720401</v>
      </c>
      <c r="DC98" s="5">
        <v>7.1959999999999997</v>
      </c>
      <c r="DD98" s="5">
        <v>2828762</v>
      </c>
      <c r="DE98" s="5">
        <v>7.008</v>
      </c>
      <c r="DF98" s="5">
        <v>2159414</v>
      </c>
      <c r="DG98" s="5">
        <v>6.9960000000000004</v>
      </c>
      <c r="DH98" s="5">
        <v>2558194</v>
      </c>
      <c r="DI98" s="5">
        <v>6.6840000000000002</v>
      </c>
      <c r="DJ98" s="5">
        <v>30815004</v>
      </c>
      <c r="DK98" s="5">
        <v>6.6859999999999999</v>
      </c>
      <c r="DL98" s="5">
        <v>41994802</v>
      </c>
      <c r="DM98" s="5">
        <v>6.9889999999999999</v>
      </c>
      <c r="DN98" s="5">
        <v>3825345</v>
      </c>
      <c r="DO98">
        <v>14.85</v>
      </c>
      <c r="DP98">
        <v>168610362</v>
      </c>
      <c r="DU98">
        <v>30.459</v>
      </c>
      <c r="DV98">
        <v>1846793</v>
      </c>
      <c r="DW98">
        <v>16.39</v>
      </c>
      <c r="DX98">
        <v>3627176</v>
      </c>
      <c r="DY98">
        <v>15.161</v>
      </c>
      <c r="DZ98">
        <v>3285029</v>
      </c>
      <c r="EA98">
        <v>16.318999999999999</v>
      </c>
      <c r="EB98">
        <v>1461451</v>
      </c>
      <c r="EC98">
        <v>16.396999999999998</v>
      </c>
      <c r="ED98">
        <v>2451528</v>
      </c>
      <c r="EE98">
        <v>16.001999999999999</v>
      </c>
      <c r="EF98">
        <v>2068035</v>
      </c>
      <c r="EG98">
        <v>17.434000000000001</v>
      </c>
      <c r="EH98">
        <v>1792820</v>
      </c>
      <c r="EO98">
        <v>18.891999999999999</v>
      </c>
      <c r="EP98">
        <v>4907817</v>
      </c>
      <c r="EQ98">
        <v>18.831</v>
      </c>
      <c r="ER98">
        <v>10861306</v>
      </c>
      <c r="ES98">
        <v>19.074000000000002</v>
      </c>
      <c r="ET98">
        <v>2039836</v>
      </c>
      <c r="EU98">
        <v>18.911999999999999</v>
      </c>
      <c r="EV98">
        <v>5342960</v>
      </c>
      <c r="EW98">
        <v>18.498999999999999</v>
      </c>
      <c r="EX98">
        <v>5933479</v>
      </c>
      <c r="EY98">
        <v>19.047999999999998</v>
      </c>
      <c r="EZ98">
        <v>4158566</v>
      </c>
      <c r="FA98">
        <v>18.971</v>
      </c>
      <c r="FB98">
        <v>15192546</v>
      </c>
      <c r="FE98">
        <v>19.065000000000001</v>
      </c>
      <c r="FF98">
        <v>2814180</v>
      </c>
      <c r="FG98">
        <v>19.539000000000001</v>
      </c>
      <c r="FH98">
        <v>10727552</v>
      </c>
      <c r="FI98">
        <v>19.129000000000001</v>
      </c>
      <c r="FJ98">
        <v>12385586</v>
      </c>
      <c r="FK98">
        <v>19.125</v>
      </c>
      <c r="FL98">
        <v>18567055</v>
      </c>
      <c r="FM98">
        <v>19.541</v>
      </c>
      <c r="FN98">
        <v>11631156</v>
      </c>
      <c r="FO98">
        <v>18.896000000000001</v>
      </c>
      <c r="FP98">
        <v>5515596</v>
      </c>
      <c r="FQ98">
        <v>19.695</v>
      </c>
      <c r="FR98">
        <v>18368646</v>
      </c>
      <c r="FY98">
        <v>31.05</v>
      </c>
      <c r="FZ98">
        <v>1141085</v>
      </c>
      <c r="GC98">
        <v>31.129000000000001</v>
      </c>
      <c r="GD98">
        <v>5034782</v>
      </c>
      <c r="GE98">
        <v>31.989000000000001</v>
      </c>
      <c r="GF98">
        <v>1422602</v>
      </c>
      <c r="GG98">
        <v>30.824999999999999</v>
      </c>
      <c r="GH98">
        <v>1658438</v>
      </c>
      <c r="GI98">
        <v>30.033000000000001</v>
      </c>
      <c r="GJ98">
        <v>2368953</v>
      </c>
      <c r="GU98">
        <v>33.137999999999998</v>
      </c>
      <c r="GV98">
        <v>11658612</v>
      </c>
      <c r="GW98">
        <v>32.003999999999998</v>
      </c>
      <c r="GX98">
        <v>4205543</v>
      </c>
      <c r="HA98">
        <v>30.827000000000002</v>
      </c>
      <c r="HB98">
        <v>21716330</v>
      </c>
      <c r="HK98">
        <v>25.658000000000001</v>
      </c>
      <c r="HL98">
        <v>1125219</v>
      </c>
      <c r="HM98">
        <v>30.067</v>
      </c>
      <c r="HN98">
        <v>3537150</v>
      </c>
      <c r="HO98">
        <v>32.015000000000001</v>
      </c>
      <c r="HP98">
        <v>2294341</v>
      </c>
    </row>
    <row r="99" spans="1:224" x14ac:dyDescent="0.25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>
        <v>8.4960000000000004</v>
      </c>
      <c r="N99" s="5">
        <v>4813115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>
        <v>8.8109999999999999</v>
      </c>
      <c r="AX99" s="5">
        <v>36103700</v>
      </c>
      <c r="AY99" s="5">
        <v>14.243</v>
      </c>
      <c r="AZ99" s="5">
        <v>9452485</v>
      </c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>
        <v>15.154999999999999</v>
      </c>
      <c r="DP99">
        <v>4323371</v>
      </c>
      <c r="DU99">
        <v>30.832000000000001</v>
      </c>
      <c r="DV99">
        <v>3766022</v>
      </c>
      <c r="DW99">
        <v>16.498000000000001</v>
      </c>
      <c r="DX99">
        <v>23850426</v>
      </c>
      <c r="DY99">
        <v>15.52</v>
      </c>
      <c r="DZ99">
        <v>24930832</v>
      </c>
      <c r="EA99">
        <v>16.398</v>
      </c>
      <c r="EB99">
        <v>2378934</v>
      </c>
      <c r="EC99">
        <v>16.501000000000001</v>
      </c>
      <c r="ED99">
        <v>26870958</v>
      </c>
      <c r="EE99">
        <v>16.033999999999999</v>
      </c>
      <c r="EF99">
        <v>1821912</v>
      </c>
      <c r="EG99">
        <v>17.626000000000001</v>
      </c>
      <c r="EH99">
        <v>19492707</v>
      </c>
      <c r="EO99">
        <v>18.984000000000002</v>
      </c>
      <c r="EP99">
        <v>16245188</v>
      </c>
      <c r="EQ99">
        <v>18.89</v>
      </c>
      <c r="ER99">
        <v>7257558</v>
      </c>
      <c r="ES99">
        <v>19.13</v>
      </c>
      <c r="ET99">
        <v>8312959</v>
      </c>
      <c r="EU99">
        <v>18.972999999999999</v>
      </c>
      <c r="EV99">
        <v>12724933</v>
      </c>
      <c r="EW99">
        <v>18.831</v>
      </c>
      <c r="EX99">
        <v>7507509</v>
      </c>
      <c r="EY99">
        <v>19.125</v>
      </c>
      <c r="EZ99">
        <v>9386468</v>
      </c>
      <c r="FA99">
        <v>19.122</v>
      </c>
      <c r="FB99">
        <v>12416332</v>
      </c>
      <c r="FE99">
        <v>19.117000000000001</v>
      </c>
      <c r="FF99">
        <v>9598905</v>
      </c>
      <c r="FG99">
        <v>19.693999999999999</v>
      </c>
      <c r="FH99">
        <v>26350249</v>
      </c>
      <c r="FI99">
        <v>19.201000000000001</v>
      </c>
      <c r="FJ99">
        <v>7349629</v>
      </c>
      <c r="FK99">
        <v>19.315000000000001</v>
      </c>
      <c r="FL99">
        <v>10435680</v>
      </c>
      <c r="FM99">
        <v>19.693999999999999</v>
      </c>
      <c r="FN99">
        <v>26885903</v>
      </c>
      <c r="FO99">
        <v>18.977</v>
      </c>
      <c r="FP99">
        <v>17382390</v>
      </c>
      <c r="FQ99">
        <v>19.925000000000001</v>
      </c>
      <c r="FR99">
        <v>106534307</v>
      </c>
      <c r="FY99">
        <v>31.126000000000001</v>
      </c>
      <c r="FZ99">
        <v>3994591</v>
      </c>
      <c r="GC99">
        <v>31.24</v>
      </c>
      <c r="GD99">
        <v>2611206</v>
      </c>
      <c r="GE99">
        <v>32.378999999999998</v>
      </c>
      <c r="GF99">
        <v>44060537</v>
      </c>
      <c r="GG99">
        <v>31.059000000000001</v>
      </c>
      <c r="GH99">
        <v>1283555</v>
      </c>
      <c r="GI99">
        <v>30.827999999999999</v>
      </c>
      <c r="GJ99">
        <v>1918652</v>
      </c>
      <c r="GU99">
        <v>34.582000000000001</v>
      </c>
      <c r="GV99">
        <v>2257823</v>
      </c>
      <c r="GW99">
        <v>33.137</v>
      </c>
      <c r="GX99">
        <v>13280249</v>
      </c>
      <c r="HA99">
        <v>31.125</v>
      </c>
      <c r="HB99">
        <v>4462357</v>
      </c>
      <c r="HK99">
        <v>26.817</v>
      </c>
      <c r="HL99">
        <v>1300711</v>
      </c>
      <c r="HM99">
        <v>30.829000000000001</v>
      </c>
      <c r="HN99">
        <v>23137925</v>
      </c>
      <c r="HO99">
        <v>33.139000000000003</v>
      </c>
      <c r="HP99">
        <v>13718424</v>
      </c>
    </row>
    <row r="100" spans="1:224" x14ac:dyDescent="0.25">
      <c r="A100" s="1">
        <v>8.5507000000000009</v>
      </c>
      <c r="B100" s="1" t="s">
        <v>318</v>
      </c>
      <c r="C100" s="1" t="s">
        <v>28</v>
      </c>
      <c r="D100" s="4">
        <v>8.5507000000000009</v>
      </c>
      <c r="E100" s="5">
        <v>8.5510000000000002</v>
      </c>
      <c r="F100" s="5">
        <v>6271753</v>
      </c>
      <c r="G100" s="5">
        <v>8.5370000000000008</v>
      </c>
      <c r="H100" s="5">
        <v>6841886</v>
      </c>
      <c r="I100" s="5">
        <v>8.5470000000000006</v>
      </c>
      <c r="J100" s="5">
        <v>4991184</v>
      </c>
      <c r="K100" s="5"/>
      <c r="L100" s="5"/>
      <c r="M100" s="5"/>
      <c r="N100" s="5"/>
      <c r="O100" s="5">
        <v>8.56</v>
      </c>
      <c r="P100" s="5">
        <v>3561426</v>
      </c>
      <c r="Q100" s="5">
        <v>8.5690000000000008</v>
      </c>
      <c r="R100" s="5">
        <v>72777972</v>
      </c>
      <c r="S100" s="5">
        <v>8.5779999999999994</v>
      </c>
      <c r="T100" s="5">
        <v>76451435</v>
      </c>
      <c r="U100" s="5">
        <v>8.5839999999999996</v>
      </c>
      <c r="V100" s="5">
        <v>69187373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>
        <v>11.521000000000001</v>
      </c>
      <c r="AX100" s="5">
        <v>1763880</v>
      </c>
      <c r="AY100" s="5"/>
      <c r="AZ100" s="5"/>
      <c r="BA100" s="5">
        <v>11.712999999999999</v>
      </c>
      <c r="BB100" s="5">
        <v>2012492</v>
      </c>
      <c r="BC100" s="5">
        <v>10.358000000000001</v>
      </c>
      <c r="BD100" s="5">
        <v>148319548</v>
      </c>
      <c r="BE100" s="5">
        <v>10.355</v>
      </c>
      <c r="BF100" s="5">
        <v>220130818</v>
      </c>
      <c r="BG100" s="5">
        <v>21.861999999999998</v>
      </c>
      <c r="BH100" s="5">
        <v>6144419</v>
      </c>
      <c r="BI100" s="5">
        <v>20.47</v>
      </c>
      <c r="BJ100" s="5">
        <v>11933528</v>
      </c>
      <c r="BK100" s="5"/>
      <c r="BL100" s="5"/>
      <c r="BM100" s="5">
        <v>6.274</v>
      </c>
      <c r="BN100" s="5">
        <v>2311672</v>
      </c>
      <c r="BO100" s="5">
        <v>6.7930000000000001</v>
      </c>
      <c r="BP100" s="5">
        <v>18592802</v>
      </c>
      <c r="BQ100" s="5">
        <v>6.2910000000000004</v>
      </c>
      <c r="BR100" s="5">
        <v>15046111</v>
      </c>
      <c r="BS100" s="5">
        <v>6.5979999999999999</v>
      </c>
      <c r="BT100" s="5">
        <v>29083968</v>
      </c>
      <c r="BU100" s="5">
        <v>6.2779999999999996</v>
      </c>
      <c r="BV100" s="5">
        <v>11753436</v>
      </c>
      <c r="BW100" s="5">
        <v>6.1550000000000002</v>
      </c>
      <c r="BX100" s="5">
        <v>25398195</v>
      </c>
      <c r="BY100" s="5">
        <v>6.1609999999999996</v>
      </c>
      <c r="BZ100" s="5">
        <v>23674056</v>
      </c>
      <c r="CA100" s="5">
        <v>27.277999999999999</v>
      </c>
      <c r="CB100" s="5">
        <v>4264789</v>
      </c>
      <c r="CC100" s="5">
        <v>27.044</v>
      </c>
      <c r="CD100" s="5">
        <v>138377873</v>
      </c>
      <c r="CE100" s="5">
        <v>34.588000000000001</v>
      </c>
      <c r="CF100" s="5">
        <v>2412545</v>
      </c>
      <c r="CG100" s="5">
        <v>7.0119999999999996</v>
      </c>
      <c r="CH100" s="5">
        <v>5745896</v>
      </c>
      <c r="CI100" s="5">
        <v>6.69</v>
      </c>
      <c r="CJ100" s="5">
        <v>44864583</v>
      </c>
      <c r="CK100" s="5">
        <v>6.61</v>
      </c>
      <c r="CL100" s="5">
        <v>14776936</v>
      </c>
      <c r="CM100" s="5">
        <v>6.9950000000000001</v>
      </c>
      <c r="CN100" s="5">
        <v>2352920</v>
      </c>
      <c r="CO100" s="5">
        <v>6.3550000000000004</v>
      </c>
      <c r="CP100" s="5">
        <v>10889245</v>
      </c>
      <c r="CQ100" s="5">
        <v>6.2750000000000004</v>
      </c>
      <c r="CR100" s="5">
        <v>7572242</v>
      </c>
      <c r="CS100" s="5">
        <v>6.2809999999999997</v>
      </c>
      <c r="CT100" s="5">
        <v>3317058</v>
      </c>
      <c r="CU100" s="5">
        <v>32.003</v>
      </c>
      <c r="CV100" s="5">
        <v>13335977</v>
      </c>
      <c r="CW100" s="5">
        <v>34.585999999999999</v>
      </c>
      <c r="CX100" s="5">
        <v>3358259</v>
      </c>
      <c r="CY100" s="5"/>
      <c r="CZ100" s="5"/>
      <c r="DA100" s="5">
        <v>7.2519999999999998</v>
      </c>
      <c r="DB100" s="5">
        <v>47197174</v>
      </c>
      <c r="DC100" s="5">
        <v>7.2720000000000002</v>
      </c>
      <c r="DD100" s="5">
        <v>55317558</v>
      </c>
      <c r="DE100" s="5">
        <v>7.1929999999999996</v>
      </c>
      <c r="DF100" s="5">
        <v>3137970</v>
      </c>
      <c r="DG100" s="5">
        <v>7.18</v>
      </c>
      <c r="DH100" s="5">
        <v>2477874</v>
      </c>
      <c r="DI100" s="5">
        <v>6.9939999999999998</v>
      </c>
      <c r="DJ100" s="5">
        <v>5302216</v>
      </c>
      <c r="DK100" s="5">
        <v>6.9939999999999998</v>
      </c>
      <c r="DL100" s="5">
        <v>4222811</v>
      </c>
      <c r="DM100" s="5">
        <v>7.1710000000000003</v>
      </c>
      <c r="DN100" s="5">
        <v>4530998</v>
      </c>
      <c r="DO100">
        <v>15.522</v>
      </c>
      <c r="DP100">
        <v>29407836</v>
      </c>
      <c r="DU100">
        <v>31.120999999999999</v>
      </c>
      <c r="DV100">
        <v>3777841</v>
      </c>
      <c r="DW100">
        <v>16.623000000000001</v>
      </c>
      <c r="DX100">
        <v>3050947</v>
      </c>
      <c r="DY100">
        <v>15.805999999999999</v>
      </c>
      <c r="DZ100">
        <v>10670055</v>
      </c>
      <c r="EA100">
        <v>16.5</v>
      </c>
      <c r="EB100">
        <v>26877771</v>
      </c>
      <c r="EC100">
        <v>16.629000000000001</v>
      </c>
      <c r="ED100">
        <v>3231497</v>
      </c>
      <c r="EE100">
        <v>16.32</v>
      </c>
      <c r="EF100">
        <v>1491058</v>
      </c>
      <c r="EG100">
        <v>17.684000000000001</v>
      </c>
      <c r="EH100">
        <v>11616870</v>
      </c>
      <c r="EO100">
        <v>19.076000000000001</v>
      </c>
      <c r="EP100">
        <v>2815244</v>
      </c>
      <c r="EQ100">
        <v>18.945</v>
      </c>
      <c r="ER100">
        <v>15958486</v>
      </c>
      <c r="ES100">
        <v>19.172999999999998</v>
      </c>
      <c r="ET100">
        <v>3002287</v>
      </c>
      <c r="EU100">
        <v>19.123000000000001</v>
      </c>
      <c r="EV100">
        <v>24423118</v>
      </c>
      <c r="EW100">
        <v>18.873999999999999</v>
      </c>
      <c r="EX100">
        <v>6697186</v>
      </c>
      <c r="EY100">
        <v>19.181999999999999</v>
      </c>
      <c r="EZ100">
        <v>7514350</v>
      </c>
      <c r="FA100">
        <v>19.181000000000001</v>
      </c>
      <c r="FB100">
        <v>10228859</v>
      </c>
      <c r="FE100">
        <v>19.187000000000001</v>
      </c>
      <c r="FF100">
        <v>7934583</v>
      </c>
      <c r="FG100">
        <v>19.917999999999999</v>
      </c>
      <c r="FH100">
        <v>1045401407</v>
      </c>
      <c r="FI100">
        <v>19.318000000000001</v>
      </c>
      <c r="FJ100">
        <v>8277676</v>
      </c>
      <c r="FK100">
        <v>19.385999999999999</v>
      </c>
      <c r="FL100">
        <v>11839248</v>
      </c>
      <c r="FM100">
        <v>19.93</v>
      </c>
      <c r="FN100">
        <v>128138973</v>
      </c>
      <c r="FO100">
        <v>19.143000000000001</v>
      </c>
      <c r="FP100">
        <v>37324233</v>
      </c>
      <c r="FQ100">
        <v>20.21</v>
      </c>
      <c r="FR100">
        <v>9122714</v>
      </c>
      <c r="FY100">
        <v>31.241</v>
      </c>
      <c r="FZ100">
        <v>1890181</v>
      </c>
      <c r="GC100">
        <v>32.380000000000003</v>
      </c>
      <c r="GD100">
        <v>52969064</v>
      </c>
      <c r="GE100">
        <v>33.139000000000003</v>
      </c>
      <c r="GF100">
        <v>6669945</v>
      </c>
      <c r="GG100">
        <v>31.126999999999999</v>
      </c>
      <c r="GH100">
        <v>4966586</v>
      </c>
      <c r="GI100">
        <v>31.056000000000001</v>
      </c>
      <c r="GJ100">
        <v>1195685</v>
      </c>
      <c r="GU100">
        <v>34.994999999999997</v>
      </c>
      <c r="GV100">
        <v>7102234</v>
      </c>
      <c r="GW100">
        <v>34.576000000000001</v>
      </c>
      <c r="GX100">
        <v>2194789</v>
      </c>
      <c r="HA100">
        <v>31.236999999999998</v>
      </c>
      <c r="HB100">
        <v>1903762</v>
      </c>
      <c r="HK100">
        <v>26.943000000000001</v>
      </c>
      <c r="HL100">
        <v>14958544</v>
      </c>
      <c r="HM100">
        <v>31.125</v>
      </c>
      <c r="HN100">
        <v>3876572</v>
      </c>
      <c r="HO100">
        <v>34.578000000000003</v>
      </c>
      <c r="HP100">
        <v>836496</v>
      </c>
    </row>
    <row r="101" spans="1:224" x14ac:dyDescent="0.25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8.5950000000000006</v>
      </c>
      <c r="AH101" s="5">
        <v>4762919</v>
      </c>
      <c r="AI101" s="5"/>
      <c r="AJ101" s="5"/>
      <c r="AK101" s="5"/>
      <c r="AL101" s="5"/>
      <c r="AM101" s="5">
        <v>8.5860000000000003</v>
      </c>
      <c r="AN101" s="5">
        <v>111393253</v>
      </c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</row>
    <row r="102" spans="1:224" x14ac:dyDescent="0.25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v>8.6440000000000001</v>
      </c>
      <c r="AJ102" s="5">
        <v>117149844</v>
      </c>
      <c r="AK102" s="5">
        <v>8.6620000000000008</v>
      </c>
      <c r="AL102" s="5">
        <v>105763389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</row>
    <row r="103" spans="1:224" x14ac:dyDescent="0.25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>
        <v>8.782</v>
      </c>
      <c r="AF103" s="5">
        <v>22290945</v>
      </c>
      <c r="AG103" s="5"/>
      <c r="AH103" s="5"/>
      <c r="AI103" s="5">
        <v>8.7720000000000002</v>
      </c>
      <c r="AJ103" s="5">
        <v>33829128</v>
      </c>
      <c r="AK103" s="5">
        <v>8.7919999999999998</v>
      </c>
      <c r="AL103" s="5">
        <v>21816954</v>
      </c>
      <c r="AM103" s="5">
        <v>8.7940000000000005</v>
      </c>
      <c r="AN103" s="5">
        <v>21082601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</row>
    <row r="104" spans="1:224" x14ac:dyDescent="0.25">
      <c r="A104" s="1">
        <v>8.8224</v>
      </c>
      <c r="B104" s="1" t="s">
        <v>319</v>
      </c>
      <c r="C104" s="1" t="s">
        <v>29</v>
      </c>
      <c r="D104" s="4">
        <v>8.8224</v>
      </c>
      <c r="E104" s="5">
        <v>8.8219999999999992</v>
      </c>
      <c r="F104" s="5">
        <v>2279853970</v>
      </c>
      <c r="G104" s="5">
        <v>8.8040000000000003</v>
      </c>
      <c r="H104" s="5">
        <v>2809351481</v>
      </c>
      <c r="I104" s="5">
        <v>8.8209999999999997</v>
      </c>
      <c r="J104" s="5">
        <v>1892692495</v>
      </c>
      <c r="K104" s="5">
        <v>8.8160000000000007</v>
      </c>
      <c r="L104" s="5">
        <v>56854262</v>
      </c>
      <c r="M104" s="5"/>
      <c r="N104" s="5"/>
      <c r="O104" s="5">
        <v>8.8179999999999996</v>
      </c>
      <c r="P104" s="5">
        <v>38452133</v>
      </c>
      <c r="Q104" s="5">
        <v>8.8019999999999996</v>
      </c>
      <c r="R104" s="5">
        <v>20012457</v>
      </c>
      <c r="S104" s="5">
        <v>8.827</v>
      </c>
      <c r="T104" s="5">
        <v>25395235</v>
      </c>
      <c r="U104" s="5">
        <v>8.81</v>
      </c>
      <c r="V104" s="5">
        <v>12358713</v>
      </c>
      <c r="W104" s="5">
        <v>8.8190000000000008</v>
      </c>
      <c r="X104" s="5">
        <v>37348123</v>
      </c>
      <c r="Y104" s="5">
        <v>8.8320000000000007</v>
      </c>
      <c r="Z104" s="5">
        <v>28143198</v>
      </c>
      <c r="AA104" s="5">
        <v>8.8379999999999992</v>
      </c>
      <c r="AB104" s="5">
        <v>20565836</v>
      </c>
      <c r="AC104" s="5">
        <v>8.8160000000000007</v>
      </c>
      <c r="AD104" s="5">
        <v>24312161</v>
      </c>
      <c r="AE104" s="5"/>
      <c r="AF104" s="5"/>
      <c r="AG104" s="5">
        <v>8.8030000000000008</v>
      </c>
      <c r="AH104" s="5">
        <v>22298170</v>
      </c>
      <c r="AI104" s="5"/>
      <c r="AJ104" s="5"/>
      <c r="AK104" s="5"/>
      <c r="AL104" s="5"/>
      <c r="AM104" s="5"/>
      <c r="AN104" s="5"/>
      <c r="AO104" s="5">
        <v>8.8209999999999997</v>
      </c>
      <c r="AP104" s="5">
        <v>14520378</v>
      </c>
      <c r="AQ104" s="5">
        <v>8.83</v>
      </c>
      <c r="AR104" s="5">
        <v>19677949</v>
      </c>
      <c r="AS104" s="5">
        <v>8.8369999999999997</v>
      </c>
      <c r="AT104" s="5">
        <v>24503138</v>
      </c>
      <c r="AU104" s="5">
        <v>8.8219999999999992</v>
      </c>
      <c r="AV104" s="5">
        <v>26168923</v>
      </c>
      <c r="AW104" s="5"/>
      <c r="AX104" s="5"/>
      <c r="AY104" s="5">
        <v>17.693000000000001</v>
      </c>
      <c r="AZ104" s="5">
        <v>2195579</v>
      </c>
      <c r="BA104" s="5">
        <v>12.587999999999999</v>
      </c>
      <c r="BB104" s="5">
        <v>2803814</v>
      </c>
      <c r="BC104" s="5">
        <v>10.553000000000001</v>
      </c>
      <c r="BD104" s="5">
        <v>1521273</v>
      </c>
      <c r="BE104" s="5">
        <v>10.535</v>
      </c>
      <c r="BF104" s="5">
        <v>2670311</v>
      </c>
      <c r="BG104" s="5">
        <v>22.475999999999999</v>
      </c>
      <c r="BH104" s="5">
        <v>2723951</v>
      </c>
      <c r="BI104" s="5">
        <v>21.667000000000002</v>
      </c>
      <c r="BJ104" s="5">
        <v>6631783</v>
      </c>
      <c r="BK104" s="5"/>
      <c r="BL104" s="5"/>
      <c r="BM104" s="5">
        <v>6.5960000000000001</v>
      </c>
      <c r="BN104" s="5">
        <v>18572171</v>
      </c>
      <c r="BO104" s="5">
        <v>6.9109999999999996</v>
      </c>
      <c r="BP104" s="5">
        <v>11442595</v>
      </c>
      <c r="BQ104" s="5">
        <v>6.6120000000000001</v>
      </c>
      <c r="BR104" s="5">
        <v>32486282</v>
      </c>
      <c r="BS104" s="5">
        <v>6.6909999999999998</v>
      </c>
      <c r="BT104" s="5">
        <v>310812328</v>
      </c>
      <c r="BU104" s="5">
        <v>6.3559999999999999</v>
      </c>
      <c r="BV104" s="5">
        <v>14170663</v>
      </c>
      <c r="BW104" s="5">
        <v>6.2690000000000001</v>
      </c>
      <c r="BX104" s="5">
        <v>11630716</v>
      </c>
      <c r="BY104" s="5">
        <v>6.2759999999999998</v>
      </c>
      <c r="BZ104" s="5">
        <v>10500598</v>
      </c>
      <c r="CA104" s="5">
        <v>28.387</v>
      </c>
      <c r="CB104" s="5">
        <v>51062607</v>
      </c>
      <c r="CC104" s="5">
        <v>28.395</v>
      </c>
      <c r="CD104" s="5">
        <v>38780136</v>
      </c>
      <c r="CE104" s="5"/>
      <c r="CF104" s="5"/>
      <c r="CG104" s="5">
        <v>7.1909999999999998</v>
      </c>
      <c r="CH104" s="5">
        <v>3475540</v>
      </c>
      <c r="CI104" s="5">
        <v>6.89</v>
      </c>
      <c r="CJ104" s="5">
        <v>6676846</v>
      </c>
      <c r="CK104" s="5">
        <v>6.6989999999999998</v>
      </c>
      <c r="CL104" s="5">
        <v>58870320</v>
      </c>
      <c r="CM104" s="5">
        <v>7.18</v>
      </c>
      <c r="CN104" s="5">
        <v>3148514</v>
      </c>
      <c r="CO104" s="5">
        <v>6.5970000000000004</v>
      </c>
      <c r="CP104" s="5">
        <v>18393228</v>
      </c>
      <c r="CQ104" s="5">
        <v>6.3529999999999998</v>
      </c>
      <c r="CR104" s="5">
        <v>16491654</v>
      </c>
      <c r="CS104" s="5">
        <v>6.3550000000000004</v>
      </c>
      <c r="CT104" s="5">
        <v>6587874</v>
      </c>
      <c r="CU104" s="5">
        <v>34.578000000000003</v>
      </c>
      <c r="CV104" s="5">
        <v>3498666</v>
      </c>
      <c r="CW104" s="5"/>
      <c r="CX104" s="5"/>
      <c r="CY104" s="5"/>
      <c r="CZ104" s="5"/>
      <c r="DA104" s="5">
        <v>7.593</v>
      </c>
      <c r="DB104" s="5">
        <v>14829760</v>
      </c>
      <c r="DC104" s="5">
        <v>7.5869999999999997</v>
      </c>
      <c r="DD104" s="5">
        <v>17728798</v>
      </c>
      <c r="DE104" s="5">
        <v>7.266</v>
      </c>
      <c r="DF104" s="5">
        <v>50938239</v>
      </c>
      <c r="DG104" s="5">
        <v>7.2389999999999999</v>
      </c>
      <c r="DH104" s="5">
        <v>55937565</v>
      </c>
      <c r="DI104" s="5">
        <v>7.1740000000000004</v>
      </c>
      <c r="DJ104" s="5">
        <v>4784404</v>
      </c>
      <c r="DK104" s="5">
        <v>7.1779999999999999</v>
      </c>
      <c r="DL104" s="5">
        <v>5285453</v>
      </c>
      <c r="DM104" s="5">
        <v>7.2409999999999997</v>
      </c>
      <c r="DN104" s="5">
        <v>59667812</v>
      </c>
      <c r="DO104">
        <v>15.807</v>
      </c>
      <c r="DP104">
        <v>12246803</v>
      </c>
      <c r="DU104">
        <v>31.242000000000001</v>
      </c>
      <c r="DV104">
        <v>7671750</v>
      </c>
      <c r="DW104">
        <v>17.366</v>
      </c>
      <c r="DX104">
        <v>690093</v>
      </c>
      <c r="DY104">
        <v>16.02</v>
      </c>
      <c r="DZ104">
        <v>2743581</v>
      </c>
      <c r="EA104">
        <v>16.619</v>
      </c>
      <c r="EB104">
        <v>3614212</v>
      </c>
      <c r="EC104">
        <v>17.391999999999999</v>
      </c>
      <c r="ED104">
        <v>1176303</v>
      </c>
      <c r="EE104">
        <v>16.388999999999999</v>
      </c>
      <c r="EF104">
        <v>2393115</v>
      </c>
      <c r="EG104">
        <v>17.881</v>
      </c>
      <c r="EH104">
        <v>3188507</v>
      </c>
      <c r="EO104">
        <v>19.138000000000002</v>
      </c>
      <c r="EP104">
        <v>21197487</v>
      </c>
      <c r="EQ104">
        <v>19.120999999999999</v>
      </c>
      <c r="ER104">
        <v>12097841</v>
      </c>
      <c r="ES104">
        <v>19.206</v>
      </c>
      <c r="ET104">
        <v>6896132</v>
      </c>
      <c r="EU104">
        <v>19.302</v>
      </c>
      <c r="EV104">
        <v>8045430</v>
      </c>
      <c r="EW104">
        <v>18.974</v>
      </c>
      <c r="EX104">
        <v>17343198</v>
      </c>
      <c r="EY104">
        <v>19.321000000000002</v>
      </c>
      <c r="EZ104">
        <v>7328778</v>
      </c>
      <c r="FA104">
        <v>19.312000000000001</v>
      </c>
      <c r="FB104">
        <v>9785160</v>
      </c>
      <c r="FE104">
        <v>19.308</v>
      </c>
      <c r="FF104">
        <v>6231232</v>
      </c>
      <c r="FG104">
        <v>20.207000000000001</v>
      </c>
      <c r="FH104">
        <v>14613248</v>
      </c>
      <c r="FI104">
        <v>19.391999999999999</v>
      </c>
      <c r="FJ104">
        <v>11583626</v>
      </c>
      <c r="FK104">
        <v>19.54</v>
      </c>
      <c r="FL104">
        <v>10853428</v>
      </c>
      <c r="FM104">
        <v>20.202000000000002</v>
      </c>
      <c r="FN104">
        <v>8962194</v>
      </c>
      <c r="FO104">
        <v>19.311</v>
      </c>
      <c r="FP104">
        <v>8896527</v>
      </c>
      <c r="FQ104">
        <v>20.302</v>
      </c>
      <c r="FR104">
        <v>16488357</v>
      </c>
      <c r="FY104">
        <v>32.000999999999998</v>
      </c>
      <c r="FZ104">
        <v>1302279</v>
      </c>
      <c r="GC104">
        <v>33.139000000000003</v>
      </c>
      <c r="GD104">
        <v>6937014</v>
      </c>
      <c r="GE104">
        <v>34.996000000000002</v>
      </c>
      <c r="GF104">
        <v>8242687</v>
      </c>
      <c r="GG104">
        <v>31.239000000000001</v>
      </c>
      <c r="GH104">
        <v>1824214</v>
      </c>
      <c r="GI104">
        <v>31.129000000000001</v>
      </c>
      <c r="GJ104">
        <v>5205427</v>
      </c>
      <c r="GW104">
        <v>34.994999999999997</v>
      </c>
      <c r="GX104">
        <v>7928589</v>
      </c>
      <c r="HA104">
        <v>32.012999999999998</v>
      </c>
      <c r="HB104">
        <v>2708815</v>
      </c>
      <c r="HK104">
        <v>27.038</v>
      </c>
      <c r="HL104">
        <v>39084227</v>
      </c>
      <c r="HM104">
        <v>31.238</v>
      </c>
      <c r="HN104">
        <v>1880716</v>
      </c>
      <c r="HO104">
        <v>34.994999999999997</v>
      </c>
      <c r="HP104">
        <v>7265775</v>
      </c>
    </row>
    <row r="105" spans="1:224" x14ac:dyDescent="0.25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8.8680000000000003</v>
      </c>
      <c r="R105" s="5">
        <v>6491679</v>
      </c>
      <c r="S105" s="5"/>
      <c r="T105" s="5"/>
      <c r="U105" s="5">
        <v>8.89</v>
      </c>
      <c r="V105" s="5">
        <v>3719884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>
        <v>8.8849999999999998</v>
      </c>
      <c r="AN105" s="5">
        <v>6056235</v>
      </c>
      <c r="AO105" s="5"/>
      <c r="AP105" s="5"/>
      <c r="AQ105" s="5"/>
      <c r="AR105" s="5"/>
      <c r="AS105" s="5"/>
      <c r="AT105" s="5"/>
      <c r="AU105" s="5"/>
      <c r="AV105" s="5"/>
      <c r="AW105" s="5">
        <v>13.798</v>
      </c>
      <c r="AX105" s="5">
        <v>2251784</v>
      </c>
      <c r="AY105" s="5">
        <v>19.544</v>
      </c>
      <c r="AZ105" s="5">
        <v>2880105</v>
      </c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>
        <v>16.033999999999999</v>
      </c>
      <c r="DP105">
        <v>4274359</v>
      </c>
      <c r="DU105">
        <v>31.992999999999999</v>
      </c>
      <c r="DV105">
        <v>48277959</v>
      </c>
      <c r="DW105">
        <v>17.431999999999999</v>
      </c>
      <c r="DX105">
        <v>1897732</v>
      </c>
      <c r="DY105">
        <v>16.324999999999999</v>
      </c>
      <c r="DZ105">
        <v>812356</v>
      </c>
      <c r="EA105">
        <v>17.369</v>
      </c>
      <c r="EB105">
        <v>1117660</v>
      </c>
      <c r="EC105">
        <v>17.428000000000001</v>
      </c>
      <c r="ED105">
        <v>1664842</v>
      </c>
      <c r="EE105">
        <v>16.5</v>
      </c>
      <c r="EF105">
        <v>30172782</v>
      </c>
      <c r="EG105">
        <v>18.059000000000001</v>
      </c>
      <c r="EH105">
        <v>2171757</v>
      </c>
      <c r="EO105">
        <v>19.314</v>
      </c>
      <c r="EP105">
        <v>5840566</v>
      </c>
      <c r="EQ105">
        <v>19.206</v>
      </c>
      <c r="ER105">
        <v>7274948</v>
      </c>
      <c r="ES105">
        <v>19.315999999999999</v>
      </c>
      <c r="ET105">
        <v>5974237</v>
      </c>
      <c r="EU105">
        <v>19.390999999999998</v>
      </c>
      <c r="EV105">
        <v>11869176</v>
      </c>
      <c r="EW105">
        <v>19.125</v>
      </c>
      <c r="EX105">
        <v>9359154</v>
      </c>
      <c r="EY105">
        <v>19.390999999999998</v>
      </c>
      <c r="EZ105">
        <v>9940633</v>
      </c>
      <c r="FA105">
        <v>19.395</v>
      </c>
      <c r="FB105">
        <v>11108146</v>
      </c>
      <c r="FE105">
        <v>19.388000000000002</v>
      </c>
      <c r="FF105">
        <v>11198430</v>
      </c>
      <c r="FG105">
        <v>20.303000000000001</v>
      </c>
      <c r="FH105">
        <v>32973529</v>
      </c>
      <c r="FI105">
        <v>19.539000000000001</v>
      </c>
      <c r="FJ105">
        <v>10202841</v>
      </c>
      <c r="FK105">
        <v>19.693999999999999</v>
      </c>
      <c r="FL105">
        <v>19202725</v>
      </c>
      <c r="FM105">
        <v>20.305</v>
      </c>
      <c r="FN105">
        <v>24459292</v>
      </c>
      <c r="FO105">
        <v>19.391999999999999</v>
      </c>
      <c r="FP105">
        <v>12394491</v>
      </c>
      <c r="FQ105">
        <v>20.471</v>
      </c>
      <c r="FR105">
        <v>4837446</v>
      </c>
      <c r="FY105">
        <v>33.137</v>
      </c>
      <c r="FZ105">
        <v>887792</v>
      </c>
      <c r="GC105">
        <v>34.561999999999998</v>
      </c>
      <c r="GD105">
        <v>1548163</v>
      </c>
      <c r="GG105">
        <v>32.378999999999998</v>
      </c>
      <c r="GH105">
        <v>68239352</v>
      </c>
      <c r="GI105">
        <v>31.24</v>
      </c>
      <c r="GJ105">
        <v>2644976</v>
      </c>
      <c r="HA105">
        <v>33.137999999999998</v>
      </c>
      <c r="HB105">
        <v>12524394</v>
      </c>
      <c r="HK105">
        <v>28.032</v>
      </c>
      <c r="HL105">
        <v>1940703</v>
      </c>
      <c r="HM105">
        <v>32.008000000000003</v>
      </c>
      <c r="HN105">
        <v>2786879</v>
      </c>
    </row>
    <row r="106" spans="1:224" x14ac:dyDescent="0.25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8.9420000000000002</v>
      </c>
      <c r="R106" s="5">
        <v>3187683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>
        <v>8.9420000000000002</v>
      </c>
      <c r="AF106" s="5">
        <v>2003934</v>
      </c>
      <c r="AG106" s="5">
        <v>8.8960000000000008</v>
      </c>
      <c r="AH106" s="5">
        <v>5543569</v>
      </c>
      <c r="AI106" s="5">
        <v>8.9209999999999994</v>
      </c>
      <c r="AJ106" s="5">
        <v>16611357</v>
      </c>
      <c r="AK106" s="5">
        <v>8.9510000000000005</v>
      </c>
      <c r="AL106" s="5">
        <v>762423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>
        <v>14.006</v>
      </c>
      <c r="AX106" s="5">
        <v>3058282</v>
      </c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>
        <v>16.175000000000001</v>
      </c>
      <c r="DP106">
        <v>1927642</v>
      </c>
      <c r="DU106">
        <v>32.273000000000003</v>
      </c>
      <c r="DV106">
        <v>1325547</v>
      </c>
      <c r="DW106">
        <v>17.622</v>
      </c>
      <c r="DX106">
        <v>14366040</v>
      </c>
      <c r="DY106">
        <v>16.393000000000001</v>
      </c>
      <c r="DZ106">
        <v>1722659</v>
      </c>
      <c r="EA106">
        <v>17.433</v>
      </c>
      <c r="EB106">
        <v>1728391</v>
      </c>
      <c r="EC106">
        <v>17.626000000000001</v>
      </c>
      <c r="ED106">
        <v>18749107</v>
      </c>
      <c r="EE106">
        <v>16.623999999999999</v>
      </c>
      <c r="EF106">
        <v>3750746</v>
      </c>
      <c r="EG106">
        <v>18.140999999999998</v>
      </c>
      <c r="EH106">
        <v>6256161</v>
      </c>
      <c r="EO106">
        <v>19.399999999999999</v>
      </c>
      <c r="EP106">
        <v>10014955</v>
      </c>
      <c r="EQ106">
        <v>19.32</v>
      </c>
      <c r="ER106">
        <v>5260569</v>
      </c>
      <c r="ES106">
        <v>19.398</v>
      </c>
      <c r="ET106">
        <v>8973325</v>
      </c>
      <c r="EU106">
        <v>19.542999999999999</v>
      </c>
      <c r="EV106">
        <v>11357017</v>
      </c>
      <c r="EW106">
        <v>19.187999999999999</v>
      </c>
      <c r="EX106">
        <v>8087701</v>
      </c>
      <c r="EY106">
        <v>19.542000000000002</v>
      </c>
      <c r="EZ106">
        <v>9229772</v>
      </c>
      <c r="FA106">
        <v>19.54</v>
      </c>
      <c r="FB106">
        <v>12759581</v>
      </c>
      <c r="FE106">
        <v>19.536999999999999</v>
      </c>
      <c r="FF106">
        <v>8352658</v>
      </c>
      <c r="FG106">
        <v>20.466999999999999</v>
      </c>
      <c r="FH106">
        <v>9043123</v>
      </c>
      <c r="FI106">
        <v>19.693999999999999</v>
      </c>
      <c r="FJ106">
        <v>23146500</v>
      </c>
      <c r="FK106">
        <v>19.922999999999998</v>
      </c>
      <c r="FL106">
        <v>171978522</v>
      </c>
      <c r="FM106">
        <v>20.468</v>
      </c>
      <c r="FN106">
        <v>5922420</v>
      </c>
      <c r="FO106">
        <v>19.54</v>
      </c>
      <c r="FP106">
        <v>11727456</v>
      </c>
      <c r="FQ106">
        <v>20.837</v>
      </c>
      <c r="FR106">
        <v>7317200</v>
      </c>
      <c r="FY106">
        <v>34.58</v>
      </c>
      <c r="FZ106">
        <v>1837528</v>
      </c>
      <c r="GC106">
        <v>34.997</v>
      </c>
      <c r="GD106">
        <v>9019633</v>
      </c>
      <c r="GG106">
        <v>33.14</v>
      </c>
      <c r="GH106">
        <v>7251218</v>
      </c>
      <c r="GI106">
        <v>32.378</v>
      </c>
      <c r="GJ106">
        <v>73612345</v>
      </c>
      <c r="HA106">
        <v>34.573999999999998</v>
      </c>
      <c r="HB106">
        <v>185203</v>
      </c>
      <c r="HK106">
        <v>28.234000000000002</v>
      </c>
      <c r="HL106">
        <v>1733920</v>
      </c>
      <c r="HM106">
        <v>32.055</v>
      </c>
      <c r="HN106">
        <v>1405160</v>
      </c>
    </row>
    <row r="107" spans="1:224" x14ac:dyDescent="0.25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>
        <v>9.0020000000000007</v>
      </c>
      <c r="L107" s="5">
        <v>4978569</v>
      </c>
      <c r="M107" s="5"/>
      <c r="N107" s="5"/>
      <c r="O107" s="5"/>
      <c r="P107" s="5"/>
      <c r="Q107" s="5"/>
      <c r="R107" s="5"/>
      <c r="S107" s="5">
        <v>8.9879999999999995</v>
      </c>
      <c r="T107" s="5">
        <v>1068042</v>
      </c>
      <c r="U107" s="5"/>
      <c r="V107" s="5"/>
      <c r="W107" s="5">
        <v>8.9949999999999992</v>
      </c>
      <c r="X107" s="5">
        <v>8840747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>
        <v>8.9960000000000004</v>
      </c>
      <c r="AR107" s="5">
        <v>817775</v>
      </c>
      <c r="AS107" s="5"/>
      <c r="AT107" s="5"/>
      <c r="AU107" s="5"/>
      <c r="AV107" s="5"/>
      <c r="AW107" s="5"/>
      <c r="AX107" s="5"/>
      <c r="AY107" s="5">
        <v>19.7</v>
      </c>
      <c r="AZ107" s="5">
        <v>6971833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>
        <v>16.318000000000001</v>
      </c>
      <c r="DP107">
        <v>1513248</v>
      </c>
      <c r="DU107">
        <v>32.697000000000003</v>
      </c>
      <c r="DV107">
        <v>1939277</v>
      </c>
      <c r="DW107">
        <v>17.678999999999998</v>
      </c>
      <c r="DX107">
        <v>10290010</v>
      </c>
      <c r="DY107">
        <v>16.501000000000001</v>
      </c>
      <c r="DZ107">
        <v>29447781</v>
      </c>
      <c r="EA107">
        <v>17.623999999999999</v>
      </c>
      <c r="EB107">
        <v>19911174</v>
      </c>
      <c r="EC107">
        <v>17.683</v>
      </c>
      <c r="ED107">
        <v>11387342</v>
      </c>
      <c r="EE107">
        <v>17.370999999999999</v>
      </c>
      <c r="EF107">
        <v>1218761</v>
      </c>
      <c r="EG107">
        <v>18.498999999999999</v>
      </c>
      <c r="EH107">
        <v>8541729</v>
      </c>
      <c r="EO107">
        <v>19.547999999999998</v>
      </c>
      <c r="EP107">
        <v>10661193</v>
      </c>
      <c r="EQ107">
        <v>19.395</v>
      </c>
      <c r="ER107">
        <v>9039323</v>
      </c>
      <c r="ES107">
        <v>19.544</v>
      </c>
      <c r="ET107">
        <v>9271328</v>
      </c>
      <c r="EU107">
        <v>19.693999999999999</v>
      </c>
      <c r="EV107">
        <v>24884189</v>
      </c>
      <c r="EW107">
        <v>19.306000000000001</v>
      </c>
      <c r="EX107">
        <v>8185488</v>
      </c>
      <c r="EY107">
        <v>19.695</v>
      </c>
      <c r="EZ107">
        <v>15399823</v>
      </c>
      <c r="FA107">
        <v>19.693999999999999</v>
      </c>
      <c r="FB107">
        <v>30388412</v>
      </c>
      <c r="FE107">
        <v>19.690999999999999</v>
      </c>
      <c r="FF107">
        <v>17035737</v>
      </c>
      <c r="FG107">
        <v>20.835999999999999</v>
      </c>
      <c r="FH107">
        <v>7448960</v>
      </c>
      <c r="FI107">
        <v>19.920000000000002</v>
      </c>
      <c r="FJ107">
        <v>1129670194</v>
      </c>
      <c r="FK107">
        <v>20.196999999999999</v>
      </c>
      <c r="FL107">
        <v>9268117</v>
      </c>
      <c r="FM107">
        <v>20.837</v>
      </c>
      <c r="FN107">
        <v>4944653</v>
      </c>
      <c r="FO107">
        <v>19.693000000000001</v>
      </c>
      <c r="FP107">
        <v>22852948</v>
      </c>
      <c r="FQ107">
        <v>21.181999999999999</v>
      </c>
      <c r="FR107">
        <v>2289368</v>
      </c>
      <c r="FY107">
        <v>34.997</v>
      </c>
      <c r="FZ107">
        <v>6851535</v>
      </c>
      <c r="GG107">
        <v>34.573999999999998</v>
      </c>
      <c r="GH107">
        <v>1500324</v>
      </c>
      <c r="GI107">
        <v>32.563000000000002</v>
      </c>
      <c r="GJ107">
        <v>887810</v>
      </c>
      <c r="HA107">
        <v>34.996000000000002</v>
      </c>
      <c r="HB107">
        <v>7463481</v>
      </c>
      <c r="HK107">
        <v>28.393000000000001</v>
      </c>
      <c r="HL107">
        <v>19776291</v>
      </c>
      <c r="HM107">
        <v>33.137999999999998</v>
      </c>
      <c r="HN107">
        <v>11164981</v>
      </c>
    </row>
    <row r="108" spans="1:224" x14ac:dyDescent="0.25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>
        <v>9.0570000000000004</v>
      </c>
      <c r="Z108" s="5">
        <v>1107498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>
        <v>9.0359999999999996</v>
      </c>
      <c r="AT108" s="5">
        <v>600477</v>
      </c>
      <c r="AU108" s="5"/>
      <c r="AV108" s="5"/>
      <c r="AW108" s="5"/>
      <c r="AX108" s="5"/>
      <c r="AY108" s="5">
        <v>19.920999999999999</v>
      </c>
      <c r="AZ108" s="5">
        <v>499056080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>
        <v>16.395</v>
      </c>
      <c r="DP108">
        <v>2561636</v>
      </c>
      <c r="DU108">
        <v>33.142000000000003</v>
      </c>
      <c r="DV108">
        <v>1107352</v>
      </c>
      <c r="DW108">
        <v>17.873000000000001</v>
      </c>
      <c r="DX108">
        <v>3843885</v>
      </c>
      <c r="DY108">
        <v>16.617999999999999</v>
      </c>
      <c r="DZ108">
        <v>1991780</v>
      </c>
      <c r="EA108">
        <v>17.678999999999998</v>
      </c>
      <c r="EB108">
        <v>12440934</v>
      </c>
      <c r="EC108">
        <v>17.881</v>
      </c>
      <c r="ED108">
        <v>3220313</v>
      </c>
      <c r="EE108">
        <v>17.425999999999998</v>
      </c>
      <c r="EF108">
        <v>2193459</v>
      </c>
      <c r="EG108">
        <v>18.645</v>
      </c>
      <c r="EH108">
        <v>1519010</v>
      </c>
      <c r="EO108">
        <v>19.699000000000002</v>
      </c>
      <c r="EP108">
        <v>28292471</v>
      </c>
      <c r="EQ108">
        <v>19.544</v>
      </c>
      <c r="ER108">
        <v>7865036</v>
      </c>
      <c r="ES108">
        <v>19.693999999999999</v>
      </c>
      <c r="ET108">
        <v>28282973</v>
      </c>
      <c r="EU108">
        <v>19.806000000000001</v>
      </c>
      <c r="EV108">
        <v>5437313</v>
      </c>
      <c r="EW108">
        <v>19.393999999999998</v>
      </c>
      <c r="EX108">
        <v>8696026</v>
      </c>
      <c r="EY108">
        <v>19.818000000000001</v>
      </c>
      <c r="EZ108">
        <v>4435651</v>
      </c>
      <c r="FA108">
        <v>19.815999999999999</v>
      </c>
      <c r="FB108">
        <v>4726385</v>
      </c>
      <c r="FE108">
        <v>19.917000000000002</v>
      </c>
      <c r="FF108">
        <v>1110322158</v>
      </c>
      <c r="FG108">
        <v>21.172999999999998</v>
      </c>
      <c r="FH108">
        <v>3165880</v>
      </c>
      <c r="FI108">
        <v>20.195</v>
      </c>
      <c r="FJ108">
        <v>16814626</v>
      </c>
      <c r="FK108">
        <v>20.303000000000001</v>
      </c>
      <c r="FL108">
        <v>24890917</v>
      </c>
      <c r="FM108">
        <v>21.183</v>
      </c>
      <c r="FN108">
        <v>1488694</v>
      </c>
      <c r="FO108">
        <v>19.823</v>
      </c>
      <c r="FP108">
        <v>4591777</v>
      </c>
      <c r="FQ108">
        <v>21.672000000000001</v>
      </c>
      <c r="FR108">
        <v>1662155</v>
      </c>
      <c r="GG108">
        <v>34.996000000000002</v>
      </c>
      <c r="GH108">
        <v>8375223</v>
      </c>
      <c r="GI108">
        <v>33.139000000000003</v>
      </c>
      <c r="GJ108">
        <v>6223066</v>
      </c>
      <c r="HK108">
        <v>28.672999999999998</v>
      </c>
      <c r="HL108">
        <v>3552092</v>
      </c>
      <c r="HM108">
        <v>34.585000000000001</v>
      </c>
      <c r="HN108">
        <v>2560313</v>
      </c>
    </row>
    <row r="109" spans="1:224" x14ac:dyDescent="0.25">
      <c r="A109" s="1"/>
      <c r="B109" s="1"/>
      <c r="C109" s="1"/>
      <c r="D109" s="6">
        <v>9.1300000000000008</v>
      </c>
      <c r="E109" s="5"/>
      <c r="F109" s="5"/>
      <c r="G109" s="5">
        <v>9.1259999999999994</v>
      </c>
      <c r="H109" s="5">
        <v>11661466</v>
      </c>
      <c r="I109" s="5"/>
      <c r="J109" s="5"/>
      <c r="K109" s="5">
        <v>9.1259999999999994</v>
      </c>
      <c r="L109" s="5">
        <v>1473650</v>
      </c>
      <c r="M109" s="5"/>
      <c r="N109" s="5"/>
      <c r="O109" s="5">
        <v>9.1340000000000003</v>
      </c>
      <c r="P109" s="5">
        <v>431615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>
        <v>16.501000000000001</v>
      </c>
      <c r="DP109">
        <v>30510940</v>
      </c>
      <c r="DU109">
        <v>34.579000000000001</v>
      </c>
      <c r="DV109">
        <v>16561920</v>
      </c>
      <c r="DW109">
        <v>18.111000000000001</v>
      </c>
      <c r="DX109">
        <v>56122322</v>
      </c>
      <c r="DY109">
        <v>17.37</v>
      </c>
      <c r="DZ109">
        <v>1206260</v>
      </c>
      <c r="EA109">
        <v>17.881</v>
      </c>
      <c r="EB109">
        <v>3371679</v>
      </c>
      <c r="EC109">
        <v>18.061</v>
      </c>
      <c r="ED109">
        <v>2025691</v>
      </c>
      <c r="EE109">
        <v>17.623999999999999</v>
      </c>
      <c r="EF109">
        <v>20615031</v>
      </c>
      <c r="EG109">
        <v>19.131</v>
      </c>
      <c r="EH109">
        <v>7956920</v>
      </c>
      <c r="EO109">
        <v>19.925999999999998</v>
      </c>
      <c r="EP109">
        <v>1169718139</v>
      </c>
      <c r="EQ109">
        <v>19.696000000000002</v>
      </c>
      <c r="ER109">
        <v>18009181</v>
      </c>
      <c r="ES109">
        <v>19.812999999999999</v>
      </c>
      <c r="ET109">
        <v>2463908</v>
      </c>
      <c r="EU109">
        <v>19.934000000000001</v>
      </c>
      <c r="EV109">
        <v>198124427</v>
      </c>
      <c r="EW109">
        <v>19.54</v>
      </c>
      <c r="EX109">
        <v>9748360</v>
      </c>
      <c r="EY109">
        <v>19.922000000000001</v>
      </c>
      <c r="EZ109">
        <v>87464343</v>
      </c>
      <c r="FA109">
        <v>19.934999999999999</v>
      </c>
      <c r="FB109">
        <v>122183938</v>
      </c>
      <c r="FE109">
        <v>20.184000000000001</v>
      </c>
      <c r="FF109">
        <v>11914091</v>
      </c>
      <c r="FG109">
        <v>21.434000000000001</v>
      </c>
      <c r="FH109">
        <v>4009673</v>
      </c>
      <c r="FI109">
        <v>20.303000000000001</v>
      </c>
      <c r="FJ109">
        <v>30004907</v>
      </c>
      <c r="FK109">
        <v>20.469000000000001</v>
      </c>
      <c r="FL109">
        <v>6009325</v>
      </c>
      <c r="FM109">
        <v>21.675999999999998</v>
      </c>
      <c r="FN109">
        <v>2266414</v>
      </c>
      <c r="FO109">
        <v>19.928000000000001</v>
      </c>
      <c r="FP109">
        <v>178497830</v>
      </c>
      <c r="FQ109">
        <v>21.876000000000001</v>
      </c>
      <c r="FR109">
        <v>781667</v>
      </c>
      <c r="GI109">
        <v>34.996000000000002</v>
      </c>
      <c r="GJ109">
        <v>9443054</v>
      </c>
      <c r="HK109">
        <v>28.800999999999998</v>
      </c>
      <c r="HL109">
        <v>3226960</v>
      </c>
      <c r="HM109">
        <v>34.997</v>
      </c>
      <c r="HN109">
        <v>6693497</v>
      </c>
    </row>
    <row r="110" spans="1:224" x14ac:dyDescent="0.25">
      <c r="A110" s="1">
        <v>9.2086000000000006</v>
      </c>
      <c r="B110" s="1" t="s">
        <v>320</v>
      </c>
      <c r="C110" s="1" t="s">
        <v>30</v>
      </c>
      <c r="D110" s="4">
        <v>9.2086000000000006</v>
      </c>
      <c r="E110" s="5">
        <v>9.2089999999999996</v>
      </c>
      <c r="F110" s="5">
        <v>58707479</v>
      </c>
      <c r="G110" s="5">
        <v>9.1929999999999996</v>
      </c>
      <c r="H110" s="5">
        <v>58092862</v>
      </c>
      <c r="I110" s="5">
        <v>9.2089999999999996</v>
      </c>
      <c r="J110" s="5">
        <v>52685735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v>13.795999999999999</v>
      </c>
      <c r="BB110" s="5">
        <v>53274867</v>
      </c>
      <c r="BC110" s="5">
        <v>11.731</v>
      </c>
      <c r="BD110" s="5">
        <v>2362184</v>
      </c>
      <c r="BE110" s="5">
        <v>11.718999999999999</v>
      </c>
      <c r="BF110" s="5">
        <v>3704391</v>
      </c>
      <c r="BG110" s="5">
        <v>22.975000000000001</v>
      </c>
      <c r="BH110" s="5">
        <v>4368455</v>
      </c>
      <c r="BI110" s="5">
        <v>21.864000000000001</v>
      </c>
      <c r="BJ110" s="5">
        <v>6252606</v>
      </c>
      <c r="BK110" s="5"/>
      <c r="BL110" s="5"/>
      <c r="BM110" s="5">
        <v>6.6840000000000002</v>
      </c>
      <c r="BN110" s="5">
        <v>229660392</v>
      </c>
      <c r="BO110" s="5">
        <v>7.0469999999999997</v>
      </c>
      <c r="BP110" s="5">
        <v>60776076</v>
      </c>
      <c r="BQ110" s="5">
        <v>6.7039999999999997</v>
      </c>
      <c r="BR110" s="5">
        <v>153825033</v>
      </c>
      <c r="BS110" s="5">
        <v>6.9960000000000004</v>
      </c>
      <c r="BT110" s="5">
        <v>23481902</v>
      </c>
      <c r="BU110" s="5">
        <v>6.5979999999999999</v>
      </c>
      <c r="BV110" s="5">
        <v>36933481</v>
      </c>
      <c r="BW110" s="5">
        <v>6.3470000000000004</v>
      </c>
      <c r="BX110" s="5">
        <v>11845785</v>
      </c>
      <c r="BY110" s="5">
        <v>6.5970000000000004</v>
      </c>
      <c r="BZ110" s="5">
        <v>32267823</v>
      </c>
      <c r="CA110" s="5">
        <v>30.047999999999998</v>
      </c>
      <c r="CB110" s="5">
        <v>21586882</v>
      </c>
      <c r="CC110" s="5">
        <v>30.056000000000001</v>
      </c>
      <c r="CD110" s="5">
        <v>15547268</v>
      </c>
      <c r="CE110" s="5"/>
      <c r="CF110" s="5"/>
      <c r="CG110" s="5">
        <v>7.2480000000000002</v>
      </c>
      <c r="CH110" s="5">
        <v>53410608</v>
      </c>
      <c r="CI110" s="5">
        <v>7.0010000000000003</v>
      </c>
      <c r="CJ110" s="5">
        <v>5294963</v>
      </c>
      <c r="CK110" s="5">
        <v>6.8890000000000002</v>
      </c>
      <c r="CL110" s="5">
        <v>9095268</v>
      </c>
      <c r="CM110" s="5">
        <v>7.25</v>
      </c>
      <c r="CN110" s="5">
        <v>61156523</v>
      </c>
      <c r="CO110" s="5">
        <v>6.6849999999999996</v>
      </c>
      <c r="CP110" s="5">
        <v>55713645</v>
      </c>
      <c r="CQ110" s="5">
        <v>6.5960000000000001</v>
      </c>
      <c r="CR110" s="5">
        <v>18543630</v>
      </c>
      <c r="CS110" s="5">
        <v>6.5960000000000001</v>
      </c>
      <c r="CT110" s="5">
        <v>11005023</v>
      </c>
      <c r="CU110" s="5">
        <v>37.384</v>
      </c>
      <c r="CV110" s="5">
        <v>1390735</v>
      </c>
      <c r="CW110" s="5"/>
      <c r="CX110" s="5"/>
      <c r="CY110" s="5"/>
      <c r="CZ110" s="5"/>
      <c r="DA110" s="5">
        <v>7.9749999999999996</v>
      </c>
      <c r="DB110" s="5">
        <v>6931152</v>
      </c>
      <c r="DC110" s="5">
        <v>7.9790000000000001</v>
      </c>
      <c r="DD110" s="5">
        <v>7371027</v>
      </c>
      <c r="DE110" s="5">
        <v>7.5880000000000001</v>
      </c>
      <c r="DF110" s="5">
        <v>18001032</v>
      </c>
      <c r="DG110" s="5">
        <v>7.5819999999999999</v>
      </c>
      <c r="DH110" s="5">
        <v>12944430</v>
      </c>
      <c r="DI110" s="5">
        <v>7.2560000000000002</v>
      </c>
      <c r="DJ110" s="5">
        <v>69117771</v>
      </c>
      <c r="DK110" s="5">
        <v>7.2539999999999996</v>
      </c>
      <c r="DL110" s="5">
        <v>71128288</v>
      </c>
      <c r="DM110" s="5">
        <v>7.5670000000000002</v>
      </c>
      <c r="DN110" s="5">
        <v>19090427</v>
      </c>
      <c r="DO110">
        <v>16.626999999999999</v>
      </c>
      <c r="DP110">
        <v>3381381</v>
      </c>
      <c r="DU110">
        <v>34.749000000000002</v>
      </c>
      <c r="DV110">
        <v>1718138</v>
      </c>
      <c r="DW110">
        <v>18.495000000000001</v>
      </c>
      <c r="DX110">
        <v>8177548</v>
      </c>
      <c r="DY110">
        <v>17.434000000000001</v>
      </c>
      <c r="DZ110">
        <v>1729707</v>
      </c>
      <c r="EA110">
        <v>18.059000000000001</v>
      </c>
      <c r="EB110">
        <v>2455294</v>
      </c>
      <c r="EC110">
        <v>18.14</v>
      </c>
      <c r="ED110">
        <v>7342984</v>
      </c>
      <c r="EE110">
        <v>17.68</v>
      </c>
      <c r="EF110">
        <v>12326048</v>
      </c>
      <c r="EG110">
        <v>19.213000000000001</v>
      </c>
      <c r="EH110">
        <v>8075356</v>
      </c>
      <c r="EO110">
        <v>20.201000000000001</v>
      </c>
      <c r="EP110">
        <v>18024694</v>
      </c>
      <c r="EQ110">
        <v>19.818999999999999</v>
      </c>
      <c r="ER110">
        <v>2392406</v>
      </c>
      <c r="ES110">
        <v>19.920000000000002</v>
      </c>
      <c r="ET110">
        <v>1189380138</v>
      </c>
      <c r="EU110">
        <v>20.189</v>
      </c>
      <c r="EV110">
        <v>16231676</v>
      </c>
      <c r="EW110">
        <v>19.693999999999999</v>
      </c>
      <c r="EX110">
        <v>22416861</v>
      </c>
      <c r="EY110">
        <v>20.207999999999998</v>
      </c>
      <c r="EZ110">
        <v>9162162</v>
      </c>
      <c r="FA110">
        <v>20.201000000000001</v>
      </c>
      <c r="FB110">
        <v>12563619</v>
      </c>
      <c r="FE110">
        <v>20.302</v>
      </c>
      <c r="FF110">
        <v>26811458</v>
      </c>
      <c r="FG110">
        <v>21.669</v>
      </c>
      <c r="FH110">
        <v>4161770</v>
      </c>
      <c r="FI110">
        <v>20.468</v>
      </c>
      <c r="FJ110">
        <v>7749625</v>
      </c>
      <c r="FK110">
        <v>20.835000000000001</v>
      </c>
      <c r="FL110">
        <v>7600678</v>
      </c>
      <c r="FM110">
        <v>21.872</v>
      </c>
      <c r="FN110">
        <v>1643709</v>
      </c>
      <c r="FO110">
        <v>20.213000000000001</v>
      </c>
      <c r="FP110">
        <v>13008162</v>
      </c>
      <c r="FQ110">
        <v>22.359000000000002</v>
      </c>
      <c r="FR110">
        <v>4664733</v>
      </c>
      <c r="HK110">
        <v>29.283999999999999</v>
      </c>
      <c r="HL110">
        <v>1361358</v>
      </c>
      <c r="HM110">
        <v>37.395000000000003</v>
      </c>
      <c r="HN110">
        <v>866001</v>
      </c>
    </row>
    <row r="111" spans="1:224" x14ac:dyDescent="0.25">
      <c r="A111" s="1">
        <v>9.3597000000000001</v>
      </c>
      <c r="B111" s="1" t="s">
        <v>321</v>
      </c>
      <c r="C111" s="1" t="s">
        <v>31</v>
      </c>
      <c r="D111" s="4">
        <v>9.3597000000000001</v>
      </c>
      <c r="E111" s="5">
        <v>9.36</v>
      </c>
      <c r="F111" s="5">
        <v>20678503</v>
      </c>
      <c r="G111" s="5">
        <v>9.327</v>
      </c>
      <c r="H111" s="5">
        <v>17039858</v>
      </c>
      <c r="I111" s="5">
        <v>9.35</v>
      </c>
      <c r="J111" s="5">
        <v>20409560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v>14</v>
      </c>
      <c r="BB111" s="5">
        <v>28982559</v>
      </c>
      <c r="BC111" s="5">
        <v>12.599</v>
      </c>
      <c r="BD111" s="5">
        <v>3147386</v>
      </c>
      <c r="BE111" s="5">
        <v>12.596</v>
      </c>
      <c r="BF111" s="5">
        <v>4283412</v>
      </c>
      <c r="BG111" s="5">
        <v>23.806000000000001</v>
      </c>
      <c r="BH111" s="5">
        <v>339602982</v>
      </c>
      <c r="BI111" s="5">
        <v>22.959</v>
      </c>
      <c r="BJ111" s="5">
        <v>30195</v>
      </c>
      <c r="BK111" s="5"/>
      <c r="BL111" s="5"/>
      <c r="BM111" s="5">
        <v>6.8689999999999998</v>
      </c>
      <c r="BN111" s="5">
        <v>6642111</v>
      </c>
      <c r="BO111" s="5">
        <v>7.4180000000000001</v>
      </c>
      <c r="BP111" s="5">
        <v>162034247</v>
      </c>
      <c r="BQ111" s="5">
        <v>6.9009999999999998</v>
      </c>
      <c r="BR111" s="5">
        <v>9054601</v>
      </c>
      <c r="BS111" s="5">
        <v>7.1029999999999998</v>
      </c>
      <c r="BT111" s="5">
        <v>16152816</v>
      </c>
      <c r="BU111" s="5">
        <v>6.6879999999999997</v>
      </c>
      <c r="BV111" s="5">
        <v>341523365</v>
      </c>
      <c r="BW111" s="5">
        <v>6.5919999999999996</v>
      </c>
      <c r="BX111" s="5">
        <v>36062713</v>
      </c>
      <c r="BY111" s="5">
        <v>6.6859999999999999</v>
      </c>
      <c r="BZ111" s="5">
        <v>273727921</v>
      </c>
      <c r="CA111" s="5">
        <v>31.986000000000001</v>
      </c>
      <c r="CB111" s="5">
        <v>9350690</v>
      </c>
      <c r="CC111" s="5">
        <v>31.239000000000001</v>
      </c>
      <c r="CD111" s="5">
        <v>2524312</v>
      </c>
      <c r="CE111" s="5"/>
      <c r="CF111" s="5"/>
      <c r="CG111" s="5">
        <v>7.5960000000000001</v>
      </c>
      <c r="CH111" s="5">
        <v>36188758</v>
      </c>
      <c r="CI111" s="5">
        <v>7.2380000000000004</v>
      </c>
      <c r="CJ111" s="5">
        <v>60323484</v>
      </c>
      <c r="CK111" s="5">
        <v>7.008</v>
      </c>
      <c r="CL111" s="5">
        <v>7032517</v>
      </c>
      <c r="CM111" s="5">
        <v>7.5739999999999998</v>
      </c>
      <c r="CN111" s="5">
        <v>32113458</v>
      </c>
      <c r="CO111" s="5">
        <v>6.9960000000000004</v>
      </c>
      <c r="CP111" s="5">
        <v>4860055</v>
      </c>
      <c r="CQ111" s="5">
        <v>6.6849999999999996</v>
      </c>
      <c r="CR111" s="5">
        <v>81055479</v>
      </c>
      <c r="CS111" s="5">
        <v>6.6859999999999999</v>
      </c>
      <c r="CT111" s="5">
        <v>68236012</v>
      </c>
      <c r="CU111" s="5"/>
      <c r="CV111" s="5"/>
      <c r="CW111" s="5"/>
      <c r="CX111" s="5"/>
      <c r="CY111" s="5"/>
      <c r="CZ111" s="5"/>
      <c r="DA111" s="5">
        <v>8.5730000000000004</v>
      </c>
      <c r="DB111" s="5">
        <v>9216905</v>
      </c>
      <c r="DC111" s="5">
        <v>8.5869999999999997</v>
      </c>
      <c r="DD111" s="5">
        <v>9791573</v>
      </c>
      <c r="DE111" s="5">
        <v>7.976</v>
      </c>
      <c r="DF111" s="5">
        <v>6260201</v>
      </c>
      <c r="DG111" s="5">
        <v>7.9630000000000001</v>
      </c>
      <c r="DH111" s="5">
        <v>6738955</v>
      </c>
      <c r="DI111" s="5">
        <v>7.5659999999999998</v>
      </c>
      <c r="DJ111" s="5">
        <v>20755593</v>
      </c>
      <c r="DK111" s="5">
        <v>7.5709999999999997</v>
      </c>
      <c r="DL111" s="5">
        <v>20721026</v>
      </c>
      <c r="DM111" s="5">
        <v>7.9550000000000001</v>
      </c>
      <c r="DN111" s="5">
        <v>8147697</v>
      </c>
      <c r="DO111">
        <v>17.387</v>
      </c>
      <c r="DP111">
        <v>1572279</v>
      </c>
      <c r="DU111">
        <v>34.994999999999997</v>
      </c>
      <c r="DV111">
        <v>2502627</v>
      </c>
      <c r="DW111">
        <v>18.643000000000001</v>
      </c>
      <c r="DX111">
        <v>2341687</v>
      </c>
      <c r="DY111">
        <v>17.625</v>
      </c>
      <c r="DZ111">
        <v>19436273</v>
      </c>
      <c r="EA111">
        <v>18.140999999999998</v>
      </c>
      <c r="EB111">
        <v>7904331</v>
      </c>
      <c r="EC111">
        <v>18.498000000000001</v>
      </c>
      <c r="ED111">
        <v>8595404</v>
      </c>
      <c r="EE111">
        <v>17.878</v>
      </c>
      <c r="EF111">
        <v>3599575</v>
      </c>
      <c r="EG111">
        <v>19.314</v>
      </c>
      <c r="EH111">
        <v>6401584</v>
      </c>
      <c r="EO111">
        <v>20.309999999999999</v>
      </c>
      <c r="EP111">
        <v>33592892</v>
      </c>
      <c r="EQ111">
        <v>19.922000000000001</v>
      </c>
      <c r="ER111">
        <v>1387513930</v>
      </c>
      <c r="ES111">
        <v>20.202999999999999</v>
      </c>
      <c r="ET111">
        <v>13616179</v>
      </c>
      <c r="EU111">
        <v>20.303000000000001</v>
      </c>
      <c r="EV111">
        <v>29898547</v>
      </c>
      <c r="EW111">
        <v>19.805</v>
      </c>
      <c r="EX111">
        <v>4717861</v>
      </c>
      <c r="EY111">
        <v>20.303000000000001</v>
      </c>
      <c r="EZ111">
        <v>16040569</v>
      </c>
      <c r="FA111">
        <v>20.306000000000001</v>
      </c>
      <c r="FB111">
        <v>25709544</v>
      </c>
      <c r="FE111">
        <v>20.472000000000001</v>
      </c>
      <c r="FF111">
        <v>5723791</v>
      </c>
      <c r="FG111">
        <v>21.87</v>
      </c>
      <c r="FH111">
        <v>3067362</v>
      </c>
      <c r="FI111">
        <v>20.837</v>
      </c>
      <c r="FJ111">
        <v>9256683</v>
      </c>
      <c r="FK111">
        <v>21.181000000000001</v>
      </c>
      <c r="FL111">
        <v>4676246</v>
      </c>
      <c r="FM111">
        <v>22.358000000000001</v>
      </c>
      <c r="FN111">
        <v>6058012</v>
      </c>
      <c r="FO111">
        <v>20.303000000000001</v>
      </c>
      <c r="FP111">
        <v>25967700</v>
      </c>
      <c r="FQ111">
        <v>22.436</v>
      </c>
      <c r="FR111">
        <v>5135348</v>
      </c>
      <c r="HK111">
        <v>29.448</v>
      </c>
      <c r="HL111">
        <v>970973</v>
      </c>
    </row>
    <row r="112" spans="1:224" x14ac:dyDescent="0.25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v>9.5039999999999996</v>
      </c>
      <c r="AJ112" s="5">
        <v>8401912</v>
      </c>
      <c r="AK112" s="5">
        <v>9.5109999999999992</v>
      </c>
      <c r="AL112" s="5">
        <v>3494997</v>
      </c>
      <c r="AM112" s="5">
        <v>9.516</v>
      </c>
      <c r="AN112" s="5">
        <v>3287131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</row>
    <row r="113" spans="1:220" x14ac:dyDescent="0.25">
      <c r="A113" s="1">
        <v>9.5751000000000008</v>
      </c>
      <c r="B113" s="1" t="s">
        <v>322</v>
      </c>
      <c r="C113" s="1" t="s">
        <v>27</v>
      </c>
      <c r="D113" s="4">
        <v>9.5751000000000008</v>
      </c>
      <c r="E113" s="5">
        <v>9.5749999999999993</v>
      </c>
      <c r="F113" s="5">
        <v>17873282</v>
      </c>
      <c r="G113" s="5">
        <v>9.5589999999999993</v>
      </c>
      <c r="H113" s="5">
        <v>18362719</v>
      </c>
      <c r="I113" s="5">
        <v>9.5760000000000005</v>
      </c>
      <c r="J113" s="5">
        <v>13611963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>
        <v>14.241</v>
      </c>
      <c r="AX113" s="5">
        <v>9915809</v>
      </c>
      <c r="AY113" s="5"/>
      <c r="AZ113" s="5"/>
      <c r="BA113" s="5">
        <v>14.236000000000001</v>
      </c>
      <c r="BB113" s="5">
        <v>14424540</v>
      </c>
      <c r="BC113" s="5">
        <v>13.81</v>
      </c>
      <c r="BD113" s="5">
        <v>37655416</v>
      </c>
      <c r="BE113" s="5">
        <v>13.804</v>
      </c>
      <c r="BF113" s="5">
        <v>56418185</v>
      </c>
      <c r="BG113" s="5">
        <v>24.166</v>
      </c>
      <c r="BH113" s="5">
        <v>4651143</v>
      </c>
      <c r="BI113" s="5">
        <v>23.81</v>
      </c>
      <c r="BJ113" s="5">
        <v>273888729</v>
      </c>
      <c r="BK113" s="5"/>
      <c r="BL113" s="5"/>
      <c r="BM113" s="5">
        <v>6.992</v>
      </c>
      <c r="BN113" s="5">
        <v>1786206</v>
      </c>
      <c r="BO113" s="5">
        <v>7.5780000000000003</v>
      </c>
      <c r="BP113" s="5">
        <v>8390065</v>
      </c>
      <c r="BQ113" s="5">
        <v>7.01</v>
      </c>
      <c r="BR113" s="5">
        <v>11724021</v>
      </c>
      <c r="BS113" s="5">
        <v>7.22</v>
      </c>
      <c r="BT113" s="5">
        <v>76504880</v>
      </c>
      <c r="BU113" s="5">
        <v>6.9950000000000001</v>
      </c>
      <c r="BV113" s="5">
        <v>8931595</v>
      </c>
      <c r="BW113" s="5">
        <v>6.68</v>
      </c>
      <c r="BX113" s="5">
        <v>193780906</v>
      </c>
      <c r="BY113" s="5">
        <v>6.9939999999999998</v>
      </c>
      <c r="BZ113" s="5">
        <v>8477339</v>
      </c>
      <c r="CA113" s="5">
        <v>34.584000000000003</v>
      </c>
      <c r="CB113" s="5">
        <v>3520136</v>
      </c>
      <c r="CC113" s="5">
        <v>32.015999999999998</v>
      </c>
      <c r="CD113" s="5">
        <v>3346902</v>
      </c>
      <c r="CE113" s="5"/>
      <c r="CF113" s="5"/>
      <c r="CG113" s="5">
        <v>7.976</v>
      </c>
      <c r="CH113" s="5">
        <v>10380135</v>
      </c>
      <c r="CI113" s="5">
        <v>7.593</v>
      </c>
      <c r="CJ113" s="5">
        <v>45121071</v>
      </c>
      <c r="CK113" s="5">
        <v>7.1929999999999996</v>
      </c>
      <c r="CL113" s="5">
        <v>6034398</v>
      </c>
      <c r="CM113" s="5">
        <v>7.9640000000000004</v>
      </c>
      <c r="CN113" s="5">
        <v>7933689</v>
      </c>
      <c r="CO113" s="5">
        <v>7.18</v>
      </c>
      <c r="CP113" s="5">
        <v>5725262</v>
      </c>
      <c r="CQ113" s="5">
        <v>6.9930000000000003</v>
      </c>
      <c r="CR113" s="5">
        <v>6065122</v>
      </c>
      <c r="CS113" s="5">
        <v>6.9950000000000001</v>
      </c>
      <c r="CT113" s="5">
        <v>2637966</v>
      </c>
      <c r="CU113" s="5"/>
      <c r="CV113" s="5"/>
      <c r="CW113" s="5"/>
      <c r="CX113" s="5"/>
      <c r="CY113" s="5"/>
      <c r="CZ113" s="5"/>
      <c r="DA113" s="5">
        <v>8.8260000000000005</v>
      </c>
      <c r="DB113" s="5">
        <v>50207333</v>
      </c>
      <c r="DC113" s="5">
        <v>8.8249999999999993</v>
      </c>
      <c r="DD113" s="5">
        <v>28889730</v>
      </c>
      <c r="DE113" s="5">
        <v>8.5830000000000002</v>
      </c>
      <c r="DF113" s="5">
        <v>10110694</v>
      </c>
      <c r="DG113" s="5">
        <v>8.5589999999999993</v>
      </c>
      <c r="DH113" s="5">
        <v>26720490</v>
      </c>
      <c r="DI113" s="5">
        <v>7.9589999999999996</v>
      </c>
      <c r="DJ113" s="5">
        <v>10454058</v>
      </c>
      <c r="DK113" s="5">
        <v>7.9619999999999997</v>
      </c>
      <c r="DL113" s="5">
        <v>8888787</v>
      </c>
      <c r="DM113" s="5">
        <v>8.56</v>
      </c>
      <c r="DN113" s="5">
        <v>21906036</v>
      </c>
      <c r="DO113">
        <v>17.428999999999998</v>
      </c>
      <c r="DP113">
        <v>2255930</v>
      </c>
      <c r="DU113">
        <v>35.186</v>
      </c>
      <c r="DV113">
        <v>1600037</v>
      </c>
      <c r="DW113">
        <v>18.896000000000001</v>
      </c>
      <c r="DX113">
        <v>840681</v>
      </c>
      <c r="DY113">
        <v>17.678000000000001</v>
      </c>
      <c r="DZ113">
        <v>10725228</v>
      </c>
      <c r="EA113">
        <v>18.498000000000001</v>
      </c>
      <c r="EB113">
        <v>8994651</v>
      </c>
      <c r="EC113">
        <v>18.645</v>
      </c>
      <c r="ED113">
        <v>2159595</v>
      </c>
      <c r="EE113">
        <v>18.053000000000001</v>
      </c>
      <c r="EF113">
        <v>2667726</v>
      </c>
      <c r="EG113">
        <v>19.391999999999999</v>
      </c>
      <c r="EH113">
        <v>10835621</v>
      </c>
      <c r="EO113">
        <v>20.474</v>
      </c>
      <c r="EP113">
        <v>7010964</v>
      </c>
      <c r="EQ113">
        <v>20.207000000000001</v>
      </c>
      <c r="ER113">
        <v>20689439</v>
      </c>
      <c r="ES113">
        <v>20.305</v>
      </c>
      <c r="ET113">
        <v>28407400</v>
      </c>
      <c r="EU113">
        <v>20.463999999999999</v>
      </c>
      <c r="EV113">
        <v>7131534</v>
      </c>
      <c r="EW113">
        <v>19.927</v>
      </c>
      <c r="EX113">
        <v>83788407</v>
      </c>
      <c r="EY113">
        <v>20.466000000000001</v>
      </c>
      <c r="EZ113">
        <v>1621703</v>
      </c>
      <c r="FA113">
        <v>20.466000000000001</v>
      </c>
      <c r="FB113">
        <v>7914230</v>
      </c>
      <c r="FE113">
        <v>20.835000000000001</v>
      </c>
      <c r="FF113">
        <v>5232618</v>
      </c>
      <c r="FG113">
        <v>22.353000000000002</v>
      </c>
      <c r="FH113">
        <v>8040175</v>
      </c>
      <c r="FI113">
        <v>21.183</v>
      </c>
      <c r="FJ113">
        <v>2802650</v>
      </c>
      <c r="FK113">
        <v>21.678000000000001</v>
      </c>
      <c r="FL113">
        <v>2112031</v>
      </c>
      <c r="FM113">
        <v>22.431999999999999</v>
      </c>
      <c r="FN113">
        <v>5231752</v>
      </c>
      <c r="FO113">
        <v>20.469000000000001</v>
      </c>
      <c r="FP113">
        <v>6517771</v>
      </c>
      <c r="FQ113">
        <v>22.527999999999999</v>
      </c>
      <c r="FR113">
        <v>4904318</v>
      </c>
      <c r="HK113">
        <v>29.771000000000001</v>
      </c>
      <c r="HL113">
        <v>44248275</v>
      </c>
    </row>
    <row r="114" spans="1:220" x14ac:dyDescent="0.25">
      <c r="A114" s="1">
        <v>9.6329999999999991</v>
      </c>
      <c r="B114" s="1" t="s">
        <v>323</v>
      </c>
      <c r="C114" s="1" t="s">
        <v>32</v>
      </c>
      <c r="D114" s="4">
        <v>9.6329999999999991</v>
      </c>
      <c r="E114" s="5">
        <v>9.6329999999999991</v>
      </c>
      <c r="F114" s="5">
        <v>54941289</v>
      </c>
      <c r="G114" s="5">
        <v>9.6180000000000003</v>
      </c>
      <c r="H114" s="5">
        <v>39465918</v>
      </c>
      <c r="I114" s="5">
        <v>9.6329999999999991</v>
      </c>
      <c r="J114" s="5">
        <v>44790462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>
        <v>17.693999999999999</v>
      </c>
      <c r="AX114" s="5">
        <v>3372752</v>
      </c>
      <c r="AY114" s="5"/>
      <c r="AZ114" s="5"/>
      <c r="BA114" s="5">
        <v>15.558</v>
      </c>
      <c r="BB114" s="5">
        <v>6058897</v>
      </c>
      <c r="BC114" s="5">
        <v>14.013999999999999</v>
      </c>
      <c r="BD114" s="5">
        <v>26579906</v>
      </c>
      <c r="BE114" s="5">
        <v>14.007999999999999</v>
      </c>
      <c r="BF114" s="5">
        <v>45713587</v>
      </c>
      <c r="BG114" s="5">
        <v>24.244</v>
      </c>
      <c r="BH114" s="5">
        <v>5916287</v>
      </c>
      <c r="BI114" s="5">
        <v>24.164999999999999</v>
      </c>
      <c r="BJ114" s="5">
        <v>3987914</v>
      </c>
      <c r="BK114" s="5"/>
      <c r="BL114" s="5"/>
      <c r="BM114" s="5">
        <v>7.0759999999999996</v>
      </c>
      <c r="BN114" s="5">
        <v>8012776</v>
      </c>
      <c r="BO114" s="5">
        <v>7.6710000000000003</v>
      </c>
      <c r="BP114" s="5">
        <v>2748999</v>
      </c>
      <c r="BQ114" s="5">
        <v>7.117</v>
      </c>
      <c r="BR114" s="5">
        <v>10977773</v>
      </c>
      <c r="BS114" s="5">
        <v>7.5979999999999999</v>
      </c>
      <c r="BT114" s="5">
        <v>170654459</v>
      </c>
      <c r="BU114" s="5">
        <v>7.0750000000000002</v>
      </c>
      <c r="BV114" s="5">
        <v>20699735</v>
      </c>
      <c r="BW114" s="5">
        <v>6.9939999999999998</v>
      </c>
      <c r="BX114" s="5">
        <v>8414170</v>
      </c>
      <c r="BY114" s="5">
        <v>7.0720000000000001</v>
      </c>
      <c r="BZ114" s="5">
        <v>16553984</v>
      </c>
      <c r="CA114" s="5"/>
      <c r="CB114" s="5"/>
      <c r="CC114" s="5">
        <v>34.58</v>
      </c>
      <c r="CD114" s="5">
        <v>2881648</v>
      </c>
      <c r="CE114" s="5"/>
      <c r="CF114" s="5"/>
      <c r="CG114" s="5">
        <v>8.5730000000000004</v>
      </c>
      <c r="CH114" s="5">
        <v>10051800</v>
      </c>
      <c r="CI114" s="5">
        <v>7.9169999999999998</v>
      </c>
      <c r="CJ114" s="5">
        <v>2028108</v>
      </c>
      <c r="CK114" s="5">
        <v>7.274</v>
      </c>
      <c r="CL114" s="5">
        <v>57049853</v>
      </c>
      <c r="CM114" s="5">
        <v>8.5670000000000002</v>
      </c>
      <c r="CN114" s="5">
        <v>22088914</v>
      </c>
      <c r="CO114" s="5">
        <v>7.258</v>
      </c>
      <c r="CP114" s="5">
        <v>68568909</v>
      </c>
      <c r="CQ114" s="5">
        <v>7.181</v>
      </c>
      <c r="CR114" s="5">
        <v>8384902</v>
      </c>
      <c r="CS114" s="5">
        <v>7.1779999999999999</v>
      </c>
      <c r="CT114" s="5">
        <v>4245661</v>
      </c>
      <c r="CU114" s="5"/>
      <c r="CV114" s="5"/>
      <c r="CW114" s="5"/>
      <c r="CX114" s="5"/>
      <c r="CY114" s="5"/>
      <c r="CZ114" s="5"/>
      <c r="DA114" s="5">
        <v>8.9700000000000006</v>
      </c>
      <c r="DB114" s="5">
        <v>4741410</v>
      </c>
      <c r="DC114" s="5">
        <v>8.9809999999999999</v>
      </c>
      <c r="DD114" s="5">
        <v>3870391</v>
      </c>
      <c r="DE114" s="5">
        <v>8.8249999999999993</v>
      </c>
      <c r="DF114" s="5">
        <v>28796799</v>
      </c>
      <c r="DG114" s="5">
        <v>8.8109999999999999</v>
      </c>
      <c r="DH114" s="5">
        <v>15720843</v>
      </c>
      <c r="DI114" s="5">
        <v>8.5679999999999996</v>
      </c>
      <c r="DJ114" s="5">
        <v>30077369</v>
      </c>
      <c r="DK114" s="5">
        <v>8.5690000000000008</v>
      </c>
      <c r="DL114" s="5">
        <v>26129252</v>
      </c>
      <c r="DM114" s="5">
        <v>8.8059999999999992</v>
      </c>
      <c r="DN114" s="5">
        <v>15172499</v>
      </c>
      <c r="DO114">
        <v>17.623999999999999</v>
      </c>
      <c r="DP114">
        <v>18018553</v>
      </c>
      <c r="DU114">
        <v>36.344000000000001</v>
      </c>
      <c r="DV114">
        <v>1226134</v>
      </c>
      <c r="DW114">
        <v>19.128</v>
      </c>
      <c r="DX114">
        <v>3976377</v>
      </c>
      <c r="DY114">
        <v>17.876000000000001</v>
      </c>
      <c r="DZ114">
        <v>4221412</v>
      </c>
      <c r="EA114">
        <v>18.635000000000002</v>
      </c>
      <c r="EB114">
        <v>2696463</v>
      </c>
      <c r="EC114">
        <v>18.984999999999999</v>
      </c>
      <c r="ED114">
        <v>1127747</v>
      </c>
      <c r="EE114">
        <v>18.14</v>
      </c>
      <c r="EF114">
        <v>9377075</v>
      </c>
      <c r="EG114">
        <v>19.541</v>
      </c>
      <c r="EH114">
        <v>13339858</v>
      </c>
      <c r="EO114">
        <v>20.844999999999999</v>
      </c>
      <c r="EP114">
        <v>10168266</v>
      </c>
      <c r="EQ114">
        <v>20.305</v>
      </c>
      <c r="ER114">
        <v>27874051</v>
      </c>
      <c r="ES114">
        <v>20.468</v>
      </c>
      <c r="ET114">
        <v>3420262</v>
      </c>
      <c r="EU114">
        <v>20.835999999999999</v>
      </c>
      <c r="EV114">
        <v>12325806</v>
      </c>
      <c r="EW114">
        <v>20.207000000000001</v>
      </c>
      <c r="EX114">
        <v>9117029</v>
      </c>
      <c r="EY114">
        <v>20.837</v>
      </c>
      <c r="EZ114">
        <v>7744198</v>
      </c>
      <c r="FA114">
        <v>20.838000000000001</v>
      </c>
      <c r="FB114">
        <v>10637437</v>
      </c>
      <c r="FE114">
        <v>21.173999999999999</v>
      </c>
      <c r="FF114">
        <v>1345397</v>
      </c>
      <c r="FG114">
        <v>22.433</v>
      </c>
      <c r="FH114">
        <v>6674987</v>
      </c>
      <c r="FI114">
        <v>21.433</v>
      </c>
      <c r="FJ114">
        <v>2944402</v>
      </c>
      <c r="FK114">
        <v>21.876999999999999</v>
      </c>
      <c r="FL114">
        <v>2029270</v>
      </c>
      <c r="FM114">
        <v>22.521000000000001</v>
      </c>
      <c r="FN114">
        <v>3766757</v>
      </c>
      <c r="FO114">
        <v>20.835000000000001</v>
      </c>
      <c r="FP114">
        <v>9809329</v>
      </c>
      <c r="FQ114">
        <v>22.73</v>
      </c>
      <c r="FR114">
        <v>3960244</v>
      </c>
      <c r="HK114">
        <v>29.914999999999999</v>
      </c>
      <c r="HL114">
        <v>48181360</v>
      </c>
    </row>
    <row r="115" spans="1:220" x14ac:dyDescent="0.25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>
        <v>9.9870000000000001</v>
      </c>
      <c r="P115" s="5">
        <v>5023476</v>
      </c>
      <c r="Q115" s="5">
        <v>9.9550000000000001</v>
      </c>
      <c r="R115" s="5">
        <v>2237620</v>
      </c>
      <c r="S115" s="5">
        <v>9.9909999999999997</v>
      </c>
      <c r="T115" s="5">
        <v>4431342</v>
      </c>
      <c r="U115" s="5">
        <v>9.9600000000000009</v>
      </c>
      <c r="V115" s="5">
        <v>2106977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>
        <v>19.542999999999999</v>
      </c>
      <c r="AX115" s="5">
        <v>3204797</v>
      </c>
      <c r="AY115" s="5">
        <v>20.309000000000001</v>
      </c>
      <c r="AZ115" s="5">
        <v>7640691</v>
      </c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>
        <v>17.684000000000001</v>
      </c>
      <c r="DP115">
        <v>11996832</v>
      </c>
      <c r="DU115">
        <v>37.378999999999998</v>
      </c>
      <c r="DV115">
        <v>4426401</v>
      </c>
      <c r="DW115">
        <v>19.391999999999999</v>
      </c>
      <c r="DX115">
        <v>18702871</v>
      </c>
      <c r="DY115">
        <v>18.111000000000001</v>
      </c>
      <c r="DZ115">
        <v>68264576</v>
      </c>
      <c r="EA115">
        <v>18.896000000000001</v>
      </c>
      <c r="EB115">
        <v>750644</v>
      </c>
      <c r="EC115">
        <v>19.128</v>
      </c>
      <c r="ED115">
        <v>2425056</v>
      </c>
      <c r="EE115">
        <v>18.492999999999999</v>
      </c>
      <c r="EF115">
        <v>9962636</v>
      </c>
      <c r="EG115">
        <v>19.693999999999999</v>
      </c>
      <c r="EH115">
        <v>31646554</v>
      </c>
      <c r="EO115">
        <v>21.186</v>
      </c>
      <c r="EP115">
        <v>3173308</v>
      </c>
      <c r="EQ115">
        <v>20.47</v>
      </c>
      <c r="ER115">
        <v>2072862</v>
      </c>
      <c r="ES115">
        <v>20.838000000000001</v>
      </c>
      <c r="ET115">
        <v>6608197</v>
      </c>
      <c r="EU115">
        <v>21.178999999999998</v>
      </c>
      <c r="EV115">
        <v>4610204</v>
      </c>
      <c r="EW115">
        <v>20.303000000000001</v>
      </c>
      <c r="EX115">
        <v>21271482</v>
      </c>
      <c r="EY115">
        <v>21.184999999999999</v>
      </c>
      <c r="EZ115">
        <v>2764290</v>
      </c>
      <c r="FA115">
        <v>21.184000000000001</v>
      </c>
      <c r="FB115">
        <v>6104775</v>
      </c>
      <c r="FE115">
        <v>21.431000000000001</v>
      </c>
      <c r="FF115">
        <v>1324074</v>
      </c>
      <c r="FG115">
        <v>22.53</v>
      </c>
      <c r="FH115">
        <v>3512114</v>
      </c>
      <c r="FI115">
        <v>21.681000000000001</v>
      </c>
      <c r="FJ115">
        <v>3212272</v>
      </c>
      <c r="FK115">
        <v>22.353000000000002</v>
      </c>
      <c r="FL115">
        <v>8667452</v>
      </c>
      <c r="FM115">
        <v>22.725999999999999</v>
      </c>
      <c r="FN115">
        <v>3106540</v>
      </c>
      <c r="FO115">
        <v>21.178999999999998</v>
      </c>
      <c r="FP115">
        <v>4729013</v>
      </c>
      <c r="FQ115">
        <v>22.951000000000001</v>
      </c>
      <c r="FR115">
        <v>4934435</v>
      </c>
      <c r="HK115">
        <v>30.055</v>
      </c>
      <c r="HL115">
        <v>16750393</v>
      </c>
    </row>
    <row r="116" spans="1:220" x14ac:dyDescent="0.25">
      <c r="A116" s="1">
        <v>10.0602</v>
      </c>
      <c r="B116" s="1" t="s">
        <v>324</v>
      </c>
      <c r="C116" s="1" t="s">
        <v>33</v>
      </c>
      <c r="D116" s="4">
        <v>10.0602</v>
      </c>
      <c r="E116" s="5">
        <v>10.06</v>
      </c>
      <c r="F116" s="5">
        <v>93830378</v>
      </c>
      <c r="G116" s="5">
        <v>10.042</v>
      </c>
      <c r="H116" s="5">
        <v>114095999</v>
      </c>
      <c r="I116" s="5">
        <v>10.058999999999999</v>
      </c>
      <c r="J116" s="5">
        <v>67754206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>
        <v>19.701000000000001</v>
      </c>
      <c r="AX116" s="5">
        <v>6246329</v>
      </c>
      <c r="AY116" s="5">
        <v>23.689</v>
      </c>
      <c r="AZ116" s="5">
        <v>4126392</v>
      </c>
      <c r="BA116" s="5">
        <v>16.396000000000001</v>
      </c>
      <c r="BB116" s="5">
        <v>3616400</v>
      </c>
      <c r="BC116" s="5">
        <v>14.247</v>
      </c>
      <c r="BD116" s="5">
        <v>17389315</v>
      </c>
      <c r="BE116" s="5">
        <v>14.242000000000001</v>
      </c>
      <c r="BF116" s="5">
        <v>20888705</v>
      </c>
      <c r="BG116" s="5">
        <v>24.428000000000001</v>
      </c>
      <c r="BH116" s="5">
        <v>8408562</v>
      </c>
      <c r="BI116" s="5">
        <v>24.248000000000001</v>
      </c>
      <c r="BJ116" s="5">
        <v>5442008</v>
      </c>
      <c r="BK116" s="5"/>
      <c r="BL116" s="5"/>
      <c r="BM116" s="5">
        <v>7.1790000000000003</v>
      </c>
      <c r="BN116" s="5">
        <v>4161334</v>
      </c>
      <c r="BO116" s="5">
        <v>7.7969999999999997</v>
      </c>
      <c r="BP116" s="5">
        <v>17295717</v>
      </c>
      <c r="BQ116" s="5">
        <v>7.234</v>
      </c>
      <c r="BR116" s="5">
        <v>58558848</v>
      </c>
      <c r="BS116" s="5">
        <v>7.7569999999999997</v>
      </c>
      <c r="BT116" s="5">
        <v>22252664</v>
      </c>
      <c r="BU116" s="5">
        <v>7.1790000000000003</v>
      </c>
      <c r="BV116" s="5">
        <v>11206918</v>
      </c>
      <c r="BW116" s="5">
        <v>7.0789999999999997</v>
      </c>
      <c r="BX116" s="5">
        <v>14628060</v>
      </c>
      <c r="BY116" s="5">
        <v>7.1790000000000003</v>
      </c>
      <c r="BZ116" s="5">
        <v>9718839</v>
      </c>
      <c r="CA116" s="5"/>
      <c r="CB116" s="5"/>
      <c r="CC116" s="5"/>
      <c r="CD116" s="5"/>
      <c r="CE116" s="5"/>
      <c r="CF116" s="5"/>
      <c r="CG116" s="5">
        <v>8.827</v>
      </c>
      <c r="CH116" s="5">
        <v>22840187</v>
      </c>
      <c r="CI116" s="5">
        <v>7.9690000000000003</v>
      </c>
      <c r="CJ116" s="5">
        <v>10323303</v>
      </c>
      <c r="CK116" s="5">
        <v>7.58</v>
      </c>
      <c r="CL116" s="5">
        <v>45589006</v>
      </c>
      <c r="CM116" s="5">
        <v>8.8089999999999993</v>
      </c>
      <c r="CN116" s="5">
        <v>19040522</v>
      </c>
      <c r="CO116" s="5">
        <v>7.5679999999999996</v>
      </c>
      <c r="CP116" s="5">
        <v>47716928</v>
      </c>
      <c r="CQ116" s="5">
        <v>7.2619999999999996</v>
      </c>
      <c r="CR116" s="5">
        <v>68983206</v>
      </c>
      <c r="CS116" s="5">
        <v>7.2489999999999997</v>
      </c>
      <c r="CT116" s="5">
        <v>60460930</v>
      </c>
      <c r="CU116" s="5"/>
      <c r="CV116" s="5"/>
      <c r="CW116" s="5"/>
      <c r="CX116" s="5"/>
      <c r="CY116" s="5"/>
      <c r="CZ116" s="5"/>
      <c r="DA116" s="5">
        <v>9.9879999999999995</v>
      </c>
      <c r="DB116" s="5">
        <v>1454187</v>
      </c>
      <c r="DC116" s="5">
        <v>9.99</v>
      </c>
      <c r="DD116" s="5">
        <v>2786784</v>
      </c>
      <c r="DE116" s="5">
        <v>8.98</v>
      </c>
      <c r="DF116" s="5">
        <v>5746044</v>
      </c>
      <c r="DG116" s="5">
        <v>8.9600000000000009</v>
      </c>
      <c r="DH116" s="5">
        <v>3409095</v>
      </c>
      <c r="DI116" s="5">
        <v>8.8059999999999992</v>
      </c>
      <c r="DJ116" s="5">
        <v>19469526</v>
      </c>
      <c r="DK116" s="5">
        <v>8.8089999999999993</v>
      </c>
      <c r="DL116" s="5">
        <v>24253968</v>
      </c>
      <c r="DM116" s="5">
        <v>8.9610000000000003</v>
      </c>
      <c r="DN116" s="5">
        <v>4143261</v>
      </c>
      <c r="DO116">
        <v>17.875</v>
      </c>
      <c r="DP116">
        <v>4991633</v>
      </c>
      <c r="DW116">
        <v>19.538</v>
      </c>
      <c r="DX116">
        <v>14091761</v>
      </c>
      <c r="DY116">
        <v>18.495000000000001</v>
      </c>
      <c r="DZ116">
        <v>9093058</v>
      </c>
      <c r="EA116">
        <v>19.128</v>
      </c>
      <c r="EB116">
        <v>11717551</v>
      </c>
      <c r="EC116">
        <v>19.225999999999999</v>
      </c>
      <c r="ED116">
        <v>6011277</v>
      </c>
      <c r="EE116">
        <v>18.641999999999999</v>
      </c>
      <c r="EF116">
        <v>2313991</v>
      </c>
      <c r="EG116">
        <v>19.815000000000001</v>
      </c>
      <c r="EH116">
        <v>9624322</v>
      </c>
      <c r="EO116">
        <v>21.442</v>
      </c>
      <c r="EP116">
        <v>4894675</v>
      </c>
      <c r="EQ116">
        <v>20.838999999999999</v>
      </c>
      <c r="ER116">
        <v>7980179</v>
      </c>
      <c r="ES116">
        <v>21.181000000000001</v>
      </c>
      <c r="ET116">
        <v>2779459</v>
      </c>
      <c r="EU116">
        <v>21.456</v>
      </c>
      <c r="EV116">
        <v>2745625</v>
      </c>
      <c r="EW116">
        <v>20.465</v>
      </c>
      <c r="EX116">
        <v>4288766</v>
      </c>
      <c r="EY116">
        <v>21.678999999999998</v>
      </c>
      <c r="EZ116">
        <v>2855292</v>
      </c>
      <c r="FA116">
        <v>21.446000000000002</v>
      </c>
      <c r="FB116">
        <v>3089445</v>
      </c>
      <c r="FE116">
        <v>21.678999999999998</v>
      </c>
      <c r="FF116">
        <v>1072368</v>
      </c>
      <c r="FG116">
        <v>22.827999999999999</v>
      </c>
      <c r="FH116">
        <v>784285</v>
      </c>
      <c r="FI116">
        <v>21.869</v>
      </c>
      <c r="FJ116">
        <v>2641910</v>
      </c>
      <c r="FK116">
        <v>22.436</v>
      </c>
      <c r="FL116">
        <v>5583632</v>
      </c>
      <c r="FM116">
        <v>22.952999999999999</v>
      </c>
      <c r="FN116">
        <v>4658948</v>
      </c>
      <c r="FO116">
        <v>21.678000000000001</v>
      </c>
      <c r="FP116">
        <v>4185298</v>
      </c>
      <c r="FQ116">
        <v>23.213999999999999</v>
      </c>
      <c r="FR116">
        <v>6070201</v>
      </c>
      <c r="HK116">
        <v>30.706</v>
      </c>
      <c r="HL116">
        <v>27833066</v>
      </c>
    </row>
    <row r="117" spans="1:220" x14ac:dyDescent="0.25">
      <c r="A117" s="1">
        <v>10.271100000000001</v>
      </c>
      <c r="B117" s="1" t="s">
        <v>325</v>
      </c>
      <c r="C117" s="1" t="s">
        <v>34</v>
      </c>
      <c r="D117" s="4">
        <v>10.271100000000001</v>
      </c>
      <c r="E117" s="5">
        <v>10.271000000000001</v>
      </c>
      <c r="F117" s="5">
        <v>17982108</v>
      </c>
      <c r="G117" s="5">
        <v>10.256</v>
      </c>
      <c r="H117" s="5">
        <v>23524356</v>
      </c>
      <c r="I117" s="5">
        <v>10.268000000000001</v>
      </c>
      <c r="J117" s="5">
        <v>14824782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23.817</v>
      </c>
      <c r="AZ117" s="5">
        <v>168740153</v>
      </c>
      <c r="BA117" s="5">
        <v>17.681999999999999</v>
      </c>
      <c r="BB117" s="5">
        <v>2377548</v>
      </c>
      <c r="BC117" s="5">
        <v>15.57</v>
      </c>
      <c r="BD117" s="5">
        <v>5264134</v>
      </c>
      <c r="BE117" s="5">
        <v>15.564</v>
      </c>
      <c r="BF117" s="5">
        <v>21661678</v>
      </c>
      <c r="BG117" s="5">
        <v>24.539000000000001</v>
      </c>
      <c r="BH117" s="5">
        <v>3205671</v>
      </c>
      <c r="BI117" s="5">
        <v>24.431000000000001</v>
      </c>
      <c r="BJ117" s="5">
        <v>6478961</v>
      </c>
      <c r="BK117" s="5"/>
      <c r="BL117" s="5"/>
      <c r="BM117" s="5">
        <v>7.2530000000000001</v>
      </c>
      <c r="BN117" s="5">
        <v>49271805</v>
      </c>
      <c r="BO117" s="5">
        <v>8.4160000000000004</v>
      </c>
      <c r="BP117" s="5">
        <v>7615728</v>
      </c>
      <c r="BQ117" s="5">
        <v>7.6109999999999998</v>
      </c>
      <c r="BR117" s="5">
        <v>178982070</v>
      </c>
      <c r="BS117" s="5">
        <v>7.92</v>
      </c>
      <c r="BT117" s="5">
        <v>7459679</v>
      </c>
      <c r="BU117" s="5">
        <v>7.2629999999999999</v>
      </c>
      <c r="BV117" s="5">
        <v>81775390</v>
      </c>
      <c r="BW117" s="5">
        <v>7.1740000000000004</v>
      </c>
      <c r="BX117" s="5">
        <v>7740647</v>
      </c>
      <c r="BY117" s="5">
        <v>7.2619999999999996</v>
      </c>
      <c r="BZ117" s="5">
        <v>71416548</v>
      </c>
      <c r="CA117" s="5"/>
      <c r="CB117" s="5"/>
      <c r="CC117" s="5"/>
      <c r="CD117" s="5"/>
      <c r="CE117" s="5"/>
      <c r="CF117" s="5"/>
      <c r="CG117" s="5">
        <v>8.9749999999999996</v>
      </c>
      <c r="CH117" s="5">
        <v>2966346</v>
      </c>
      <c r="CI117" s="5">
        <v>8.5630000000000006</v>
      </c>
      <c r="CJ117" s="5">
        <v>10047040</v>
      </c>
      <c r="CK117" s="5">
        <v>7.976</v>
      </c>
      <c r="CL117" s="5">
        <v>10587254</v>
      </c>
      <c r="CM117" s="5">
        <v>8.9649999999999999</v>
      </c>
      <c r="CN117" s="5">
        <v>7966084</v>
      </c>
      <c r="CO117" s="5">
        <v>7.8209999999999997</v>
      </c>
      <c r="CP117" s="5">
        <v>2464138</v>
      </c>
      <c r="CQ117" s="5">
        <v>7.5650000000000004</v>
      </c>
      <c r="CR117" s="5">
        <v>42602181</v>
      </c>
      <c r="CS117" s="5">
        <v>7.5730000000000004</v>
      </c>
      <c r="CT117" s="5">
        <v>39776913</v>
      </c>
      <c r="CU117" s="5"/>
      <c r="CV117" s="5"/>
      <c r="CW117" s="5"/>
      <c r="CX117" s="5"/>
      <c r="CY117" s="5"/>
      <c r="CZ117" s="5"/>
      <c r="DA117" s="5">
        <v>10.36</v>
      </c>
      <c r="DB117" s="5">
        <v>334049481</v>
      </c>
      <c r="DC117" s="5">
        <v>10.368</v>
      </c>
      <c r="DD117" s="5">
        <v>370022666</v>
      </c>
      <c r="DE117" s="5">
        <v>9.99</v>
      </c>
      <c r="DF117" s="5">
        <v>3314055</v>
      </c>
      <c r="DG117" s="5">
        <v>9.5410000000000004</v>
      </c>
      <c r="DH117" s="5">
        <v>2310022</v>
      </c>
      <c r="DI117" s="5">
        <v>8.8659999999999997</v>
      </c>
      <c r="DJ117" s="5">
        <v>5643068</v>
      </c>
      <c r="DK117" s="5">
        <v>8.9649999999999999</v>
      </c>
      <c r="DL117" s="5">
        <v>7909773</v>
      </c>
      <c r="DM117" s="5">
        <v>9.5370000000000008</v>
      </c>
      <c r="DN117" s="5">
        <v>2555273</v>
      </c>
      <c r="DO117">
        <v>18.111999999999998</v>
      </c>
      <c r="DP117">
        <v>70872905</v>
      </c>
      <c r="DW117">
        <v>19.690000000000001</v>
      </c>
      <c r="DX117">
        <v>51582369</v>
      </c>
      <c r="DY117">
        <v>18.651</v>
      </c>
      <c r="DZ117">
        <v>1529337</v>
      </c>
      <c r="EA117">
        <v>19.193000000000001</v>
      </c>
      <c r="EB117">
        <v>9120453</v>
      </c>
      <c r="EC117">
        <v>19.327000000000002</v>
      </c>
      <c r="ED117">
        <v>5979542</v>
      </c>
      <c r="EE117">
        <v>18.902999999999999</v>
      </c>
      <c r="EF117">
        <v>941033</v>
      </c>
      <c r="EG117">
        <v>19.943000000000001</v>
      </c>
      <c r="EH117">
        <v>61675575</v>
      </c>
      <c r="EO117">
        <v>21.675000000000001</v>
      </c>
      <c r="EP117">
        <v>3642453</v>
      </c>
      <c r="EQ117">
        <v>21.18</v>
      </c>
      <c r="ER117">
        <v>1780535</v>
      </c>
      <c r="ES117">
        <v>21.437999999999999</v>
      </c>
      <c r="ET117">
        <v>3295935</v>
      </c>
      <c r="EU117">
        <v>21.672000000000001</v>
      </c>
      <c r="EV117">
        <v>4103814</v>
      </c>
      <c r="EW117">
        <v>20.835999999999999</v>
      </c>
      <c r="EX117">
        <v>7450185</v>
      </c>
      <c r="EY117">
        <v>21.873999999999999</v>
      </c>
      <c r="EZ117">
        <v>1111902</v>
      </c>
      <c r="FA117">
        <v>21.672000000000001</v>
      </c>
      <c r="FB117">
        <v>5179768</v>
      </c>
      <c r="FE117">
        <v>21.870999999999999</v>
      </c>
      <c r="FF117">
        <v>1664255</v>
      </c>
      <c r="FG117">
        <v>22.954999999999998</v>
      </c>
      <c r="FH117">
        <v>2622719</v>
      </c>
      <c r="FI117">
        <v>22.355</v>
      </c>
      <c r="FJ117">
        <v>4905133</v>
      </c>
      <c r="FK117">
        <v>22.509</v>
      </c>
      <c r="FL117">
        <v>5070661</v>
      </c>
      <c r="FM117">
        <v>23.099</v>
      </c>
      <c r="FN117">
        <v>3923229</v>
      </c>
      <c r="FO117">
        <v>21.869</v>
      </c>
      <c r="FP117">
        <v>2661757</v>
      </c>
      <c r="FQ117">
        <v>23.276</v>
      </c>
      <c r="FR117">
        <v>6353350</v>
      </c>
      <c r="HK117">
        <v>30.824000000000002</v>
      </c>
      <c r="HL117">
        <v>30676570</v>
      </c>
    </row>
    <row r="118" spans="1:220" x14ac:dyDescent="0.25">
      <c r="A118" s="1">
        <v>10.3477</v>
      </c>
      <c r="B118" s="1" t="s">
        <v>326</v>
      </c>
      <c r="C118" s="1" t="s">
        <v>35</v>
      </c>
      <c r="D118" s="4">
        <v>10.3477</v>
      </c>
      <c r="E118" s="5">
        <v>10.348000000000001</v>
      </c>
      <c r="F118" s="5">
        <v>15637984</v>
      </c>
      <c r="G118" s="5">
        <v>10.332000000000001</v>
      </c>
      <c r="H118" s="5">
        <v>17136214</v>
      </c>
      <c r="I118" s="5">
        <v>10.347</v>
      </c>
      <c r="J118" s="5">
        <v>15472581</v>
      </c>
      <c r="K118" s="5"/>
      <c r="L118" s="5"/>
      <c r="M118" s="5">
        <v>10.356</v>
      </c>
      <c r="N118" s="5">
        <v>2451529</v>
      </c>
      <c r="O118" s="5"/>
      <c r="P118" s="5"/>
      <c r="Q118" s="5">
        <v>10.348000000000001</v>
      </c>
      <c r="R118" s="5">
        <v>39016597</v>
      </c>
      <c r="S118" s="5">
        <v>10.362</v>
      </c>
      <c r="T118" s="5">
        <v>40402665</v>
      </c>
      <c r="U118" s="5">
        <v>10.36</v>
      </c>
      <c r="V118" s="5">
        <v>33072646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v>10.384</v>
      </c>
      <c r="AJ118" s="5">
        <v>72336673</v>
      </c>
      <c r="AK118" s="5">
        <v>10.4</v>
      </c>
      <c r="AL118" s="5">
        <v>68380185</v>
      </c>
      <c r="AM118" s="5">
        <v>10.356</v>
      </c>
      <c r="AN118" s="5">
        <v>71861771</v>
      </c>
      <c r="AO118" s="5"/>
      <c r="AP118" s="5"/>
      <c r="AQ118" s="5"/>
      <c r="AR118" s="5"/>
      <c r="AS118" s="5"/>
      <c r="AT118" s="5"/>
      <c r="AU118" s="5"/>
      <c r="AV118" s="5"/>
      <c r="AW118" s="5">
        <v>19.925000000000001</v>
      </c>
      <c r="AX118" s="5">
        <v>632124014</v>
      </c>
      <c r="AY118" s="5">
        <v>24.071000000000002</v>
      </c>
      <c r="AZ118" s="5">
        <v>917534</v>
      </c>
      <c r="BA118" s="5">
        <v>19.535</v>
      </c>
      <c r="BB118" s="5">
        <v>2771626</v>
      </c>
      <c r="BC118" s="5">
        <v>16.405999999999999</v>
      </c>
      <c r="BD118" s="5">
        <v>2554913</v>
      </c>
      <c r="BE118" s="5">
        <v>16.404</v>
      </c>
      <c r="BF118" s="5">
        <v>4020717</v>
      </c>
      <c r="BG118" s="5">
        <v>25.507999999999999</v>
      </c>
      <c r="BH118" s="5">
        <v>4399534</v>
      </c>
      <c r="BI118" s="5">
        <v>24.545000000000002</v>
      </c>
      <c r="BJ118" s="5">
        <v>2806772</v>
      </c>
      <c r="BK118" s="5"/>
      <c r="BL118" s="5"/>
      <c r="BM118" s="5">
        <v>7.5709999999999997</v>
      </c>
      <c r="BN118" s="5">
        <v>144453516</v>
      </c>
      <c r="BO118" s="5">
        <v>8.74</v>
      </c>
      <c r="BP118" s="5">
        <v>21157555</v>
      </c>
      <c r="BQ118" s="5">
        <v>7.7679999999999998</v>
      </c>
      <c r="BR118" s="5">
        <v>12179597</v>
      </c>
      <c r="BS118" s="5">
        <v>7.9630000000000001</v>
      </c>
      <c r="BT118" s="5">
        <v>16954363</v>
      </c>
      <c r="BU118" s="5">
        <v>7.5659999999999998</v>
      </c>
      <c r="BV118" s="5">
        <v>230782302</v>
      </c>
      <c r="BW118" s="5">
        <v>7.2409999999999997</v>
      </c>
      <c r="BX118" s="5">
        <v>67384858</v>
      </c>
      <c r="BY118" s="5">
        <v>7.5659999999999998</v>
      </c>
      <c r="BZ118" s="5">
        <v>188055512</v>
      </c>
      <c r="CA118" s="5"/>
      <c r="CB118" s="5"/>
      <c r="CC118" s="5"/>
      <c r="CD118" s="5"/>
      <c r="CE118" s="5"/>
      <c r="CF118" s="5"/>
      <c r="CG118" s="5">
        <v>9.0120000000000005</v>
      </c>
      <c r="CH118" s="5">
        <v>2209867</v>
      </c>
      <c r="CI118" s="5">
        <v>8.8209999999999997</v>
      </c>
      <c r="CJ118" s="5">
        <v>31648568</v>
      </c>
      <c r="CK118" s="5">
        <v>8.5869999999999997</v>
      </c>
      <c r="CL118" s="5">
        <v>10316213</v>
      </c>
      <c r="CM118" s="5">
        <v>9.1340000000000003</v>
      </c>
      <c r="CN118" s="5">
        <v>5113229</v>
      </c>
      <c r="CO118" s="5">
        <v>7.899</v>
      </c>
      <c r="CP118" s="5">
        <v>1998878</v>
      </c>
      <c r="CQ118" s="5">
        <v>7.8220000000000001</v>
      </c>
      <c r="CR118" s="5">
        <v>2577270</v>
      </c>
      <c r="CS118" s="5">
        <v>7.9630000000000001</v>
      </c>
      <c r="CT118" s="5">
        <v>8750635</v>
      </c>
      <c r="CU118" s="5"/>
      <c r="CV118" s="5"/>
      <c r="CW118" s="5"/>
      <c r="CX118" s="5"/>
      <c r="CY118" s="5"/>
      <c r="CZ118" s="5"/>
      <c r="DA118" s="5">
        <v>11.372999999999999</v>
      </c>
      <c r="DB118" s="5">
        <v>8230301</v>
      </c>
      <c r="DC118" s="5">
        <v>11.372</v>
      </c>
      <c r="DD118" s="5">
        <v>10877515</v>
      </c>
      <c r="DE118" s="5">
        <v>10.366</v>
      </c>
      <c r="DF118" s="5">
        <v>348888062</v>
      </c>
      <c r="DG118" s="5">
        <v>9.9779999999999998</v>
      </c>
      <c r="DH118" s="5">
        <v>2879080</v>
      </c>
      <c r="DI118" s="5">
        <v>8.9610000000000003</v>
      </c>
      <c r="DJ118" s="5">
        <v>8941548</v>
      </c>
      <c r="DK118" s="5">
        <v>9.1319999999999997</v>
      </c>
      <c r="DL118" s="5">
        <v>5681975</v>
      </c>
      <c r="DM118" s="5">
        <v>9.9710000000000001</v>
      </c>
      <c r="DN118" s="5">
        <v>2561457</v>
      </c>
      <c r="DO118">
        <v>18.495999999999999</v>
      </c>
      <c r="DP118">
        <v>10481883</v>
      </c>
      <c r="DW118">
        <v>19.812999999999999</v>
      </c>
      <c r="DX118">
        <v>7102203</v>
      </c>
      <c r="DY118">
        <v>18.902000000000001</v>
      </c>
      <c r="DZ118">
        <v>952630</v>
      </c>
      <c r="EA118">
        <v>19.315999999999999</v>
      </c>
      <c r="EB118">
        <v>6600205</v>
      </c>
      <c r="EC118">
        <v>19.396000000000001</v>
      </c>
      <c r="ED118">
        <v>10408195</v>
      </c>
      <c r="EE118">
        <v>19.123999999999999</v>
      </c>
      <c r="EF118">
        <v>1848351</v>
      </c>
      <c r="EG118">
        <v>20.097000000000001</v>
      </c>
      <c r="EH118">
        <v>10248376</v>
      </c>
      <c r="EO118">
        <v>21.873000000000001</v>
      </c>
      <c r="EP118">
        <v>2883630</v>
      </c>
      <c r="EQ118">
        <v>21.437999999999999</v>
      </c>
      <c r="ER118">
        <v>2096700</v>
      </c>
      <c r="ES118">
        <v>21.67</v>
      </c>
      <c r="ET118">
        <v>4172421</v>
      </c>
      <c r="EU118">
        <v>21.87</v>
      </c>
      <c r="EV118">
        <v>2068850</v>
      </c>
      <c r="EW118">
        <v>21.178999999999998</v>
      </c>
      <c r="EX118">
        <v>2624049</v>
      </c>
      <c r="EY118">
        <v>22.356000000000002</v>
      </c>
      <c r="EZ118">
        <v>7093340</v>
      </c>
      <c r="FA118">
        <v>21.867000000000001</v>
      </c>
      <c r="FB118">
        <v>2561861</v>
      </c>
      <c r="FE118">
        <v>22.353000000000002</v>
      </c>
      <c r="FF118">
        <v>7150718</v>
      </c>
      <c r="FG118">
        <v>23.02</v>
      </c>
      <c r="FH118">
        <v>2158145</v>
      </c>
      <c r="FI118">
        <v>22.437999999999999</v>
      </c>
      <c r="FJ118">
        <v>5296588</v>
      </c>
      <c r="FK118">
        <v>22.827000000000002</v>
      </c>
      <c r="FL118">
        <v>1585163</v>
      </c>
      <c r="FM118">
        <v>23.152999999999999</v>
      </c>
      <c r="FN118">
        <v>3422445</v>
      </c>
      <c r="FO118">
        <v>22.356999999999999</v>
      </c>
      <c r="FP118">
        <v>8684903</v>
      </c>
      <c r="FQ118">
        <v>23.44</v>
      </c>
      <c r="FR118">
        <v>27001293</v>
      </c>
      <c r="HK118">
        <v>30.99</v>
      </c>
      <c r="HL118">
        <v>6439248</v>
      </c>
    </row>
    <row r="119" spans="1:220" x14ac:dyDescent="0.25">
      <c r="A119" s="1">
        <v>10.589600000000001</v>
      </c>
      <c r="B119" s="1" t="s">
        <v>327</v>
      </c>
      <c r="C119" s="1" t="s">
        <v>36</v>
      </c>
      <c r="D119" s="4">
        <v>10.589600000000001</v>
      </c>
      <c r="E119" s="5">
        <v>10.59</v>
      </c>
      <c r="F119" s="5">
        <v>4816064</v>
      </c>
      <c r="G119" s="5">
        <v>10.58</v>
      </c>
      <c r="H119" s="5">
        <v>5451619</v>
      </c>
      <c r="I119" s="5">
        <v>10.593999999999999</v>
      </c>
      <c r="J119" s="5">
        <v>4266771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>
        <v>20.314</v>
      </c>
      <c r="AX119" s="5">
        <v>7808760</v>
      </c>
      <c r="AY119" s="5"/>
      <c r="AZ119" s="5"/>
      <c r="BA119" s="5">
        <v>19.693000000000001</v>
      </c>
      <c r="BB119" s="5">
        <v>5655219</v>
      </c>
      <c r="BC119" s="5">
        <v>17.696999999999999</v>
      </c>
      <c r="BD119" s="5">
        <v>2085536</v>
      </c>
      <c r="BE119" s="5">
        <v>17.689</v>
      </c>
      <c r="BF119" s="5">
        <v>4309032</v>
      </c>
      <c r="BG119" s="5">
        <v>27.018000000000001</v>
      </c>
      <c r="BH119" s="5">
        <v>1118915926</v>
      </c>
      <c r="BI119" s="5">
        <v>27.024999999999999</v>
      </c>
      <c r="BJ119" s="5">
        <v>792482657</v>
      </c>
      <c r="BK119" s="5"/>
      <c r="BL119" s="5"/>
      <c r="BM119" s="5">
        <v>7.8209999999999997</v>
      </c>
      <c r="BN119" s="5">
        <v>4774129</v>
      </c>
      <c r="BO119" s="5">
        <v>8.8729999999999993</v>
      </c>
      <c r="BP119" s="5">
        <v>6097641</v>
      </c>
      <c r="BQ119" s="5">
        <v>7.84</v>
      </c>
      <c r="BR119" s="5">
        <v>4273854</v>
      </c>
      <c r="BS119" s="5">
        <v>8.173</v>
      </c>
      <c r="BT119" s="5">
        <v>5121058</v>
      </c>
      <c r="BU119" s="5">
        <v>7.82</v>
      </c>
      <c r="BV119" s="5">
        <v>7118051</v>
      </c>
      <c r="BW119" s="5">
        <v>7.5730000000000004</v>
      </c>
      <c r="BX119" s="5">
        <v>194984935</v>
      </c>
      <c r="BY119" s="5">
        <v>7.82</v>
      </c>
      <c r="BZ119" s="5">
        <v>6067540</v>
      </c>
      <c r="CA119" s="5"/>
      <c r="CB119" s="5"/>
      <c r="CC119" s="5"/>
      <c r="CD119" s="5"/>
      <c r="CE119" s="5"/>
      <c r="CF119" s="5"/>
      <c r="CG119" s="5">
        <v>9.1479999999999997</v>
      </c>
      <c r="CH119" s="5">
        <v>2282752</v>
      </c>
      <c r="CI119" s="5">
        <v>8.9600000000000009</v>
      </c>
      <c r="CJ119" s="5">
        <v>6068578</v>
      </c>
      <c r="CK119" s="5">
        <v>8.8230000000000004</v>
      </c>
      <c r="CL119" s="5">
        <v>26410350</v>
      </c>
      <c r="CM119" s="5">
        <v>9.4550000000000001</v>
      </c>
      <c r="CN119" s="5">
        <v>4290765</v>
      </c>
      <c r="CO119" s="5">
        <v>7.9619999999999997</v>
      </c>
      <c r="CP119" s="5">
        <v>10015275</v>
      </c>
      <c r="CQ119" s="5">
        <v>7.9619999999999997</v>
      </c>
      <c r="CR119" s="5">
        <v>10152881</v>
      </c>
      <c r="CS119" s="5">
        <v>8.1660000000000004</v>
      </c>
      <c r="CT119" s="5">
        <v>1547964</v>
      </c>
      <c r="CU119" s="5"/>
      <c r="CV119" s="5"/>
      <c r="CW119" s="5"/>
      <c r="CX119" s="5"/>
      <c r="CY119" s="5"/>
      <c r="CZ119" s="5"/>
      <c r="DA119" s="5">
        <v>11.53</v>
      </c>
      <c r="DB119" s="5">
        <v>3465884</v>
      </c>
      <c r="DC119" s="5">
        <v>11.532999999999999</v>
      </c>
      <c r="DD119" s="5">
        <v>4565137</v>
      </c>
      <c r="DE119" s="5">
        <v>11.37</v>
      </c>
      <c r="DF119" s="5">
        <v>11019239</v>
      </c>
      <c r="DG119" s="5">
        <v>10.352</v>
      </c>
      <c r="DH119" s="5">
        <v>668986486</v>
      </c>
      <c r="DI119" s="5">
        <v>9.5370000000000008</v>
      </c>
      <c r="DJ119" s="5">
        <v>4593773</v>
      </c>
      <c r="DK119" s="5">
        <v>9.5419999999999998</v>
      </c>
      <c r="DL119" s="5">
        <v>4206556</v>
      </c>
      <c r="DM119" s="5">
        <v>10.35</v>
      </c>
      <c r="DN119" s="5">
        <v>666893342</v>
      </c>
      <c r="DO119">
        <v>18.643000000000001</v>
      </c>
      <c r="DP119">
        <v>2717026</v>
      </c>
      <c r="DW119">
        <v>19.917999999999999</v>
      </c>
      <c r="DX119">
        <v>1229448839</v>
      </c>
      <c r="DY119">
        <v>19.13</v>
      </c>
      <c r="DZ119">
        <v>2686835</v>
      </c>
      <c r="EA119">
        <v>19.39</v>
      </c>
      <c r="EB119">
        <v>11536603</v>
      </c>
      <c r="EC119">
        <v>19.541</v>
      </c>
      <c r="ED119">
        <v>11559918</v>
      </c>
      <c r="EE119">
        <v>19.22</v>
      </c>
      <c r="EF119">
        <v>5828013</v>
      </c>
      <c r="EG119">
        <v>20.21</v>
      </c>
      <c r="EH119">
        <v>75346059</v>
      </c>
      <c r="EO119">
        <v>22.361999999999998</v>
      </c>
      <c r="EP119">
        <v>4744335</v>
      </c>
      <c r="EQ119">
        <v>21.678999999999998</v>
      </c>
      <c r="ER119">
        <v>2668414</v>
      </c>
      <c r="ES119">
        <v>21.864000000000001</v>
      </c>
      <c r="ET119">
        <v>2306047</v>
      </c>
      <c r="EU119">
        <v>22.353999999999999</v>
      </c>
      <c r="EV119">
        <v>7122983</v>
      </c>
      <c r="EW119">
        <v>21.687999999999999</v>
      </c>
      <c r="EX119">
        <v>2571478</v>
      </c>
      <c r="EY119">
        <v>22.436</v>
      </c>
      <c r="EZ119">
        <v>6399434</v>
      </c>
      <c r="FA119">
        <v>22.356000000000002</v>
      </c>
      <c r="FB119">
        <v>4419712</v>
      </c>
      <c r="FE119">
        <v>22.43</v>
      </c>
      <c r="FF119">
        <v>9768603</v>
      </c>
      <c r="FG119">
        <v>23.056999999999999</v>
      </c>
      <c r="FH119">
        <v>901776</v>
      </c>
      <c r="FI119">
        <v>22.497</v>
      </c>
      <c r="FJ119">
        <v>953290</v>
      </c>
      <c r="FK119">
        <v>22.948</v>
      </c>
      <c r="FL119">
        <v>3416127</v>
      </c>
      <c r="FM119">
        <v>23.285</v>
      </c>
      <c r="FN119">
        <v>6638776</v>
      </c>
      <c r="FO119">
        <v>22.436</v>
      </c>
      <c r="FP119">
        <v>6114364</v>
      </c>
      <c r="FQ119">
        <v>23.684999999999999</v>
      </c>
      <c r="FR119">
        <v>30676488</v>
      </c>
      <c r="HK119">
        <v>31.126000000000001</v>
      </c>
      <c r="HL119">
        <v>8104242</v>
      </c>
    </row>
    <row r="120" spans="1:220" x14ac:dyDescent="0.25">
      <c r="A120" s="1">
        <v>10.728300000000001</v>
      </c>
      <c r="B120" s="1" t="s">
        <v>328</v>
      </c>
      <c r="C120" s="1" t="s">
        <v>37</v>
      </c>
      <c r="D120" s="4">
        <v>10.728300000000001</v>
      </c>
      <c r="E120" s="5">
        <v>10.728</v>
      </c>
      <c r="F120" s="5">
        <v>3203445</v>
      </c>
      <c r="G120" s="5">
        <v>10.711</v>
      </c>
      <c r="H120" s="5">
        <v>2546655</v>
      </c>
      <c r="I120" s="5">
        <v>10.727</v>
      </c>
      <c r="J120" s="5">
        <v>2080414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>
        <v>23.69</v>
      </c>
      <c r="AX120" s="5">
        <v>8410187</v>
      </c>
      <c r="AY120" s="5">
        <v>24.434000000000001</v>
      </c>
      <c r="AZ120" s="5">
        <v>1647453</v>
      </c>
      <c r="BA120" s="5">
        <v>19.922000000000001</v>
      </c>
      <c r="BB120" s="5">
        <v>27266615</v>
      </c>
      <c r="BC120" s="5">
        <v>19.545999999999999</v>
      </c>
      <c r="BD120" s="5">
        <v>3584646</v>
      </c>
      <c r="BE120" s="5">
        <v>19.542000000000002</v>
      </c>
      <c r="BF120" s="5">
        <v>3783398</v>
      </c>
      <c r="BG120" s="5">
        <v>27.359000000000002</v>
      </c>
      <c r="BH120" s="5">
        <v>7827104</v>
      </c>
      <c r="BI120" s="5">
        <v>27.564</v>
      </c>
      <c r="BJ120" s="5">
        <v>3306227</v>
      </c>
      <c r="BK120" s="5"/>
      <c r="BL120" s="5"/>
      <c r="BM120" s="5">
        <v>7.9</v>
      </c>
      <c r="BN120" s="5">
        <v>4546423</v>
      </c>
      <c r="BO120" s="5">
        <v>9.0069999999999997</v>
      </c>
      <c r="BP120" s="5">
        <v>8532107</v>
      </c>
      <c r="BQ120" s="5">
        <v>7.93</v>
      </c>
      <c r="BR120" s="5">
        <v>6867809</v>
      </c>
      <c r="BS120" s="5">
        <v>8.5530000000000008</v>
      </c>
      <c r="BT120" s="5">
        <v>12601978</v>
      </c>
      <c r="BU120" s="5">
        <v>7.8979999999999997</v>
      </c>
      <c r="BV120" s="5">
        <v>9231577</v>
      </c>
      <c r="BW120" s="5">
        <v>7.8209999999999997</v>
      </c>
      <c r="BX120" s="5">
        <v>12144854</v>
      </c>
      <c r="BY120" s="5">
        <v>7.8979999999999997</v>
      </c>
      <c r="BZ120" s="5">
        <v>7545716</v>
      </c>
      <c r="CA120" s="5"/>
      <c r="CB120" s="5"/>
      <c r="CC120" s="5"/>
      <c r="CD120" s="5"/>
      <c r="CE120" s="5"/>
      <c r="CF120" s="5"/>
      <c r="CG120" s="5">
        <v>9.4730000000000008</v>
      </c>
      <c r="CH120" s="5">
        <v>2058357</v>
      </c>
      <c r="CI120" s="5">
        <v>9.1430000000000007</v>
      </c>
      <c r="CJ120" s="5">
        <v>4062826</v>
      </c>
      <c r="CK120" s="5">
        <v>8.984</v>
      </c>
      <c r="CL120" s="5">
        <v>7870310</v>
      </c>
      <c r="CM120" s="5">
        <v>9.5399999999999991</v>
      </c>
      <c r="CN120" s="5">
        <v>3569340</v>
      </c>
      <c r="CO120" s="5">
        <v>8.1649999999999991</v>
      </c>
      <c r="CP120" s="5">
        <v>1515033</v>
      </c>
      <c r="CQ120" s="5">
        <v>8.1649999999999991</v>
      </c>
      <c r="CR120" s="5">
        <v>2750816</v>
      </c>
      <c r="CS120" s="5">
        <v>8.5649999999999995</v>
      </c>
      <c r="CT120" s="5">
        <v>18812270</v>
      </c>
      <c r="CU120" s="5"/>
      <c r="CV120" s="5"/>
      <c r="CW120" s="5"/>
      <c r="CX120" s="5"/>
      <c r="CY120" s="5"/>
      <c r="CZ120" s="5"/>
      <c r="DA120" s="5">
        <v>11.648</v>
      </c>
      <c r="DB120" s="5">
        <v>2322407</v>
      </c>
      <c r="DC120" s="5">
        <v>11.654999999999999</v>
      </c>
      <c r="DD120" s="5">
        <v>4285987</v>
      </c>
      <c r="DE120" s="5">
        <v>11.528</v>
      </c>
      <c r="DF120" s="5">
        <v>4176827</v>
      </c>
      <c r="DG120" s="5">
        <v>11.362</v>
      </c>
      <c r="DH120" s="5">
        <v>8111839</v>
      </c>
      <c r="DI120" s="5">
        <v>9.9710000000000001</v>
      </c>
      <c r="DJ120" s="5">
        <v>2448333</v>
      </c>
      <c r="DK120" s="5">
        <v>9.9719999999999995</v>
      </c>
      <c r="DL120" s="5">
        <v>3467609</v>
      </c>
      <c r="DM120" s="5">
        <v>11.355</v>
      </c>
      <c r="DN120" s="5">
        <v>11148666</v>
      </c>
      <c r="DO120">
        <v>18.896999999999998</v>
      </c>
      <c r="DP120">
        <v>1717190</v>
      </c>
      <c r="DW120">
        <v>20.204999999999998</v>
      </c>
      <c r="DX120">
        <v>84242848</v>
      </c>
      <c r="DY120">
        <v>19.196000000000002</v>
      </c>
      <c r="DZ120">
        <v>1194258</v>
      </c>
      <c r="EA120">
        <v>19.542000000000002</v>
      </c>
      <c r="EB120">
        <v>14167806</v>
      </c>
      <c r="EC120">
        <v>19.693999999999999</v>
      </c>
      <c r="ED120">
        <v>27478693</v>
      </c>
      <c r="EE120">
        <v>19.335000000000001</v>
      </c>
      <c r="EF120">
        <v>6212485</v>
      </c>
      <c r="EG120">
        <v>20.292000000000002</v>
      </c>
      <c r="EH120">
        <v>75128670</v>
      </c>
      <c r="EO120">
        <v>22.440999999999999</v>
      </c>
      <c r="EP120">
        <v>6644993</v>
      </c>
      <c r="EQ120">
        <v>21.870999999999999</v>
      </c>
      <c r="ER120">
        <v>1976647</v>
      </c>
      <c r="ES120">
        <v>22.355</v>
      </c>
      <c r="ET120">
        <v>3022932</v>
      </c>
      <c r="EU120">
        <v>22.431000000000001</v>
      </c>
      <c r="EV120">
        <v>5806893</v>
      </c>
      <c r="EW120">
        <v>21.869</v>
      </c>
      <c r="EX120">
        <v>2347896</v>
      </c>
      <c r="EY120">
        <v>22.521999999999998</v>
      </c>
      <c r="EZ120">
        <v>5170410</v>
      </c>
      <c r="FA120">
        <v>22.439</v>
      </c>
      <c r="FB120">
        <v>5435078</v>
      </c>
      <c r="FE120">
        <v>22.707000000000001</v>
      </c>
      <c r="FF120">
        <v>1873169</v>
      </c>
      <c r="FG120">
        <v>23.094999999999999</v>
      </c>
      <c r="FH120">
        <v>3154816</v>
      </c>
      <c r="FI120">
        <v>22.527999999999999</v>
      </c>
      <c r="FJ120">
        <v>4076276</v>
      </c>
      <c r="FK120">
        <v>23.065000000000001</v>
      </c>
      <c r="FL120">
        <v>4281725</v>
      </c>
      <c r="FM120">
        <v>23.440999999999999</v>
      </c>
      <c r="FN120">
        <v>29980952</v>
      </c>
      <c r="FO120">
        <v>22.515000000000001</v>
      </c>
      <c r="FP120">
        <v>6577262</v>
      </c>
      <c r="FQ120">
        <v>23.817</v>
      </c>
      <c r="FR120">
        <v>81701409</v>
      </c>
      <c r="HK120">
        <v>31.236000000000001</v>
      </c>
      <c r="HL120">
        <v>3670800</v>
      </c>
    </row>
    <row r="121" spans="1:220" x14ac:dyDescent="0.25">
      <c r="A121" s="1">
        <v>10.8005</v>
      </c>
      <c r="B121" s="1" t="s">
        <v>329</v>
      </c>
      <c r="C121" s="1" t="s">
        <v>38</v>
      </c>
      <c r="D121" s="4">
        <v>10.8005</v>
      </c>
      <c r="E121" s="5">
        <v>10.801</v>
      </c>
      <c r="F121" s="5">
        <v>12325867</v>
      </c>
      <c r="G121" s="5">
        <v>10.788</v>
      </c>
      <c r="H121" s="5">
        <v>8520860</v>
      </c>
      <c r="I121" s="5">
        <v>10.802</v>
      </c>
      <c r="J121" s="5">
        <v>9657345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23.817</v>
      </c>
      <c r="AX121" s="5">
        <v>141502402</v>
      </c>
      <c r="AY121" s="5">
        <v>27.047000000000001</v>
      </c>
      <c r="AZ121" s="5">
        <v>39183612</v>
      </c>
      <c r="BA121" s="5">
        <v>20.303999999999998</v>
      </c>
      <c r="BB121" s="5">
        <v>6172186</v>
      </c>
      <c r="BC121" s="5">
        <v>19.701000000000001</v>
      </c>
      <c r="BD121" s="5">
        <v>10428173</v>
      </c>
      <c r="BE121" s="5">
        <v>19.696999999999999</v>
      </c>
      <c r="BF121" s="5">
        <v>8894919</v>
      </c>
      <c r="BG121" s="5">
        <v>27.561</v>
      </c>
      <c r="BH121" s="5">
        <v>2078424</v>
      </c>
      <c r="BI121" s="5">
        <v>27.635999999999999</v>
      </c>
      <c r="BJ121" s="5">
        <v>2626068</v>
      </c>
      <c r="BK121" s="5"/>
      <c r="BL121" s="5"/>
      <c r="BM121" s="5">
        <v>7.9610000000000003</v>
      </c>
      <c r="BN121" s="5">
        <v>11047764</v>
      </c>
      <c r="BO121" s="5">
        <v>9.3369999999999997</v>
      </c>
      <c r="BP121" s="5">
        <v>11314157</v>
      </c>
      <c r="BQ121" s="5">
        <v>7.9770000000000003</v>
      </c>
      <c r="BR121" s="5">
        <v>13631602</v>
      </c>
      <c r="BS121" s="5">
        <v>8.8219999999999992</v>
      </c>
      <c r="BT121" s="5">
        <v>11830788</v>
      </c>
      <c r="BU121" s="5">
        <v>7.9630000000000001</v>
      </c>
      <c r="BV121" s="5">
        <v>16834838</v>
      </c>
      <c r="BW121" s="5">
        <v>7.8979999999999997</v>
      </c>
      <c r="BX121" s="5">
        <v>8893885</v>
      </c>
      <c r="BY121" s="5">
        <v>7.9630000000000001</v>
      </c>
      <c r="BZ121" s="5">
        <v>14685303</v>
      </c>
      <c r="CA121" s="5"/>
      <c r="CB121" s="5"/>
      <c r="CC121" s="5"/>
      <c r="CD121" s="5"/>
      <c r="CE121" s="5"/>
      <c r="CF121" s="5"/>
      <c r="CG121" s="5">
        <v>9.9920000000000009</v>
      </c>
      <c r="CH121" s="5">
        <v>3611670</v>
      </c>
      <c r="CI121" s="5">
        <v>9.4670000000000005</v>
      </c>
      <c r="CJ121" s="5">
        <v>2323563</v>
      </c>
      <c r="CK121" s="5">
        <v>9.1430000000000007</v>
      </c>
      <c r="CL121" s="5">
        <v>4890546</v>
      </c>
      <c r="CM121" s="5">
        <v>9.9740000000000002</v>
      </c>
      <c r="CN121" s="5">
        <v>3436951</v>
      </c>
      <c r="CO121" s="5">
        <v>8.57</v>
      </c>
      <c r="CP121" s="5">
        <v>22900422</v>
      </c>
      <c r="CQ121" s="5">
        <v>8.5730000000000004</v>
      </c>
      <c r="CR121" s="5">
        <v>17693734</v>
      </c>
      <c r="CS121" s="5">
        <v>8.8079999999999998</v>
      </c>
      <c r="CT121" s="5">
        <v>19504965</v>
      </c>
      <c r="CU121" s="5"/>
      <c r="CV121" s="5"/>
      <c r="CW121" s="5"/>
      <c r="CX121" s="5"/>
      <c r="CY121" s="5"/>
      <c r="CZ121" s="5"/>
      <c r="DA121" s="5">
        <v>12.455</v>
      </c>
      <c r="DB121" s="5">
        <v>4439461</v>
      </c>
      <c r="DC121" s="5">
        <v>12.458</v>
      </c>
      <c r="DD121" s="5">
        <v>2238585</v>
      </c>
      <c r="DE121" s="5">
        <v>11.651999999999999</v>
      </c>
      <c r="DF121" s="5">
        <v>2966002</v>
      </c>
      <c r="DG121" s="5">
        <v>11.516999999999999</v>
      </c>
      <c r="DH121" s="5">
        <v>4591912</v>
      </c>
      <c r="DI121" s="5">
        <v>10.355</v>
      </c>
      <c r="DJ121" s="5">
        <v>661058907</v>
      </c>
      <c r="DK121" s="5">
        <v>10.358000000000001</v>
      </c>
      <c r="DL121" s="5">
        <v>774290875</v>
      </c>
      <c r="DM121" s="5">
        <v>11.512</v>
      </c>
      <c r="DN121" s="5">
        <v>5888794</v>
      </c>
      <c r="DO121">
        <v>19.128</v>
      </c>
      <c r="DP121">
        <v>2576278</v>
      </c>
      <c r="DW121">
        <v>20.294</v>
      </c>
      <c r="DX121">
        <v>89774358</v>
      </c>
      <c r="DY121">
        <v>19.312999999999999</v>
      </c>
      <c r="DZ121">
        <v>7449786</v>
      </c>
      <c r="EA121">
        <v>19.693000000000001</v>
      </c>
      <c r="EB121">
        <v>37783990</v>
      </c>
      <c r="EC121">
        <v>19.818000000000001</v>
      </c>
      <c r="ED121">
        <v>8889116</v>
      </c>
      <c r="EE121">
        <v>19.393999999999998</v>
      </c>
      <c r="EF121">
        <v>9744311</v>
      </c>
      <c r="EG121">
        <v>20.472999999999999</v>
      </c>
      <c r="EH121">
        <v>8109560</v>
      </c>
      <c r="EO121">
        <v>22.526</v>
      </c>
      <c r="EP121">
        <v>5630132</v>
      </c>
      <c r="EQ121">
        <v>22.358000000000001</v>
      </c>
      <c r="ER121">
        <v>5226781</v>
      </c>
      <c r="ES121">
        <v>22.439</v>
      </c>
      <c r="ET121">
        <v>4685001</v>
      </c>
      <c r="EU121">
        <v>22.521000000000001</v>
      </c>
      <c r="EV121">
        <v>6695818</v>
      </c>
      <c r="EW121">
        <v>22.358000000000001</v>
      </c>
      <c r="EX121">
        <v>6046696</v>
      </c>
      <c r="EY121">
        <v>22.722000000000001</v>
      </c>
      <c r="EZ121">
        <v>4969985</v>
      </c>
      <c r="FA121">
        <v>22.518000000000001</v>
      </c>
      <c r="FB121">
        <v>4860852</v>
      </c>
      <c r="FE121">
        <v>22.821999999999999</v>
      </c>
      <c r="FF121">
        <v>740710</v>
      </c>
      <c r="FG121">
        <v>23.186</v>
      </c>
      <c r="FH121">
        <v>899356</v>
      </c>
      <c r="FI121">
        <v>22.721</v>
      </c>
      <c r="FJ121">
        <v>3484788</v>
      </c>
      <c r="FK121">
        <v>23.094999999999999</v>
      </c>
      <c r="FL121">
        <v>3348840</v>
      </c>
      <c r="FM121">
        <v>23.684999999999999</v>
      </c>
      <c r="FN121">
        <v>29242196</v>
      </c>
      <c r="FO121">
        <v>22.827999999999999</v>
      </c>
      <c r="FP121">
        <v>2278635</v>
      </c>
      <c r="FQ121">
        <v>24.053000000000001</v>
      </c>
      <c r="FR121">
        <v>14904979</v>
      </c>
      <c r="HK121">
        <v>31.991</v>
      </c>
      <c r="HL121">
        <v>10638648</v>
      </c>
    </row>
    <row r="122" spans="1:220" x14ac:dyDescent="0.25">
      <c r="A122" s="1">
        <v>10.9902</v>
      </c>
      <c r="B122" s="1" t="s">
        <v>330</v>
      </c>
      <c r="C122" s="1" t="s">
        <v>39</v>
      </c>
      <c r="D122" s="4">
        <v>10.9902</v>
      </c>
      <c r="E122" s="5">
        <v>10.99</v>
      </c>
      <c r="F122" s="5">
        <v>9825140</v>
      </c>
      <c r="G122" s="5">
        <v>10.973000000000001</v>
      </c>
      <c r="H122" s="5">
        <v>9324904</v>
      </c>
      <c r="I122" s="5">
        <v>10.987</v>
      </c>
      <c r="J122" s="5">
        <v>6818675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>
        <v>24.434999999999999</v>
      </c>
      <c r="AX122" s="5">
        <v>1755445</v>
      </c>
      <c r="AY122" s="5">
        <v>28.402999999999999</v>
      </c>
      <c r="AZ122" s="5">
        <v>7122966</v>
      </c>
      <c r="BA122" s="5">
        <v>22.963999999999999</v>
      </c>
      <c r="BB122" s="5">
        <v>3633210</v>
      </c>
      <c r="BC122" s="5">
        <v>19.943999999999999</v>
      </c>
      <c r="BD122" s="5">
        <v>51392557</v>
      </c>
      <c r="BE122" s="5">
        <v>19.763999999999999</v>
      </c>
      <c r="BF122" s="5">
        <v>2928882</v>
      </c>
      <c r="BG122" s="5">
        <v>28.241</v>
      </c>
      <c r="BH122" s="5">
        <v>1506007</v>
      </c>
      <c r="BI122" s="5">
        <v>28.382000000000001</v>
      </c>
      <c r="BJ122" s="5">
        <v>163334655</v>
      </c>
      <c r="BK122" s="5"/>
      <c r="BL122" s="5"/>
      <c r="BM122" s="5">
        <v>8.1669999999999998</v>
      </c>
      <c r="BN122" s="5">
        <v>1957331</v>
      </c>
      <c r="BO122" s="5">
        <v>9.4260000000000002</v>
      </c>
      <c r="BP122" s="5">
        <v>8962443</v>
      </c>
      <c r="BQ122" s="5">
        <v>8.5660000000000007</v>
      </c>
      <c r="BR122" s="5">
        <v>8500719</v>
      </c>
      <c r="BS122" s="5">
        <v>8.9600000000000009</v>
      </c>
      <c r="BT122" s="5">
        <v>2698406</v>
      </c>
      <c r="BU122" s="5">
        <v>8.1669999999999998</v>
      </c>
      <c r="BV122" s="5">
        <v>4641269</v>
      </c>
      <c r="BW122" s="5">
        <v>7.9580000000000002</v>
      </c>
      <c r="BX122" s="5">
        <v>16298562</v>
      </c>
      <c r="BY122" s="5">
        <v>8.1649999999999991</v>
      </c>
      <c r="BZ122" s="5">
        <v>3391757</v>
      </c>
      <c r="CA122" s="5"/>
      <c r="CB122" s="5"/>
      <c r="CC122" s="5"/>
      <c r="CD122" s="5"/>
      <c r="CE122" s="5"/>
      <c r="CF122" s="5"/>
      <c r="CG122" s="5">
        <v>10.361000000000001</v>
      </c>
      <c r="CH122" s="5">
        <v>375598496</v>
      </c>
      <c r="CI122" s="5">
        <v>9.9870000000000001</v>
      </c>
      <c r="CJ122" s="5">
        <v>3714153</v>
      </c>
      <c r="CK122" s="5">
        <v>9.4649999999999999</v>
      </c>
      <c r="CL122" s="5">
        <v>2086515</v>
      </c>
      <c r="CM122" s="5">
        <v>10.355</v>
      </c>
      <c r="CN122" s="5">
        <v>645701121</v>
      </c>
      <c r="CO122" s="5">
        <v>8.8070000000000004</v>
      </c>
      <c r="CP122" s="5">
        <v>14972826</v>
      </c>
      <c r="CQ122" s="5">
        <v>8.8070000000000004</v>
      </c>
      <c r="CR122" s="5">
        <v>22516860</v>
      </c>
      <c r="CS122" s="5">
        <v>8.9640000000000004</v>
      </c>
      <c r="CT122" s="5">
        <v>8537364</v>
      </c>
      <c r="CU122" s="5"/>
      <c r="CV122" s="5"/>
      <c r="CW122" s="5"/>
      <c r="CX122" s="5"/>
      <c r="CY122" s="5"/>
      <c r="CZ122" s="5"/>
      <c r="DA122" s="5">
        <v>13.817</v>
      </c>
      <c r="DB122" s="5">
        <v>4080500</v>
      </c>
      <c r="DC122" s="5">
        <v>13.862</v>
      </c>
      <c r="DD122" s="5">
        <v>10665254</v>
      </c>
      <c r="DE122" s="5">
        <v>12.458</v>
      </c>
      <c r="DF122" s="5">
        <v>2313152</v>
      </c>
      <c r="DG122" s="5">
        <v>11.637</v>
      </c>
      <c r="DH122" s="5">
        <v>3486193</v>
      </c>
      <c r="DI122" s="5">
        <v>11.355</v>
      </c>
      <c r="DJ122" s="5">
        <v>11089013</v>
      </c>
      <c r="DK122" s="5">
        <v>11.359</v>
      </c>
      <c r="DL122" s="5">
        <v>12093848</v>
      </c>
      <c r="DM122" s="5">
        <v>11.632999999999999</v>
      </c>
      <c r="DN122" s="5">
        <v>5881300</v>
      </c>
      <c r="DO122">
        <v>19.201000000000001</v>
      </c>
      <c r="DP122">
        <v>1681926</v>
      </c>
      <c r="DW122">
        <v>20.466999999999999</v>
      </c>
      <c r="DX122">
        <v>15193364</v>
      </c>
      <c r="DY122">
        <v>19.391999999999999</v>
      </c>
      <c r="DZ122">
        <v>9328362</v>
      </c>
      <c r="EA122">
        <v>19.817</v>
      </c>
      <c r="EB122">
        <v>9627344</v>
      </c>
      <c r="EC122">
        <v>19.943000000000001</v>
      </c>
      <c r="ED122">
        <v>126449714</v>
      </c>
      <c r="EE122">
        <v>19.539000000000001</v>
      </c>
      <c r="EF122">
        <v>12480474</v>
      </c>
      <c r="EG122">
        <v>20.837</v>
      </c>
      <c r="EH122">
        <v>17742510</v>
      </c>
      <c r="EO122">
        <v>22.728999999999999</v>
      </c>
      <c r="EP122">
        <v>5313292</v>
      </c>
      <c r="EQ122">
        <v>22.439</v>
      </c>
      <c r="ER122">
        <v>6525104</v>
      </c>
      <c r="ES122">
        <v>22.527999999999999</v>
      </c>
      <c r="ET122">
        <v>4109432</v>
      </c>
      <c r="EU122">
        <v>22.709</v>
      </c>
      <c r="EV122">
        <v>4850474</v>
      </c>
      <c r="EW122">
        <v>22.437999999999999</v>
      </c>
      <c r="EX122">
        <v>4855018</v>
      </c>
      <c r="EY122">
        <v>22.826000000000001</v>
      </c>
      <c r="EZ122">
        <v>3373140</v>
      </c>
      <c r="FA122">
        <v>22.715</v>
      </c>
      <c r="FB122">
        <v>2441202</v>
      </c>
      <c r="FE122">
        <v>22.946999999999999</v>
      </c>
      <c r="FF122">
        <v>1839404</v>
      </c>
      <c r="FG122">
        <v>23.276</v>
      </c>
      <c r="FH122">
        <v>2672067</v>
      </c>
      <c r="FI122">
        <v>22.831</v>
      </c>
      <c r="FJ122">
        <v>1576961</v>
      </c>
      <c r="FK122">
        <v>23.163</v>
      </c>
      <c r="FL122">
        <v>2406755</v>
      </c>
      <c r="FM122">
        <v>23.814</v>
      </c>
      <c r="FN122">
        <v>104672683</v>
      </c>
      <c r="FO122">
        <v>22.95</v>
      </c>
      <c r="FP122">
        <v>5204544</v>
      </c>
      <c r="FQ122">
        <v>24.428000000000001</v>
      </c>
      <c r="FR122">
        <v>2375070</v>
      </c>
      <c r="HK122">
        <v>32.698</v>
      </c>
      <c r="HL122">
        <v>1108574</v>
      </c>
    </row>
    <row r="123" spans="1:220" x14ac:dyDescent="0.25">
      <c r="A123" s="1">
        <v>11.233499999999999</v>
      </c>
      <c r="B123" s="1" t="s">
        <v>331</v>
      </c>
      <c r="C123" s="1" t="s">
        <v>40</v>
      </c>
      <c r="D123" s="4">
        <v>11.233499999999999</v>
      </c>
      <c r="E123" s="5">
        <v>11.234</v>
      </c>
      <c r="F123" s="5">
        <v>49575888</v>
      </c>
      <c r="G123" s="5">
        <v>11.218999999999999</v>
      </c>
      <c r="H123" s="5">
        <v>61739228</v>
      </c>
      <c r="I123" s="5">
        <v>11.231999999999999</v>
      </c>
      <c r="J123" s="5">
        <v>39999525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>
        <v>27.047999999999998</v>
      </c>
      <c r="AX123" s="5">
        <v>28431560</v>
      </c>
      <c r="AY123" s="5">
        <v>30.048999999999999</v>
      </c>
      <c r="AZ123" s="5">
        <v>3979374</v>
      </c>
      <c r="BA123" s="5">
        <v>23.687000000000001</v>
      </c>
      <c r="BB123" s="5">
        <v>5388089</v>
      </c>
      <c r="BC123" s="5">
        <v>20.312999999999999</v>
      </c>
      <c r="BD123" s="5">
        <v>9529796</v>
      </c>
      <c r="BE123" s="5">
        <v>19.933</v>
      </c>
      <c r="BF123" s="5">
        <v>51687675</v>
      </c>
      <c r="BG123" s="5">
        <v>28.370999999999999</v>
      </c>
      <c r="BH123" s="5">
        <v>278853222</v>
      </c>
      <c r="BI123" s="5">
        <v>28.669</v>
      </c>
      <c r="BJ123" s="5">
        <v>3301723</v>
      </c>
      <c r="BK123" s="5"/>
      <c r="BL123" s="5"/>
      <c r="BM123" s="5">
        <v>8.5670000000000002</v>
      </c>
      <c r="BN123" s="5">
        <v>9761874</v>
      </c>
      <c r="BO123" s="5">
        <v>9.8710000000000004</v>
      </c>
      <c r="BP123" s="5">
        <v>8360983</v>
      </c>
      <c r="BQ123" s="5">
        <v>8.8320000000000007</v>
      </c>
      <c r="BR123" s="5">
        <v>15390931</v>
      </c>
      <c r="BS123" s="5">
        <v>9.0079999999999991</v>
      </c>
      <c r="BT123" s="5">
        <v>2951454</v>
      </c>
      <c r="BU123" s="5">
        <v>8.33</v>
      </c>
      <c r="BV123" s="5">
        <v>2962390</v>
      </c>
      <c r="BW123" s="5">
        <v>8.1649999999999991</v>
      </c>
      <c r="BX123" s="5">
        <v>5112543</v>
      </c>
      <c r="BY123" s="5">
        <v>8.3290000000000006</v>
      </c>
      <c r="BZ123" s="5">
        <v>1156351</v>
      </c>
      <c r="CA123" s="5"/>
      <c r="CB123" s="5"/>
      <c r="CC123" s="5"/>
      <c r="CD123" s="5"/>
      <c r="CE123" s="5"/>
      <c r="CF123" s="5"/>
      <c r="CG123" s="5">
        <v>11.374000000000001</v>
      </c>
      <c r="CH123" s="5">
        <v>23253400</v>
      </c>
      <c r="CI123" s="5">
        <v>10.355</v>
      </c>
      <c r="CJ123" s="5">
        <v>415110036</v>
      </c>
      <c r="CK123" s="5">
        <v>9.984</v>
      </c>
      <c r="CL123" s="5">
        <v>4171731</v>
      </c>
      <c r="CM123" s="5">
        <v>11.36</v>
      </c>
      <c r="CN123" s="5">
        <v>21621926</v>
      </c>
      <c r="CO123" s="5">
        <v>8.9730000000000008</v>
      </c>
      <c r="CP123" s="5">
        <v>5900644</v>
      </c>
      <c r="CQ123" s="5">
        <v>8.968</v>
      </c>
      <c r="CR123" s="5">
        <v>7821686</v>
      </c>
      <c r="CS123" s="5">
        <v>9.1349999999999998</v>
      </c>
      <c r="CT123" s="5">
        <v>5365827</v>
      </c>
      <c r="CU123" s="5"/>
      <c r="CV123" s="5"/>
      <c r="CW123" s="5"/>
      <c r="CX123" s="5"/>
      <c r="CY123" s="5"/>
      <c r="CZ123" s="5"/>
      <c r="DA123" s="5">
        <v>13.86</v>
      </c>
      <c r="DB123" s="5">
        <v>5710665</v>
      </c>
      <c r="DC123" s="5">
        <v>14.013</v>
      </c>
      <c r="DD123" s="5">
        <v>4837658</v>
      </c>
      <c r="DE123" s="5">
        <v>13.863</v>
      </c>
      <c r="DF123" s="5">
        <v>10785652</v>
      </c>
      <c r="DG123" s="5">
        <v>12.443</v>
      </c>
      <c r="DH123" s="5">
        <v>2001689</v>
      </c>
      <c r="DI123" s="5">
        <v>11.516</v>
      </c>
      <c r="DJ123" s="5">
        <v>5698707</v>
      </c>
      <c r="DK123" s="5">
        <v>11.519</v>
      </c>
      <c r="DL123" s="5">
        <v>6610630</v>
      </c>
      <c r="DM123" s="5">
        <v>12.444000000000001</v>
      </c>
      <c r="DN123" s="5">
        <v>2026570</v>
      </c>
      <c r="DO123">
        <v>19.391999999999999</v>
      </c>
      <c r="DP123">
        <v>9712835</v>
      </c>
      <c r="DW123">
        <v>20.834</v>
      </c>
      <c r="DX123">
        <v>14116527</v>
      </c>
      <c r="DY123">
        <v>19.54</v>
      </c>
      <c r="DZ123">
        <v>11375900</v>
      </c>
      <c r="EA123">
        <v>19.934000000000001</v>
      </c>
      <c r="EB123">
        <v>115672892</v>
      </c>
      <c r="EC123">
        <v>20.213000000000001</v>
      </c>
      <c r="ED123">
        <v>81620781</v>
      </c>
      <c r="EE123">
        <v>19.693000000000001</v>
      </c>
      <c r="EF123">
        <v>21708003</v>
      </c>
      <c r="EG123">
        <v>20.946999999999999</v>
      </c>
      <c r="EH123">
        <v>4348352</v>
      </c>
      <c r="EO123">
        <v>22.959</v>
      </c>
      <c r="EP123">
        <v>7412565</v>
      </c>
      <c r="EQ123">
        <v>22.516999999999999</v>
      </c>
      <c r="ER123">
        <v>2103001</v>
      </c>
      <c r="ES123">
        <v>22.72</v>
      </c>
      <c r="ET123">
        <v>3920433</v>
      </c>
      <c r="EU123">
        <v>22.952999999999999</v>
      </c>
      <c r="EV123">
        <v>6492385</v>
      </c>
      <c r="EW123">
        <v>22.513000000000002</v>
      </c>
      <c r="EX123">
        <v>1552104</v>
      </c>
      <c r="EY123">
        <v>22.951000000000001</v>
      </c>
      <c r="EZ123">
        <v>5415307</v>
      </c>
      <c r="FA123">
        <v>22.739000000000001</v>
      </c>
      <c r="FB123">
        <v>1528322</v>
      </c>
      <c r="FE123">
        <v>23.024000000000001</v>
      </c>
      <c r="FF123">
        <v>1797977</v>
      </c>
      <c r="FG123">
        <v>23.446000000000002</v>
      </c>
      <c r="FH123">
        <v>59677581</v>
      </c>
      <c r="FI123">
        <v>22.954999999999998</v>
      </c>
      <c r="FJ123">
        <v>4659235</v>
      </c>
      <c r="FK123">
        <v>23.206</v>
      </c>
      <c r="FL123">
        <v>1669825</v>
      </c>
      <c r="FM123">
        <v>24.053999999999998</v>
      </c>
      <c r="FN123">
        <v>14771753</v>
      </c>
      <c r="FO123">
        <v>23.088999999999999</v>
      </c>
      <c r="FP123">
        <v>5999267</v>
      </c>
      <c r="FQ123">
        <v>24.911999999999999</v>
      </c>
      <c r="FR123">
        <v>31667904</v>
      </c>
      <c r="HK123">
        <v>33.078000000000003</v>
      </c>
      <c r="HL123">
        <v>16107695</v>
      </c>
    </row>
    <row r="124" spans="1:220" x14ac:dyDescent="0.25">
      <c r="A124" s="1">
        <v>11.352399999999999</v>
      </c>
      <c r="B124" s="1" t="s">
        <v>332</v>
      </c>
      <c r="C124" s="1" t="s">
        <v>41</v>
      </c>
      <c r="D124" s="4">
        <v>11.352399999999999</v>
      </c>
      <c r="E124" s="5">
        <v>11.352</v>
      </c>
      <c r="F124" s="5">
        <v>8035328</v>
      </c>
      <c r="G124" s="5">
        <v>11.342000000000001</v>
      </c>
      <c r="H124" s="5">
        <v>6521791</v>
      </c>
      <c r="I124" s="5">
        <v>11.352</v>
      </c>
      <c r="J124" s="5">
        <v>5742918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>
        <v>28.395</v>
      </c>
      <c r="AX124" s="5">
        <v>6004746</v>
      </c>
      <c r="AY124" s="5">
        <v>31.126999999999999</v>
      </c>
      <c r="AZ124" s="5">
        <v>1686561</v>
      </c>
      <c r="BA124" s="5">
        <v>23.814</v>
      </c>
      <c r="BB124" s="5">
        <v>123285147</v>
      </c>
      <c r="BC124" s="5">
        <v>21.675000000000001</v>
      </c>
      <c r="BD124" s="5">
        <v>2098715</v>
      </c>
      <c r="BE124" s="5">
        <v>20.309999999999999</v>
      </c>
      <c r="BF124" s="5">
        <v>11267209</v>
      </c>
      <c r="BG124" s="5">
        <v>28.632999999999999</v>
      </c>
      <c r="BH124" s="5">
        <v>3516521</v>
      </c>
      <c r="BI124" s="5">
        <v>28.800999999999998</v>
      </c>
      <c r="BJ124" s="5">
        <v>4157947</v>
      </c>
      <c r="BK124" s="5"/>
      <c r="BL124" s="5"/>
      <c r="BM124" s="5">
        <v>8.8079999999999998</v>
      </c>
      <c r="BN124" s="5">
        <v>21729467</v>
      </c>
      <c r="BO124" s="5">
        <v>9.9760000000000009</v>
      </c>
      <c r="BP124" s="5">
        <v>4055983</v>
      </c>
      <c r="BQ124" s="5">
        <v>8.9670000000000005</v>
      </c>
      <c r="BR124" s="5">
        <v>2526041</v>
      </c>
      <c r="BS124" s="5">
        <v>9.1430000000000007</v>
      </c>
      <c r="BT124" s="5">
        <v>4581909</v>
      </c>
      <c r="BU124" s="5">
        <v>8.5749999999999993</v>
      </c>
      <c r="BV124" s="5">
        <v>19523590</v>
      </c>
      <c r="BW124" s="5">
        <v>8.3360000000000003</v>
      </c>
      <c r="BX124" s="5">
        <v>2877090</v>
      </c>
      <c r="BY124" s="5">
        <v>8.5730000000000004</v>
      </c>
      <c r="BZ124" s="5">
        <v>15779424</v>
      </c>
      <c r="CA124" s="5"/>
      <c r="CB124" s="5"/>
      <c r="CC124" s="5"/>
      <c r="CD124" s="5"/>
      <c r="CE124" s="5"/>
      <c r="CF124" s="5"/>
      <c r="CG124" s="5">
        <v>11.529</v>
      </c>
      <c r="CH124" s="5">
        <v>5197651</v>
      </c>
      <c r="CI124" s="5">
        <v>10.599</v>
      </c>
      <c r="CJ124" s="5">
        <v>1801361</v>
      </c>
      <c r="CK124" s="5">
        <v>10.368</v>
      </c>
      <c r="CL124" s="5">
        <v>382198545</v>
      </c>
      <c r="CM124" s="5">
        <v>11.519</v>
      </c>
      <c r="CN124" s="5">
        <v>6224603</v>
      </c>
      <c r="CO124" s="5">
        <v>9.1319999999999997</v>
      </c>
      <c r="CP124" s="5">
        <v>4625869</v>
      </c>
      <c r="CQ124" s="5">
        <v>9.1289999999999996</v>
      </c>
      <c r="CR124" s="5">
        <v>6351943</v>
      </c>
      <c r="CS124" s="5">
        <v>9.4510000000000005</v>
      </c>
      <c r="CT124" s="5">
        <v>4915846</v>
      </c>
      <c r="CU124" s="5"/>
      <c r="CV124" s="5"/>
      <c r="CW124" s="5"/>
      <c r="CX124" s="5"/>
      <c r="CY124" s="5"/>
      <c r="CZ124" s="5"/>
      <c r="DA124" s="5">
        <v>14.015000000000001</v>
      </c>
      <c r="DB124" s="5">
        <v>4199620</v>
      </c>
      <c r="DC124" s="5">
        <v>14.252000000000001</v>
      </c>
      <c r="DD124" s="5">
        <v>10619789</v>
      </c>
      <c r="DE124" s="5">
        <v>14.016</v>
      </c>
      <c r="DF124" s="5">
        <v>4969410</v>
      </c>
      <c r="DG124" s="5">
        <v>12.58</v>
      </c>
      <c r="DH124" s="5">
        <v>2247995</v>
      </c>
      <c r="DI124" s="5">
        <v>11.638</v>
      </c>
      <c r="DJ124" s="5">
        <v>5837055</v>
      </c>
      <c r="DK124" s="5">
        <v>11.64</v>
      </c>
      <c r="DL124" s="5">
        <v>6144185</v>
      </c>
      <c r="DM124" s="5">
        <v>12.579000000000001</v>
      </c>
      <c r="DN124" s="5">
        <v>2793174</v>
      </c>
      <c r="DO124">
        <v>19.468</v>
      </c>
      <c r="DP124">
        <v>1828178</v>
      </c>
      <c r="DW124">
        <v>20.943999999999999</v>
      </c>
      <c r="DX124">
        <v>4140198</v>
      </c>
      <c r="DY124">
        <v>19.693000000000001</v>
      </c>
      <c r="DZ124">
        <v>34420405</v>
      </c>
      <c r="EA124">
        <v>20.21</v>
      </c>
      <c r="EB124">
        <v>82156938</v>
      </c>
      <c r="EC124">
        <v>20.295000000000002</v>
      </c>
      <c r="ED124">
        <v>68331221</v>
      </c>
      <c r="EE124">
        <v>19.818999999999999</v>
      </c>
      <c r="EF124">
        <v>8355118</v>
      </c>
      <c r="EG124">
        <v>21.181000000000001</v>
      </c>
      <c r="EH124">
        <v>7727401</v>
      </c>
      <c r="EO124">
        <v>23.216000000000001</v>
      </c>
      <c r="EP124">
        <v>7205853</v>
      </c>
      <c r="EQ124">
        <v>22.542999999999999</v>
      </c>
      <c r="ER124">
        <v>3885512</v>
      </c>
      <c r="ES124">
        <v>22.827999999999999</v>
      </c>
      <c r="ET124">
        <v>3111247</v>
      </c>
      <c r="EU124">
        <v>23.114000000000001</v>
      </c>
      <c r="EV124">
        <v>2782168</v>
      </c>
      <c r="EW124">
        <v>22.562000000000001</v>
      </c>
      <c r="EX124">
        <v>705864</v>
      </c>
      <c r="EY124">
        <v>23.283000000000001</v>
      </c>
      <c r="EZ124">
        <v>9358539</v>
      </c>
      <c r="FA124">
        <v>22.957000000000001</v>
      </c>
      <c r="FB124">
        <v>6161063</v>
      </c>
      <c r="FE124">
        <v>23.081</v>
      </c>
      <c r="FF124">
        <v>4960831</v>
      </c>
      <c r="FG124">
        <v>23.683</v>
      </c>
      <c r="FH124">
        <v>16578351</v>
      </c>
      <c r="FI124">
        <v>23.113</v>
      </c>
      <c r="FJ124">
        <v>3201592</v>
      </c>
      <c r="FK124">
        <v>23.277999999999999</v>
      </c>
      <c r="FL124">
        <v>6562858</v>
      </c>
      <c r="FM124">
        <v>24.436</v>
      </c>
      <c r="FN124">
        <v>1799452</v>
      </c>
      <c r="FO124">
        <v>23.15</v>
      </c>
      <c r="FP124">
        <v>4470069</v>
      </c>
      <c r="FQ124">
        <v>25.038</v>
      </c>
      <c r="FR124">
        <v>3824857</v>
      </c>
      <c r="HK124">
        <v>33.131</v>
      </c>
      <c r="HL124">
        <v>16336055</v>
      </c>
    </row>
    <row r="125" spans="1:220" x14ac:dyDescent="0.25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>
        <v>11.536</v>
      </c>
      <c r="AF125" s="5">
        <v>1747903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</row>
    <row r="126" spans="1:220" x14ac:dyDescent="0.25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v>11.698</v>
      </c>
      <c r="AJ126" s="5">
        <v>1750658</v>
      </c>
      <c r="AK126" s="5">
        <v>11.715</v>
      </c>
      <c r="AL126" s="5">
        <v>1527727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</row>
    <row r="127" spans="1:220" x14ac:dyDescent="0.25">
      <c r="A127" s="1">
        <v>11.803699999999999</v>
      </c>
      <c r="B127" s="1" t="s">
        <v>333</v>
      </c>
      <c r="C127" s="1" t="s">
        <v>42</v>
      </c>
      <c r="D127" s="4">
        <v>11.803699999999999</v>
      </c>
      <c r="E127" s="5">
        <v>11.804</v>
      </c>
      <c r="F127" s="5">
        <v>18757933</v>
      </c>
      <c r="G127" s="5">
        <v>11.791</v>
      </c>
      <c r="H127" s="5">
        <v>19504800</v>
      </c>
      <c r="I127" s="5">
        <v>11.8</v>
      </c>
      <c r="J127" s="5">
        <v>13027096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>
        <v>29.923999999999999</v>
      </c>
      <c r="AX127" s="5">
        <v>1899218</v>
      </c>
      <c r="AY127" s="5">
        <v>31.242999999999999</v>
      </c>
      <c r="AZ127" s="5">
        <v>2603728</v>
      </c>
      <c r="BA127" s="5">
        <v>24.431999999999999</v>
      </c>
      <c r="BB127" s="5">
        <v>1931210</v>
      </c>
      <c r="BC127" s="5">
        <v>21.869</v>
      </c>
      <c r="BD127" s="5">
        <v>2140738</v>
      </c>
      <c r="BE127" s="5">
        <v>20.469000000000001</v>
      </c>
      <c r="BF127" s="5">
        <v>2200063</v>
      </c>
      <c r="BG127" s="5">
        <v>28.693000000000001</v>
      </c>
      <c r="BH127" s="5">
        <v>2459051</v>
      </c>
      <c r="BI127" s="5">
        <v>30.045000000000002</v>
      </c>
      <c r="BJ127" s="5">
        <v>55249205</v>
      </c>
      <c r="BK127" s="5"/>
      <c r="BL127" s="5"/>
      <c r="BM127" s="5">
        <v>8.9740000000000002</v>
      </c>
      <c r="BN127" s="5">
        <v>8579750</v>
      </c>
      <c r="BO127" s="5">
        <v>10.254</v>
      </c>
      <c r="BP127" s="5">
        <v>533292512</v>
      </c>
      <c r="BQ127" s="5">
        <v>9.0220000000000002</v>
      </c>
      <c r="BR127" s="5">
        <v>3916971</v>
      </c>
      <c r="BS127" s="5">
        <v>9.4659999999999993</v>
      </c>
      <c r="BT127" s="5">
        <v>9574703</v>
      </c>
      <c r="BU127" s="5">
        <v>8.8079999999999998</v>
      </c>
      <c r="BV127" s="5">
        <v>12237506</v>
      </c>
      <c r="BW127" s="5">
        <v>8.56</v>
      </c>
      <c r="BX127" s="5">
        <v>17497988</v>
      </c>
      <c r="BY127" s="5">
        <v>8.8089999999999993</v>
      </c>
      <c r="BZ127" s="5">
        <v>21134454</v>
      </c>
      <c r="CA127" s="5"/>
      <c r="CB127" s="5"/>
      <c r="CC127" s="5"/>
      <c r="CD127" s="5"/>
      <c r="CE127" s="5"/>
      <c r="CF127" s="5"/>
      <c r="CG127" s="5">
        <v>11.648999999999999</v>
      </c>
      <c r="CH127" s="5">
        <v>4407979</v>
      </c>
      <c r="CI127" s="5">
        <v>11.371</v>
      </c>
      <c r="CJ127" s="5">
        <v>27334058</v>
      </c>
      <c r="CK127" s="5">
        <v>11.368</v>
      </c>
      <c r="CL127" s="5">
        <v>27048092</v>
      </c>
      <c r="CM127" s="5">
        <v>11.637</v>
      </c>
      <c r="CN127" s="5">
        <v>5369066</v>
      </c>
      <c r="CO127" s="5">
        <v>9.4499999999999993</v>
      </c>
      <c r="CP127" s="5">
        <v>4645852</v>
      </c>
      <c r="CQ127" s="5">
        <v>9.4489999999999998</v>
      </c>
      <c r="CR127" s="5">
        <v>4608882</v>
      </c>
      <c r="CS127" s="5">
        <v>9.5389999999999997</v>
      </c>
      <c r="CT127" s="5">
        <v>4230379</v>
      </c>
      <c r="CU127" s="5"/>
      <c r="CV127" s="5"/>
      <c r="CW127" s="5"/>
      <c r="CX127" s="5"/>
      <c r="CY127" s="5"/>
      <c r="CZ127" s="5"/>
      <c r="DA127" s="5">
        <v>14.244</v>
      </c>
      <c r="DB127" s="5">
        <v>10734546</v>
      </c>
      <c r="DC127" s="5">
        <v>14.864000000000001</v>
      </c>
      <c r="DD127" s="5">
        <v>121284806</v>
      </c>
      <c r="DE127" s="5">
        <v>14.25</v>
      </c>
      <c r="DF127" s="5">
        <v>10503890</v>
      </c>
      <c r="DG127" s="5">
        <v>13.817</v>
      </c>
      <c r="DH127" s="5">
        <v>13325118</v>
      </c>
      <c r="DI127" s="5">
        <v>12.444000000000001</v>
      </c>
      <c r="DJ127" s="5">
        <v>2152386</v>
      </c>
      <c r="DK127" s="5">
        <v>12.45</v>
      </c>
      <c r="DL127" s="5">
        <v>2014025</v>
      </c>
      <c r="DM127" s="5">
        <v>13.813000000000001</v>
      </c>
      <c r="DN127" s="5">
        <v>15160153</v>
      </c>
      <c r="DO127">
        <v>19.542000000000002</v>
      </c>
      <c r="DP127">
        <v>11186884</v>
      </c>
      <c r="DW127">
        <v>21.177</v>
      </c>
      <c r="DX127">
        <v>5255311</v>
      </c>
      <c r="DY127">
        <v>19.821000000000002</v>
      </c>
      <c r="DZ127">
        <v>8025363</v>
      </c>
      <c r="EA127">
        <v>20.292999999999999</v>
      </c>
      <c r="EB127">
        <v>82905407</v>
      </c>
      <c r="EC127">
        <v>20.474</v>
      </c>
      <c r="ED127">
        <v>6840270</v>
      </c>
      <c r="EE127">
        <v>19.937999999999999</v>
      </c>
      <c r="EF127">
        <v>165047949</v>
      </c>
      <c r="EG127">
        <v>21.445</v>
      </c>
      <c r="EH127">
        <v>4268435</v>
      </c>
      <c r="EO127">
        <v>23.283000000000001</v>
      </c>
      <c r="EP127">
        <v>6247485</v>
      </c>
      <c r="EQ127">
        <v>22.722000000000001</v>
      </c>
      <c r="ER127">
        <v>5300721</v>
      </c>
      <c r="ES127">
        <v>22.956</v>
      </c>
      <c r="ET127">
        <v>6427645</v>
      </c>
      <c r="EU127">
        <v>23.181000000000001</v>
      </c>
      <c r="EV127">
        <v>5060216</v>
      </c>
      <c r="EW127">
        <v>22.725000000000001</v>
      </c>
      <c r="EX127">
        <v>1675763</v>
      </c>
      <c r="EY127">
        <v>23.437000000000001</v>
      </c>
      <c r="EZ127">
        <v>30119403</v>
      </c>
      <c r="FA127">
        <v>23.204000000000001</v>
      </c>
      <c r="FB127">
        <v>3336820</v>
      </c>
      <c r="FE127">
        <v>23.276</v>
      </c>
      <c r="FF127">
        <v>1648791</v>
      </c>
      <c r="FG127">
        <v>23.812999999999999</v>
      </c>
      <c r="FH127">
        <v>100431569</v>
      </c>
      <c r="FI127">
        <v>23.151</v>
      </c>
      <c r="FJ127">
        <v>4227292</v>
      </c>
      <c r="FK127">
        <v>23.443999999999999</v>
      </c>
      <c r="FL127">
        <v>40531647</v>
      </c>
      <c r="FM127">
        <v>24.553000000000001</v>
      </c>
      <c r="FN127">
        <v>1500742</v>
      </c>
      <c r="FO127">
        <v>23.279</v>
      </c>
      <c r="FP127">
        <v>6859498</v>
      </c>
      <c r="FQ127">
        <v>25.164000000000001</v>
      </c>
      <c r="FR127">
        <v>73422666</v>
      </c>
      <c r="HK127">
        <v>34.581000000000003</v>
      </c>
      <c r="HL127">
        <v>4181332</v>
      </c>
    </row>
    <row r="128" spans="1:220" x14ac:dyDescent="0.25">
      <c r="A128" s="1">
        <v>11.8866</v>
      </c>
      <c r="B128" s="1" t="s">
        <v>334</v>
      </c>
      <c r="C128" s="1" t="s">
        <v>43</v>
      </c>
      <c r="D128" s="4">
        <v>11.8866</v>
      </c>
      <c r="E128" s="5">
        <v>11.887</v>
      </c>
      <c r="F128" s="5">
        <v>6692223</v>
      </c>
      <c r="G128" s="5">
        <v>11.872999999999999</v>
      </c>
      <c r="H128" s="5">
        <v>4667988</v>
      </c>
      <c r="I128" s="5">
        <v>11.887</v>
      </c>
      <c r="J128" s="5">
        <v>5580470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>
        <v>30.044</v>
      </c>
      <c r="AX128" s="5">
        <v>4787273</v>
      </c>
      <c r="AY128" s="5">
        <v>35.002000000000002</v>
      </c>
      <c r="AZ128" s="5">
        <v>2866855</v>
      </c>
      <c r="BA128" s="5">
        <v>27.045000000000002</v>
      </c>
      <c r="BB128" s="5">
        <v>37429589</v>
      </c>
      <c r="BC128" s="5">
        <v>23.693999999999999</v>
      </c>
      <c r="BD128" s="5">
        <v>5290574</v>
      </c>
      <c r="BE128" s="5">
        <v>21.670999999999999</v>
      </c>
      <c r="BF128" s="5">
        <v>2102658</v>
      </c>
      <c r="BG128" s="5">
        <v>28.800999999999998</v>
      </c>
      <c r="BH128" s="5">
        <v>6999336</v>
      </c>
      <c r="BI128" s="5">
        <v>31.245999999999999</v>
      </c>
      <c r="BJ128" s="5">
        <v>2888250</v>
      </c>
      <c r="BK128" s="5"/>
      <c r="BL128" s="5"/>
      <c r="BM128" s="5">
        <v>9.1329999999999991</v>
      </c>
      <c r="BN128" s="5">
        <v>8348046</v>
      </c>
      <c r="BO128" s="5">
        <v>10.625999999999999</v>
      </c>
      <c r="BP128" s="5">
        <v>5120742</v>
      </c>
      <c r="BQ128" s="5">
        <v>9.1539999999999999</v>
      </c>
      <c r="BR128" s="5">
        <v>5836183</v>
      </c>
      <c r="BS128" s="5">
        <v>9.5549999999999997</v>
      </c>
      <c r="BT128" s="5">
        <v>4679502</v>
      </c>
      <c r="BU128" s="5">
        <v>8.8829999999999991</v>
      </c>
      <c r="BV128" s="5">
        <v>3995097</v>
      </c>
      <c r="BW128" s="5">
        <v>8.8079999999999998</v>
      </c>
      <c r="BX128" s="5">
        <v>16621097</v>
      </c>
      <c r="BY128" s="5">
        <v>8.8759999999999994</v>
      </c>
      <c r="BZ128" s="5">
        <v>6538209</v>
      </c>
      <c r="CA128" s="5"/>
      <c r="CB128" s="5"/>
      <c r="CC128" s="5"/>
      <c r="CD128" s="5"/>
      <c r="CE128" s="5"/>
      <c r="CF128" s="5"/>
      <c r="CG128" s="5">
        <v>12.164</v>
      </c>
      <c r="CH128" s="5">
        <v>5248035</v>
      </c>
      <c r="CI128" s="5">
        <v>11.526</v>
      </c>
      <c r="CJ128" s="5">
        <v>5940284</v>
      </c>
      <c r="CK128" s="5">
        <v>11.529</v>
      </c>
      <c r="CL128" s="5">
        <v>6260132</v>
      </c>
      <c r="CM128" s="5">
        <v>12.148999999999999</v>
      </c>
      <c r="CN128" s="5">
        <v>3729583</v>
      </c>
      <c r="CO128" s="5">
        <v>9.5389999999999997</v>
      </c>
      <c r="CP128" s="5">
        <v>4448341</v>
      </c>
      <c r="CQ128" s="5">
        <v>9.5380000000000003</v>
      </c>
      <c r="CR128" s="5">
        <v>3873039</v>
      </c>
      <c r="CS128" s="5">
        <v>9.9719999999999995</v>
      </c>
      <c r="CT128" s="5">
        <v>4419428</v>
      </c>
      <c r="CU128" s="5"/>
      <c r="CV128" s="5"/>
      <c r="CW128" s="5"/>
      <c r="CX128" s="5"/>
      <c r="CY128" s="5"/>
      <c r="CZ128" s="5"/>
      <c r="DA128" s="5">
        <v>14.862</v>
      </c>
      <c r="DB128" s="5">
        <v>118186835</v>
      </c>
      <c r="DC128" s="5">
        <v>15.532999999999999</v>
      </c>
      <c r="DD128" s="5">
        <v>1798926</v>
      </c>
      <c r="DE128" s="5">
        <v>14.863</v>
      </c>
      <c r="DF128" s="5">
        <v>114381290</v>
      </c>
      <c r="DG128" s="5">
        <v>14.000999999999999</v>
      </c>
      <c r="DH128" s="5">
        <v>4233908</v>
      </c>
      <c r="DI128" s="5">
        <v>12.583</v>
      </c>
      <c r="DJ128" s="5">
        <v>3549568</v>
      </c>
      <c r="DK128" s="5">
        <v>12.586</v>
      </c>
      <c r="DL128" s="5">
        <v>2852492</v>
      </c>
      <c r="DM128" s="5">
        <v>14.003</v>
      </c>
      <c r="DN128" s="5">
        <v>6289475</v>
      </c>
      <c r="DO128">
        <v>19.693000000000001</v>
      </c>
      <c r="DP128">
        <v>26076167</v>
      </c>
      <c r="DW128">
        <v>21.44</v>
      </c>
      <c r="DX128">
        <v>5354946</v>
      </c>
      <c r="DY128">
        <v>19.920000000000002</v>
      </c>
      <c r="DZ128">
        <v>1356737461</v>
      </c>
      <c r="EA128">
        <v>20.47</v>
      </c>
      <c r="EB128">
        <v>10768313</v>
      </c>
      <c r="EC128">
        <v>20.837</v>
      </c>
      <c r="ED128">
        <v>17092172</v>
      </c>
      <c r="EE128">
        <v>20.212</v>
      </c>
      <c r="EF128">
        <v>99226897</v>
      </c>
      <c r="EG128">
        <v>21.678999999999998</v>
      </c>
      <c r="EH128">
        <v>6158089</v>
      </c>
      <c r="EO128">
        <v>23.443000000000001</v>
      </c>
      <c r="EP128">
        <v>47854792</v>
      </c>
      <c r="EQ128">
        <v>22.95</v>
      </c>
      <c r="ER128">
        <v>6770927</v>
      </c>
      <c r="ES128">
        <v>23.202000000000002</v>
      </c>
      <c r="ET128">
        <v>2040535</v>
      </c>
      <c r="EU128">
        <v>23.283000000000001</v>
      </c>
      <c r="EV128">
        <v>7425750</v>
      </c>
      <c r="EW128">
        <v>22.95</v>
      </c>
      <c r="EX128">
        <v>3424612</v>
      </c>
      <c r="EY128">
        <v>23.622</v>
      </c>
      <c r="EZ128">
        <v>7069087</v>
      </c>
      <c r="FA128">
        <v>23.283000000000001</v>
      </c>
      <c r="FB128">
        <v>6262340</v>
      </c>
      <c r="FE128">
        <v>23.437999999999999</v>
      </c>
      <c r="FF128">
        <v>64145946</v>
      </c>
      <c r="FG128">
        <v>24.43</v>
      </c>
      <c r="FH128">
        <v>814956</v>
      </c>
      <c r="FI128">
        <v>23.277000000000001</v>
      </c>
      <c r="FJ128">
        <v>4673106</v>
      </c>
      <c r="FK128">
        <v>23.686</v>
      </c>
      <c r="FL128">
        <v>33921979</v>
      </c>
      <c r="FM128">
        <v>24.911000000000001</v>
      </c>
      <c r="FN128">
        <v>38110395</v>
      </c>
      <c r="FO128">
        <v>23.44</v>
      </c>
      <c r="FP128">
        <v>42522104</v>
      </c>
      <c r="FQ128">
        <v>25.289000000000001</v>
      </c>
      <c r="FR128">
        <v>11753465</v>
      </c>
      <c r="HK128">
        <v>34.975000000000001</v>
      </c>
      <c r="HL128">
        <v>21167605</v>
      </c>
    </row>
    <row r="129" spans="1:220" x14ac:dyDescent="0.25">
      <c r="A129" s="1">
        <v>12.199</v>
      </c>
      <c r="B129" s="1" t="s">
        <v>335</v>
      </c>
      <c r="C129" s="1" t="s">
        <v>44</v>
      </c>
      <c r="D129" s="4">
        <v>12.199</v>
      </c>
      <c r="E129" s="5">
        <v>12.199</v>
      </c>
      <c r="F129" s="5">
        <v>8677274</v>
      </c>
      <c r="G129" s="5">
        <v>12.186</v>
      </c>
      <c r="H129" s="5">
        <v>4840771</v>
      </c>
      <c r="I129" s="5">
        <v>12.195</v>
      </c>
      <c r="J129" s="5">
        <v>5331167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31.135000000000002</v>
      </c>
      <c r="AX129" s="5">
        <v>2167750</v>
      </c>
      <c r="AY129" s="5"/>
      <c r="AZ129" s="5"/>
      <c r="BA129" s="5">
        <v>28.393999999999998</v>
      </c>
      <c r="BB129" s="5">
        <v>9242571</v>
      </c>
      <c r="BC129" s="5">
        <v>23.818000000000001</v>
      </c>
      <c r="BD129" s="5">
        <v>159151383</v>
      </c>
      <c r="BE129" s="5">
        <v>21.869</v>
      </c>
      <c r="BF129" s="5">
        <v>2930883</v>
      </c>
      <c r="BG129" s="5">
        <v>30.044</v>
      </c>
      <c r="BH129" s="5">
        <v>83259353</v>
      </c>
      <c r="BI129" s="5">
        <v>31.99</v>
      </c>
      <c r="BJ129" s="5">
        <v>23804205</v>
      </c>
      <c r="BK129" s="5"/>
      <c r="BL129" s="5"/>
      <c r="BM129" s="5">
        <v>9.4510000000000005</v>
      </c>
      <c r="BN129" s="5">
        <v>11669180</v>
      </c>
      <c r="BO129" s="5">
        <v>11.026999999999999</v>
      </c>
      <c r="BP129" s="5">
        <v>3478261</v>
      </c>
      <c r="BQ129" s="5">
        <v>9.4770000000000003</v>
      </c>
      <c r="BR129" s="5">
        <v>8846809</v>
      </c>
      <c r="BS129" s="5">
        <v>9.9939999999999998</v>
      </c>
      <c r="BT129" s="5">
        <v>10016181</v>
      </c>
      <c r="BU129" s="5">
        <v>8.9779999999999998</v>
      </c>
      <c r="BV129" s="5">
        <v>9527537</v>
      </c>
      <c r="BW129" s="5">
        <v>9</v>
      </c>
      <c r="BX129" s="5">
        <v>9026629</v>
      </c>
      <c r="BY129" s="5">
        <v>8.9969999999999999</v>
      </c>
      <c r="BZ129" s="5">
        <v>11051223</v>
      </c>
      <c r="CA129" s="5"/>
      <c r="CB129" s="5"/>
      <c r="CC129" s="5"/>
      <c r="CD129" s="5"/>
      <c r="CE129" s="5"/>
      <c r="CF129" s="5"/>
      <c r="CG129" s="5">
        <v>12.457000000000001</v>
      </c>
      <c r="CH129" s="5">
        <v>2680132</v>
      </c>
      <c r="CI129" s="5">
        <v>11.643000000000001</v>
      </c>
      <c r="CJ129" s="5">
        <v>4366391</v>
      </c>
      <c r="CK129" s="5">
        <v>11.651999999999999</v>
      </c>
      <c r="CL129" s="5">
        <v>3899502</v>
      </c>
      <c r="CM129" s="5">
        <v>12.448</v>
      </c>
      <c r="CN129" s="5">
        <v>1725422</v>
      </c>
      <c r="CO129" s="5">
        <v>9.9719999999999995</v>
      </c>
      <c r="CP129" s="5">
        <v>4093202</v>
      </c>
      <c r="CQ129" s="5">
        <v>9.9700000000000006</v>
      </c>
      <c r="CR129" s="5">
        <v>4293257</v>
      </c>
      <c r="CS129" s="5">
        <v>10.353999999999999</v>
      </c>
      <c r="CT129" s="5">
        <v>651208536</v>
      </c>
      <c r="CU129" s="5"/>
      <c r="CV129" s="5"/>
      <c r="CW129" s="5"/>
      <c r="CX129" s="5"/>
      <c r="CY129" s="5"/>
      <c r="CZ129" s="5"/>
      <c r="DA129" s="5">
        <v>15.17</v>
      </c>
      <c r="DB129" s="5">
        <v>2376233</v>
      </c>
      <c r="DC129" s="5">
        <v>15.82</v>
      </c>
      <c r="DD129" s="5">
        <v>8163906</v>
      </c>
      <c r="DE129" s="5">
        <v>15.819000000000001</v>
      </c>
      <c r="DF129" s="5">
        <v>6813916</v>
      </c>
      <c r="DG129" s="5">
        <v>14.243</v>
      </c>
      <c r="DH129" s="5">
        <v>4091397</v>
      </c>
      <c r="DI129" s="5">
        <v>13.818</v>
      </c>
      <c r="DJ129" s="5">
        <v>14875332</v>
      </c>
      <c r="DK129" s="5">
        <v>13.819000000000001</v>
      </c>
      <c r="DL129" s="5">
        <v>16061155</v>
      </c>
      <c r="DM129" s="5">
        <v>14.247</v>
      </c>
      <c r="DN129" s="5">
        <v>7085063</v>
      </c>
      <c r="DO129">
        <v>19.82</v>
      </c>
      <c r="DP129">
        <v>7775673</v>
      </c>
      <c r="DW129">
        <v>21.669</v>
      </c>
      <c r="DX129">
        <v>5937959</v>
      </c>
      <c r="DY129">
        <v>20.210999999999999</v>
      </c>
      <c r="DZ129">
        <v>119976262</v>
      </c>
      <c r="EA129">
        <v>20.837</v>
      </c>
      <c r="EB129">
        <v>18908734</v>
      </c>
      <c r="EC129">
        <v>20.957999999999998</v>
      </c>
      <c r="ED129">
        <v>3708868</v>
      </c>
      <c r="EE129">
        <v>20.292999999999999</v>
      </c>
      <c r="EF129">
        <v>80862420</v>
      </c>
      <c r="EG129">
        <v>21.872</v>
      </c>
      <c r="EH129">
        <v>4012294</v>
      </c>
      <c r="EO129">
        <v>23.623000000000001</v>
      </c>
      <c r="EP129">
        <v>6137471</v>
      </c>
      <c r="EQ129">
        <v>23.146999999999998</v>
      </c>
      <c r="ER129">
        <v>2774170</v>
      </c>
      <c r="ES129">
        <v>23.288</v>
      </c>
      <c r="ET129">
        <v>5897492</v>
      </c>
      <c r="EU129">
        <v>23.439</v>
      </c>
      <c r="EV129">
        <v>25282636</v>
      </c>
      <c r="EW129">
        <v>23.13</v>
      </c>
      <c r="EX129">
        <v>4478193</v>
      </c>
      <c r="EY129">
        <v>23.686</v>
      </c>
      <c r="EZ129">
        <v>32329127</v>
      </c>
      <c r="FA129">
        <v>23.393000000000001</v>
      </c>
      <c r="FB129">
        <v>14819012</v>
      </c>
      <c r="FE129">
        <v>23.613</v>
      </c>
      <c r="FF129">
        <v>4544688</v>
      </c>
      <c r="FG129">
        <v>24.550999999999998</v>
      </c>
      <c r="FH129">
        <v>4457466</v>
      </c>
      <c r="FI129">
        <v>23.439</v>
      </c>
      <c r="FJ129">
        <v>67866084</v>
      </c>
      <c r="FK129">
        <v>23.815000000000001</v>
      </c>
      <c r="FL129">
        <v>97754968</v>
      </c>
      <c r="FM129">
        <v>25.164999999999999</v>
      </c>
      <c r="FN129">
        <v>72420483</v>
      </c>
      <c r="FO129">
        <v>23.683</v>
      </c>
      <c r="FP129">
        <v>33953548</v>
      </c>
      <c r="FQ129">
        <v>25.675999999999998</v>
      </c>
      <c r="FR129">
        <v>1186888</v>
      </c>
      <c r="HK129">
        <v>36.351999999999997</v>
      </c>
      <c r="HL129">
        <v>540742</v>
      </c>
    </row>
    <row r="130" spans="1:220" x14ac:dyDescent="0.25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>
        <v>12.432</v>
      </c>
      <c r="L130" s="5">
        <v>4889655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>
        <v>31.242999999999999</v>
      </c>
      <c r="AX130" s="5">
        <v>4355581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>
        <v>19.920000000000002</v>
      </c>
      <c r="DP130">
        <v>1497011272</v>
      </c>
      <c r="DW130">
        <v>21.866</v>
      </c>
      <c r="DX130">
        <v>4517990</v>
      </c>
      <c r="DY130">
        <v>20.292999999999999</v>
      </c>
      <c r="DZ130">
        <v>96788218</v>
      </c>
      <c r="EA130">
        <v>20.951000000000001</v>
      </c>
      <c r="EB130">
        <v>4845599</v>
      </c>
      <c r="EC130">
        <v>21.184000000000001</v>
      </c>
      <c r="ED130">
        <v>5800890</v>
      </c>
      <c r="EE130">
        <v>20.47</v>
      </c>
      <c r="EF130">
        <v>6533767</v>
      </c>
      <c r="EG130">
        <v>22.353999999999999</v>
      </c>
      <c r="EH130">
        <v>6412446</v>
      </c>
      <c r="EO130">
        <v>23.687999999999999</v>
      </c>
      <c r="EP130">
        <v>24131415</v>
      </c>
      <c r="EQ130">
        <v>23.172000000000001</v>
      </c>
      <c r="ER130">
        <v>1252221</v>
      </c>
      <c r="ES130">
        <v>23.445</v>
      </c>
      <c r="ET130">
        <v>44924861</v>
      </c>
      <c r="EU130">
        <v>23.684000000000001</v>
      </c>
      <c r="EV130">
        <v>36168106</v>
      </c>
      <c r="EW130">
        <v>23.184000000000001</v>
      </c>
      <c r="EX130">
        <v>1270986</v>
      </c>
      <c r="EY130">
        <v>23.818000000000001</v>
      </c>
      <c r="EZ130">
        <v>71782523</v>
      </c>
      <c r="FA130">
        <v>23.684000000000001</v>
      </c>
      <c r="FB130">
        <v>29245388</v>
      </c>
      <c r="FE130">
        <v>23.683</v>
      </c>
      <c r="FF130">
        <v>22532230</v>
      </c>
      <c r="FG130">
        <v>24.745999999999999</v>
      </c>
      <c r="FH130">
        <v>7253405</v>
      </c>
      <c r="FI130">
        <v>23.613</v>
      </c>
      <c r="FJ130">
        <v>5497971</v>
      </c>
      <c r="FK130">
        <v>24.053000000000001</v>
      </c>
      <c r="FL130">
        <v>15124183</v>
      </c>
      <c r="FM130">
        <v>25.274999999999999</v>
      </c>
      <c r="FN130">
        <v>7838285</v>
      </c>
      <c r="FO130">
        <v>23.814</v>
      </c>
      <c r="FP130">
        <v>98441607</v>
      </c>
      <c r="FQ130">
        <v>25.794</v>
      </c>
      <c r="FR130">
        <v>10496650</v>
      </c>
      <c r="HK130">
        <v>37.378</v>
      </c>
      <c r="HL130">
        <v>1311239</v>
      </c>
    </row>
    <row r="131" spans="1:220" x14ac:dyDescent="0.25">
      <c r="A131" s="1">
        <v>12.495100000000001</v>
      </c>
      <c r="B131" s="1" t="s">
        <v>336</v>
      </c>
      <c r="C131" s="1" t="s">
        <v>45</v>
      </c>
      <c r="D131" s="4">
        <v>12.495100000000001</v>
      </c>
      <c r="E131" s="5">
        <v>12.494999999999999</v>
      </c>
      <c r="F131" s="5">
        <v>22407626</v>
      </c>
      <c r="G131" s="5">
        <v>12.476000000000001</v>
      </c>
      <c r="H131" s="5">
        <v>13923560</v>
      </c>
      <c r="I131" s="5">
        <v>12.493</v>
      </c>
      <c r="J131" s="5">
        <v>15726783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35.000999999999998</v>
      </c>
      <c r="AX131" s="5">
        <v>5674666</v>
      </c>
      <c r="AY131" s="5"/>
      <c r="AZ131" s="5"/>
      <c r="BA131" s="5">
        <v>29.92</v>
      </c>
      <c r="BB131" s="5">
        <v>9610536</v>
      </c>
      <c r="BC131" s="5">
        <v>24.434000000000001</v>
      </c>
      <c r="BD131" s="5">
        <v>2666283</v>
      </c>
      <c r="BE131" s="5">
        <v>22.356000000000002</v>
      </c>
      <c r="BF131" s="5">
        <v>2553628</v>
      </c>
      <c r="BG131" s="5">
        <v>31.236999999999998</v>
      </c>
      <c r="BH131" s="5">
        <v>11851210</v>
      </c>
      <c r="BI131" s="5">
        <v>32.698</v>
      </c>
      <c r="BJ131" s="5">
        <v>2479024</v>
      </c>
      <c r="BK131" s="5"/>
      <c r="BL131" s="5"/>
      <c r="BM131" s="5">
        <v>9.5429999999999993</v>
      </c>
      <c r="BN131" s="5">
        <v>6418132</v>
      </c>
      <c r="BO131" s="5">
        <v>11.285</v>
      </c>
      <c r="BP131" s="5">
        <v>125770615</v>
      </c>
      <c r="BQ131" s="5">
        <v>9.5660000000000007</v>
      </c>
      <c r="BR131" s="5">
        <v>3065020</v>
      </c>
      <c r="BS131" s="5">
        <v>10.351000000000001</v>
      </c>
      <c r="BT131" s="5">
        <v>679561312</v>
      </c>
      <c r="BU131" s="5">
        <v>9.1319999999999997</v>
      </c>
      <c r="BV131" s="5">
        <v>9782926</v>
      </c>
      <c r="BW131" s="5">
        <v>9.1310000000000002</v>
      </c>
      <c r="BX131" s="5">
        <v>9567721</v>
      </c>
      <c r="BY131" s="5">
        <v>9.1319999999999997</v>
      </c>
      <c r="BZ131" s="5">
        <v>10291310</v>
      </c>
      <c r="CA131" s="5"/>
      <c r="CB131" s="5"/>
      <c r="CC131" s="5"/>
      <c r="CD131" s="5"/>
      <c r="CE131" s="5"/>
      <c r="CF131" s="5"/>
      <c r="CG131" s="5">
        <v>13.864000000000001</v>
      </c>
      <c r="CH131" s="5">
        <v>11639066</v>
      </c>
      <c r="CI131" s="5">
        <v>12.163</v>
      </c>
      <c r="CJ131" s="5">
        <v>6333968</v>
      </c>
      <c r="CK131" s="5">
        <v>12.159000000000001</v>
      </c>
      <c r="CL131" s="5">
        <v>5171346</v>
      </c>
      <c r="CM131" s="5">
        <v>12.586</v>
      </c>
      <c r="CN131" s="5">
        <v>2469013</v>
      </c>
      <c r="CO131" s="5">
        <v>10.356999999999999</v>
      </c>
      <c r="CP131" s="5">
        <v>677838678</v>
      </c>
      <c r="CQ131" s="5">
        <v>10.358000000000001</v>
      </c>
      <c r="CR131" s="5">
        <v>667616431</v>
      </c>
      <c r="CS131" s="5">
        <v>11.359</v>
      </c>
      <c r="CT131" s="5">
        <v>27612999</v>
      </c>
      <c r="CU131" s="5"/>
      <c r="CV131" s="5"/>
      <c r="CW131" s="5"/>
      <c r="CX131" s="5"/>
      <c r="CY131" s="5"/>
      <c r="CZ131" s="5"/>
      <c r="DA131" s="5">
        <v>15.817</v>
      </c>
      <c r="DB131" s="5">
        <v>7995602</v>
      </c>
      <c r="DC131" s="5">
        <v>16.512</v>
      </c>
      <c r="DD131" s="5">
        <v>24866796</v>
      </c>
      <c r="DE131" s="5">
        <v>16.512</v>
      </c>
      <c r="DF131" s="5">
        <v>24028281</v>
      </c>
      <c r="DG131" s="5">
        <v>14.853</v>
      </c>
      <c r="DH131" s="5">
        <v>142273247</v>
      </c>
      <c r="DI131" s="5">
        <v>14.000999999999999</v>
      </c>
      <c r="DJ131" s="5">
        <v>3126962</v>
      </c>
      <c r="DK131" s="5">
        <v>14.005000000000001</v>
      </c>
      <c r="DL131" s="5">
        <v>4118402</v>
      </c>
      <c r="DM131" s="5">
        <v>14.851000000000001</v>
      </c>
      <c r="DN131" s="5">
        <v>154230828</v>
      </c>
      <c r="DO131">
        <v>20.21</v>
      </c>
      <c r="DP131">
        <v>126979777</v>
      </c>
      <c r="DW131">
        <v>22.266999999999999</v>
      </c>
      <c r="DX131">
        <v>844312</v>
      </c>
      <c r="DY131">
        <v>20.469000000000001</v>
      </c>
      <c r="DZ131">
        <v>9039718</v>
      </c>
      <c r="EA131">
        <v>21.18</v>
      </c>
      <c r="EB131">
        <v>8595845</v>
      </c>
      <c r="EC131">
        <v>21.446000000000002</v>
      </c>
      <c r="ED131">
        <v>2369357</v>
      </c>
      <c r="EE131">
        <v>20.837</v>
      </c>
      <c r="EF131">
        <v>18655773</v>
      </c>
      <c r="EG131">
        <v>22.434000000000001</v>
      </c>
      <c r="EH131">
        <v>4682408</v>
      </c>
      <c r="EO131">
        <v>23.818000000000001</v>
      </c>
      <c r="EP131">
        <v>145532765</v>
      </c>
      <c r="EQ131">
        <v>23.2</v>
      </c>
      <c r="ER131">
        <v>1474523</v>
      </c>
      <c r="ES131">
        <v>23.617999999999999</v>
      </c>
      <c r="ET131">
        <v>6841422</v>
      </c>
      <c r="EU131">
        <v>23.815000000000001</v>
      </c>
      <c r="EV131">
        <v>141832347</v>
      </c>
      <c r="EW131">
        <v>23.274999999999999</v>
      </c>
      <c r="EX131">
        <v>7422913</v>
      </c>
      <c r="EY131">
        <v>24.053999999999998</v>
      </c>
      <c r="EZ131">
        <v>14879951</v>
      </c>
      <c r="FA131">
        <v>23.812999999999999</v>
      </c>
      <c r="FB131">
        <v>123145880</v>
      </c>
      <c r="FE131">
        <v>23.814</v>
      </c>
      <c r="FF131">
        <v>76154221</v>
      </c>
      <c r="FG131">
        <v>24.908999999999999</v>
      </c>
      <c r="FH131">
        <v>39294464</v>
      </c>
      <c r="FI131">
        <v>23.684999999999999</v>
      </c>
      <c r="FJ131">
        <v>23648734</v>
      </c>
      <c r="FK131">
        <v>24.43</v>
      </c>
      <c r="FL131">
        <v>1409910</v>
      </c>
      <c r="FM131">
        <v>25.753</v>
      </c>
      <c r="FN131">
        <v>12773447</v>
      </c>
      <c r="FO131">
        <v>24.053000000000001</v>
      </c>
      <c r="FP131">
        <v>16513745</v>
      </c>
      <c r="FQ131">
        <v>25.818999999999999</v>
      </c>
      <c r="FR131">
        <v>5220331</v>
      </c>
    </row>
    <row r="132" spans="1:220" x14ac:dyDescent="0.25">
      <c r="A132" s="1">
        <v>12.779199999999999</v>
      </c>
      <c r="B132" s="1" t="s">
        <v>337</v>
      </c>
      <c r="C132" s="1" t="s">
        <v>46</v>
      </c>
      <c r="D132" s="4">
        <v>12.779199999999999</v>
      </c>
      <c r="E132" s="5">
        <v>12.779</v>
      </c>
      <c r="F132" s="5">
        <v>56958693</v>
      </c>
      <c r="G132" s="5">
        <v>12.765000000000001</v>
      </c>
      <c r="H132" s="5">
        <v>33696263</v>
      </c>
      <c r="I132" s="5">
        <v>12.779</v>
      </c>
      <c r="J132" s="5">
        <v>37350514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v>30.053999999999998</v>
      </c>
      <c r="BB132" s="5">
        <v>8231850</v>
      </c>
      <c r="BC132" s="5">
        <v>27.047000000000001</v>
      </c>
      <c r="BD132" s="5">
        <v>59392913</v>
      </c>
      <c r="BE132" s="5">
        <v>23.689</v>
      </c>
      <c r="BF132" s="5">
        <v>9126586</v>
      </c>
      <c r="BG132" s="5">
        <v>31.988</v>
      </c>
      <c r="BH132" s="5">
        <v>31847065</v>
      </c>
      <c r="BI132" s="5">
        <v>34.58</v>
      </c>
      <c r="BJ132" s="5">
        <v>11974713</v>
      </c>
      <c r="BK132" s="5"/>
      <c r="BL132" s="5"/>
      <c r="BM132" s="5">
        <v>9.9670000000000005</v>
      </c>
      <c r="BN132" s="5">
        <v>9647487</v>
      </c>
      <c r="BO132" s="5">
        <v>11.422000000000001</v>
      </c>
      <c r="BP132" s="5">
        <v>10810565</v>
      </c>
      <c r="BQ132" s="5">
        <v>10.004</v>
      </c>
      <c r="BR132" s="5">
        <v>10904470</v>
      </c>
      <c r="BS132" s="5">
        <v>10.73</v>
      </c>
      <c r="BT132" s="5">
        <v>7255660</v>
      </c>
      <c r="BU132" s="5">
        <v>9.4489999999999998</v>
      </c>
      <c r="BV132" s="5">
        <v>17406955</v>
      </c>
      <c r="BW132" s="5">
        <v>9.4499999999999993</v>
      </c>
      <c r="BX132" s="5">
        <v>14638935</v>
      </c>
      <c r="BY132" s="5">
        <v>9.4489999999999998</v>
      </c>
      <c r="BZ132" s="5">
        <v>15885696</v>
      </c>
      <c r="CA132" s="5"/>
      <c r="CB132" s="5"/>
      <c r="CC132" s="5"/>
      <c r="CD132" s="5"/>
      <c r="CE132" s="5"/>
      <c r="CF132" s="5"/>
      <c r="CG132" s="5">
        <v>14.010999999999999</v>
      </c>
      <c r="CH132" s="5">
        <v>3659890</v>
      </c>
      <c r="CI132" s="5">
        <v>12.452</v>
      </c>
      <c r="CJ132" s="5">
        <v>2227043</v>
      </c>
      <c r="CK132" s="5">
        <v>12.46</v>
      </c>
      <c r="CL132" s="5">
        <v>2284376</v>
      </c>
      <c r="CM132" s="5">
        <v>13.821999999999999</v>
      </c>
      <c r="CN132" s="5">
        <v>15206649</v>
      </c>
      <c r="CO132" s="5">
        <v>10.571</v>
      </c>
      <c r="CP132" s="5">
        <v>6462381</v>
      </c>
      <c r="CQ132" s="5">
        <v>10.686</v>
      </c>
      <c r="CR132" s="5">
        <v>2731202</v>
      </c>
      <c r="CS132" s="5">
        <v>11.516</v>
      </c>
      <c r="CT132" s="5">
        <v>5587178</v>
      </c>
      <c r="CU132" s="5"/>
      <c r="CV132" s="5"/>
      <c r="CW132" s="5"/>
      <c r="CX132" s="5"/>
      <c r="CY132" s="5"/>
      <c r="CZ132" s="5"/>
      <c r="DA132" s="5">
        <v>16.059000000000001</v>
      </c>
      <c r="DB132" s="5">
        <v>2779787</v>
      </c>
      <c r="DC132" s="5">
        <v>17.635999999999999</v>
      </c>
      <c r="DD132" s="5">
        <v>14633859</v>
      </c>
      <c r="DE132" s="5">
        <v>17.634</v>
      </c>
      <c r="DF132" s="5">
        <v>13673322</v>
      </c>
      <c r="DG132" s="5">
        <v>15.167</v>
      </c>
      <c r="DH132" s="5">
        <v>2907840</v>
      </c>
      <c r="DI132" s="5">
        <v>14.242000000000001</v>
      </c>
      <c r="DJ132" s="5">
        <v>6393792</v>
      </c>
      <c r="DK132" s="5">
        <v>14.242000000000001</v>
      </c>
      <c r="DL132" s="5">
        <v>6061967</v>
      </c>
      <c r="DM132" s="5">
        <v>15.162000000000001</v>
      </c>
      <c r="DN132" s="5">
        <v>5108073</v>
      </c>
      <c r="DO132">
        <v>20.291</v>
      </c>
      <c r="DP132">
        <v>102740524</v>
      </c>
      <c r="DW132">
        <v>22.347999999999999</v>
      </c>
      <c r="DX132">
        <v>3857389</v>
      </c>
      <c r="DY132">
        <v>20.837</v>
      </c>
      <c r="DZ132">
        <v>19861512</v>
      </c>
      <c r="EA132">
        <v>21.443000000000001</v>
      </c>
      <c r="EB132">
        <v>6391310</v>
      </c>
      <c r="EC132">
        <v>21.667999999999999</v>
      </c>
      <c r="ED132">
        <v>3598693</v>
      </c>
      <c r="EE132">
        <v>20.952999999999999</v>
      </c>
      <c r="EF132">
        <v>4285313</v>
      </c>
      <c r="EG132">
        <v>22.53</v>
      </c>
      <c r="EH132">
        <v>2830243</v>
      </c>
      <c r="EO132">
        <v>24.026</v>
      </c>
      <c r="EP132">
        <v>2143938</v>
      </c>
      <c r="EQ132">
        <v>23.283000000000001</v>
      </c>
      <c r="ER132">
        <v>7579111</v>
      </c>
      <c r="ES132">
        <v>23.686</v>
      </c>
      <c r="ET132">
        <v>23482039</v>
      </c>
      <c r="EU132">
        <v>24.053999999999998</v>
      </c>
      <c r="EV132">
        <v>16715397</v>
      </c>
      <c r="EW132">
        <v>23.434999999999999</v>
      </c>
      <c r="EX132">
        <v>19198724</v>
      </c>
      <c r="EY132">
        <v>24.428000000000001</v>
      </c>
      <c r="EZ132">
        <v>2055901</v>
      </c>
      <c r="FA132">
        <v>24.053999999999998</v>
      </c>
      <c r="FB132">
        <v>13961439</v>
      </c>
      <c r="FE132">
        <v>24.425000000000001</v>
      </c>
      <c r="FF132">
        <v>670035</v>
      </c>
      <c r="FG132">
        <v>25.027000000000001</v>
      </c>
      <c r="FH132">
        <v>6384797</v>
      </c>
      <c r="FI132">
        <v>23.814</v>
      </c>
      <c r="FJ132">
        <v>113017295</v>
      </c>
      <c r="FK132">
        <v>24.55</v>
      </c>
      <c r="FL132">
        <v>1830524</v>
      </c>
      <c r="FM132">
        <v>25.797999999999998</v>
      </c>
      <c r="FN132">
        <v>10016350</v>
      </c>
      <c r="FO132">
        <v>24.561</v>
      </c>
      <c r="FP132">
        <v>3401770</v>
      </c>
      <c r="FQ132">
        <v>25.852</v>
      </c>
      <c r="FR132">
        <v>7733209</v>
      </c>
    </row>
    <row r="133" spans="1:220" x14ac:dyDescent="0.25">
      <c r="A133" s="1"/>
      <c r="B133" s="1"/>
      <c r="C133" s="1"/>
      <c r="D133" s="6">
        <v>12.85</v>
      </c>
      <c r="E133" s="5"/>
      <c r="F133" s="5"/>
      <c r="G133" s="5">
        <v>12.852</v>
      </c>
      <c r="H133" s="5">
        <v>6196051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>
        <v>20.472000000000001</v>
      </c>
      <c r="DP133">
        <v>9596877</v>
      </c>
      <c r="DW133">
        <v>22.434000000000001</v>
      </c>
      <c r="DX133">
        <v>3674420</v>
      </c>
      <c r="DY133">
        <v>20.954000000000001</v>
      </c>
      <c r="DZ133">
        <v>7472830</v>
      </c>
      <c r="EA133">
        <v>21.672999999999998</v>
      </c>
      <c r="EB133">
        <v>6989233</v>
      </c>
      <c r="EC133">
        <v>21.867999999999999</v>
      </c>
      <c r="ED133">
        <v>3258623</v>
      </c>
      <c r="EE133">
        <v>21.181000000000001</v>
      </c>
      <c r="EF133">
        <v>5502595</v>
      </c>
      <c r="EG133">
        <v>22.716000000000001</v>
      </c>
      <c r="EH133">
        <v>5426752</v>
      </c>
      <c r="EO133">
        <v>24.065999999999999</v>
      </c>
      <c r="EP133">
        <v>8811697</v>
      </c>
      <c r="EQ133">
        <v>23.446999999999999</v>
      </c>
      <c r="ER133">
        <v>54996463</v>
      </c>
      <c r="ES133">
        <v>23.814</v>
      </c>
      <c r="ET133">
        <v>146501281</v>
      </c>
      <c r="EU133">
        <v>24.43</v>
      </c>
      <c r="EV133">
        <v>3121821</v>
      </c>
      <c r="EW133">
        <v>23.55</v>
      </c>
      <c r="EX133">
        <v>1627306</v>
      </c>
      <c r="EY133">
        <v>24.573</v>
      </c>
      <c r="EZ133">
        <v>2967474</v>
      </c>
      <c r="FA133">
        <v>24.431000000000001</v>
      </c>
      <c r="FB133">
        <v>2515725</v>
      </c>
      <c r="FE133">
        <v>24.545000000000002</v>
      </c>
      <c r="FF133">
        <v>4867593</v>
      </c>
      <c r="FG133">
        <v>25.164000000000001</v>
      </c>
      <c r="FH133">
        <v>71168619</v>
      </c>
      <c r="FI133">
        <v>24.428000000000001</v>
      </c>
      <c r="FJ133">
        <v>695937</v>
      </c>
      <c r="FK133">
        <v>24.911000000000001</v>
      </c>
      <c r="FL133">
        <v>45250053</v>
      </c>
      <c r="FM133">
        <v>25.852</v>
      </c>
      <c r="FN133">
        <v>11866851</v>
      </c>
      <c r="FO133">
        <v>24.908999999999999</v>
      </c>
      <c r="FP133">
        <v>49536666</v>
      </c>
      <c r="FQ133">
        <v>25.905999999999999</v>
      </c>
      <c r="FR133">
        <v>28271779</v>
      </c>
    </row>
    <row r="134" spans="1:220" x14ac:dyDescent="0.25">
      <c r="A134" s="1"/>
      <c r="B134" s="1"/>
      <c r="C134" s="1"/>
      <c r="D134" s="6">
        <v>12.99</v>
      </c>
      <c r="E134" s="5"/>
      <c r="F134" s="5"/>
      <c r="G134" s="5"/>
      <c r="H134" s="5"/>
      <c r="I134" s="5">
        <v>12.992000000000001</v>
      </c>
      <c r="J134" s="5">
        <v>1488364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>
        <v>20.837</v>
      </c>
      <c r="DP134">
        <v>20294608</v>
      </c>
      <c r="DW134">
        <v>22.527999999999999</v>
      </c>
      <c r="DX134">
        <v>2421153</v>
      </c>
      <c r="DY134">
        <v>21.18</v>
      </c>
      <c r="DZ134">
        <v>9507065</v>
      </c>
      <c r="EA134">
        <v>21.866</v>
      </c>
      <c r="EB134">
        <v>4508144</v>
      </c>
      <c r="EC134">
        <v>22.353999999999999</v>
      </c>
      <c r="ED134">
        <v>7220265</v>
      </c>
      <c r="EE134">
        <v>21.446999999999999</v>
      </c>
      <c r="EF134">
        <v>2193054</v>
      </c>
      <c r="EG134">
        <v>22.829000000000001</v>
      </c>
      <c r="EH134">
        <v>1961209</v>
      </c>
      <c r="EO134">
        <v>24.555</v>
      </c>
      <c r="EP134">
        <v>10011467</v>
      </c>
      <c r="EQ134">
        <v>23.686</v>
      </c>
      <c r="ER134">
        <v>35556628</v>
      </c>
      <c r="ES134">
        <v>24.048999999999999</v>
      </c>
      <c r="ET134">
        <v>9249689</v>
      </c>
      <c r="EU134">
        <v>24.571999999999999</v>
      </c>
      <c r="EV134">
        <v>4564568</v>
      </c>
      <c r="EW134">
        <v>23.684000000000001</v>
      </c>
      <c r="EX134">
        <v>35502871</v>
      </c>
      <c r="EY134">
        <v>24.911000000000001</v>
      </c>
      <c r="EZ134">
        <v>27079736</v>
      </c>
      <c r="FA134">
        <v>24.556999999999999</v>
      </c>
      <c r="FB134">
        <v>2952176</v>
      </c>
      <c r="FE134">
        <v>24.771999999999998</v>
      </c>
      <c r="FF134">
        <v>10024432</v>
      </c>
      <c r="FG134">
        <v>25.277000000000001</v>
      </c>
      <c r="FH134">
        <v>8679652</v>
      </c>
      <c r="FI134">
        <v>24.550999999999998</v>
      </c>
      <c r="FJ134">
        <v>4586807</v>
      </c>
      <c r="FK134">
        <v>25.026</v>
      </c>
      <c r="FL134">
        <v>4580435</v>
      </c>
      <c r="FM134">
        <v>25.948</v>
      </c>
      <c r="FN134">
        <v>16174535</v>
      </c>
      <c r="FO134">
        <v>25.07</v>
      </c>
      <c r="FP134">
        <v>2854962</v>
      </c>
      <c r="FQ134">
        <v>26.114999999999998</v>
      </c>
      <c r="FR134">
        <v>7582017</v>
      </c>
    </row>
    <row r="135" spans="1:220" x14ac:dyDescent="0.25">
      <c r="A135" s="1">
        <v>13.017099999999999</v>
      </c>
      <c r="B135" s="1" t="s">
        <v>338</v>
      </c>
      <c r="C135" s="1" t="s">
        <v>17</v>
      </c>
      <c r="D135" s="4">
        <v>13.017099999999999</v>
      </c>
      <c r="E135" s="5">
        <v>13.016999999999999</v>
      </c>
      <c r="F135" s="5">
        <v>6294152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>
        <v>31.241</v>
      </c>
      <c r="BB135" s="5">
        <v>3402740</v>
      </c>
      <c r="BC135" s="5">
        <v>28.393999999999998</v>
      </c>
      <c r="BD135" s="5">
        <v>12824709</v>
      </c>
      <c r="BE135" s="5">
        <v>23.817</v>
      </c>
      <c r="BF135" s="5">
        <v>145409189</v>
      </c>
      <c r="BG135" s="5">
        <v>32.695</v>
      </c>
      <c r="BH135" s="5">
        <v>2366144</v>
      </c>
      <c r="BI135" s="5">
        <v>35.177</v>
      </c>
      <c r="BJ135" s="5">
        <v>3005457</v>
      </c>
      <c r="BK135" s="5"/>
      <c r="BL135" s="5"/>
      <c r="BM135" s="5">
        <v>10.353999999999999</v>
      </c>
      <c r="BN135" s="5">
        <v>452348531</v>
      </c>
      <c r="BO135" s="5">
        <v>11.565</v>
      </c>
      <c r="BP135" s="5">
        <v>5210272</v>
      </c>
      <c r="BQ135" s="5">
        <v>10.356999999999999</v>
      </c>
      <c r="BR135" s="5">
        <v>523326572</v>
      </c>
      <c r="BS135" s="5">
        <v>10.834</v>
      </c>
      <c r="BT135" s="5">
        <v>6181512</v>
      </c>
      <c r="BU135" s="5">
        <v>9.5399999999999991</v>
      </c>
      <c r="BV135" s="5">
        <v>6564074</v>
      </c>
      <c r="BW135" s="5">
        <v>9.5429999999999993</v>
      </c>
      <c r="BX135" s="5">
        <v>6324015</v>
      </c>
      <c r="BY135" s="5">
        <v>9.5399999999999991</v>
      </c>
      <c r="BZ135" s="5">
        <v>7600684</v>
      </c>
      <c r="CA135" s="5"/>
      <c r="CB135" s="5"/>
      <c r="CC135" s="5"/>
      <c r="CD135" s="5"/>
      <c r="CE135" s="5"/>
      <c r="CF135" s="5"/>
      <c r="CG135" s="5">
        <v>14.255000000000001</v>
      </c>
      <c r="CH135" s="5">
        <v>8132016</v>
      </c>
      <c r="CI135" s="5">
        <v>13.863</v>
      </c>
      <c r="CJ135" s="5">
        <v>13417220</v>
      </c>
      <c r="CK135" s="5">
        <v>13.856999999999999</v>
      </c>
      <c r="CL135" s="5">
        <v>13389861</v>
      </c>
      <c r="CM135" s="5">
        <v>14.004</v>
      </c>
      <c r="CN135" s="5">
        <v>5673949</v>
      </c>
      <c r="CO135" s="5">
        <v>11.356</v>
      </c>
      <c r="CP135" s="5">
        <v>29412650</v>
      </c>
      <c r="CQ135" s="5">
        <v>11.355</v>
      </c>
      <c r="CR135" s="5">
        <v>25251128</v>
      </c>
      <c r="CS135" s="5">
        <v>11.638</v>
      </c>
      <c r="CT135" s="5">
        <v>3332283</v>
      </c>
      <c r="CU135" s="5"/>
      <c r="CV135" s="5"/>
      <c r="CW135" s="5"/>
      <c r="CX135" s="5"/>
      <c r="CY135" s="5"/>
      <c r="CZ135" s="5"/>
      <c r="DA135" s="5">
        <v>16.510999999999999</v>
      </c>
      <c r="DB135" s="5">
        <v>23536678</v>
      </c>
      <c r="DC135" s="5">
        <v>17.690999999999999</v>
      </c>
      <c r="DD135" s="5">
        <v>6532697</v>
      </c>
      <c r="DE135" s="5">
        <v>17.693999999999999</v>
      </c>
      <c r="DF135" s="5">
        <v>6570269</v>
      </c>
      <c r="DG135" s="5">
        <v>15.81</v>
      </c>
      <c r="DH135" s="5">
        <v>16667137</v>
      </c>
      <c r="DI135" s="5">
        <v>14.852</v>
      </c>
      <c r="DJ135" s="5">
        <v>161089569</v>
      </c>
      <c r="DK135" s="5">
        <v>14.855</v>
      </c>
      <c r="DL135" s="5">
        <v>178089589</v>
      </c>
      <c r="DM135" s="5">
        <v>15.522</v>
      </c>
      <c r="DN135" s="5">
        <v>3373236</v>
      </c>
      <c r="DO135">
        <v>20.948</v>
      </c>
      <c r="DP135">
        <v>7806571</v>
      </c>
      <c r="DW135">
        <v>22.731000000000002</v>
      </c>
      <c r="DX135">
        <v>3094788</v>
      </c>
      <c r="DY135">
        <v>21.442</v>
      </c>
      <c r="DZ135">
        <v>7662281</v>
      </c>
      <c r="EA135">
        <v>22.355</v>
      </c>
      <c r="EB135">
        <v>7296765</v>
      </c>
      <c r="EC135">
        <v>22.437000000000001</v>
      </c>
      <c r="ED135">
        <v>5300500</v>
      </c>
      <c r="EE135">
        <v>21.68</v>
      </c>
      <c r="EF135">
        <v>3324305</v>
      </c>
      <c r="EG135">
        <v>22.949000000000002</v>
      </c>
      <c r="EH135">
        <v>13008925</v>
      </c>
      <c r="EO135">
        <v>24.914000000000001</v>
      </c>
      <c r="EP135">
        <v>35153808</v>
      </c>
      <c r="EQ135">
        <v>23.818000000000001</v>
      </c>
      <c r="ER135">
        <v>80826685</v>
      </c>
      <c r="ES135">
        <v>24.427</v>
      </c>
      <c r="ET135">
        <v>2706034</v>
      </c>
      <c r="EU135">
        <v>24.908999999999999</v>
      </c>
      <c r="EV135">
        <v>47311507</v>
      </c>
      <c r="EW135">
        <v>23.812999999999999</v>
      </c>
      <c r="EX135">
        <v>147157086</v>
      </c>
      <c r="EY135">
        <v>25.006</v>
      </c>
      <c r="EZ135">
        <v>7181246</v>
      </c>
      <c r="FA135">
        <v>24.911999999999999</v>
      </c>
      <c r="FB135">
        <v>24598799</v>
      </c>
      <c r="FE135">
        <v>24.907</v>
      </c>
      <c r="FF135">
        <v>32187581</v>
      </c>
      <c r="FG135">
        <v>25.765999999999998</v>
      </c>
      <c r="FH135">
        <v>13167154</v>
      </c>
      <c r="FI135">
        <v>24.823</v>
      </c>
      <c r="FJ135">
        <v>7404544</v>
      </c>
      <c r="FK135">
        <v>25.164999999999999</v>
      </c>
      <c r="FL135">
        <v>74217638</v>
      </c>
      <c r="FM135">
        <v>26.061</v>
      </c>
      <c r="FN135">
        <v>7430899</v>
      </c>
      <c r="FO135">
        <v>25.164000000000001</v>
      </c>
      <c r="FP135">
        <v>91477310</v>
      </c>
      <c r="FQ135">
        <v>27.047000000000001</v>
      </c>
      <c r="FR135">
        <v>29014581</v>
      </c>
    </row>
    <row r="136" spans="1:220" x14ac:dyDescent="0.25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>
        <v>13.065</v>
      </c>
      <c r="N136" s="5">
        <v>3179500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>
        <v>21.181000000000001</v>
      </c>
      <c r="DP136">
        <v>9349278</v>
      </c>
      <c r="DW136">
        <v>22.827000000000002</v>
      </c>
      <c r="DX136">
        <v>2360611</v>
      </c>
      <c r="DY136">
        <v>21.667999999999999</v>
      </c>
      <c r="DZ136">
        <v>6422617</v>
      </c>
      <c r="EA136">
        <v>22.436</v>
      </c>
      <c r="EB136">
        <v>4838027</v>
      </c>
      <c r="EC136">
        <v>22.54</v>
      </c>
      <c r="ED136">
        <v>3185695</v>
      </c>
      <c r="EE136">
        <v>21.870999999999999</v>
      </c>
      <c r="EF136">
        <v>2892986</v>
      </c>
      <c r="EG136">
        <v>23.379000000000001</v>
      </c>
      <c r="EH136">
        <v>11297440</v>
      </c>
      <c r="EO136">
        <v>25.015999999999998</v>
      </c>
      <c r="EP136">
        <v>4198189</v>
      </c>
      <c r="EQ136">
        <v>24.059000000000001</v>
      </c>
      <c r="ER136">
        <v>7495561</v>
      </c>
      <c r="ES136">
        <v>24.559000000000001</v>
      </c>
      <c r="ET136">
        <v>9512173</v>
      </c>
      <c r="EU136">
        <v>25.164000000000001</v>
      </c>
      <c r="EV136">
        <v>93621963</v>
      </c>
      <c r="EW136">
        <v>24.053999999999998</v>
      </c>
      <c r="EX136">
        <v>15722510</v>
      </c>
      <c r="EY136">
        <v>25.076000000000001</v>
      </c>
      <c r="EZ136">
        <v>2280750</v>
      </c>
      <c r="FA136">
        <v>25.001000000000001</v>
      </c>
      <c r="FB136">
        <v>6662468</v>
      </c>
      <c r="FE136">
        <v>24.998999999999999</v>
      </c>
      <c r="FF136">
        <v>8545241</v>
      </c>
      <c r="FG136">
        <v>25.815000000000001</v>
      </c>
      <c r="FH136">
        <v>9353384</v>
      </c>
      <c r="FI136">
        <v>24.911000000000001</v>
      </c>
      <c r="FJ136">
        <v>31000635</v>
      </c>
      <c r="FK136">
        <v>25.285</v>
      </c>
      <c r="FL136">
        <v>4471752</v>
      </c>
      <c r="FM136">
        <v>26.137</v>
      </c>
      <c r="FN136">
        <v>4815267</v>
      </c>
      <c r="FO136">
        <v>25.734000000000002</v>
      </c>
      <c r="FP136">
        <v>10490155</v>
      </c>
      <c r="FQ136">
        <v>28.247</v>
      </c>
      <c r="FR136">
        <v>1683893</v>
      </c>
    </row>
    <row r="137" spans="1:220" x14ac:dyDescent="0.25">
      <c r="A137" s="1">
        <v>13.1394</v>
      </c>
      <c r="B137" s="1" t="s">
        <v>339</v>
      </c>
      <c r="C137" s="1" t="s">
        <v>47</v>
      </c>
      <c r="D137" s="4">
        <v>13.1394</v>
      </c>
      <c r="E137" s="5">
        <v>13.138999999999999</v>
      </c>
      <c r="F137" s="5">
        <v>5725522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>
        <v>31.984999999999999</v>
      </c>
      <c r="BB137" s="5">
        <v>2436306</v>
      </c>
      <c r="BC137" s="5">
        <v>29.925999999999998</v>
      </c>
      <c r="BD137" s="5">
        <v>9005147</v>
      </c>
      <c r="BE137" s="5">
        <v>24.052</v>
      </c>
      <c r="BF137" s="5">
        <v>3956762</v>
      </c>
      <c r="BG137" s="5">
        <v>34.576000000000001</v>
      </c>
      <c r="BH137" s="5">
        <v>17178201</v>
      </c>
      <c r="BI137" s="5">
        <v>36.345999999999997</v>
      </c>
      <c r="BJ137" s="5">
        <v>804900</v>
      </c>
      <c r="BK137" s="5"/>
      <c r="BL137" s="5"/>
      <c r="BM137" s="5">
        <v>10.462</v>
      </c>
      <c r="BN137" s="5">
        <v>30100268</v>
      </c>
      <c r="BO137" s="5">
        <v>12.086</v>
      </c>
      <c r="BP137" s="5">
        <v>63633755</v>
      </c>
      <c r="BQ137" s="5">
        <v>10.739000000000001</v>
      </c>
      <c r="BR137" s="5">
        <v>3892380</v>
      </c>
      <c r="BS137" s="5">
        <v>11.125999999999999</v>
      </c>
      <c r="BT137" s="5">
        <v>4611075</v>
      </c>
      <c r="BU137" s="5">
        <v>9.9629999999999992</v>
      </c>
      <c r="BV137" s="5">
        <v>16770974</v>
      </c>
      <c r="BW137" s="5">
        <v>9.9719999999999995</v>
      </c>
      <c r="BX137" s="5">
        <v>12805732</v>
      </c>
      <c r="BY137" s="5">
        <v>9.9640000000000004</v>
      </c>
      <c r="BZ137" s="5">
        <v>13824417</v>
      </c>
      <c r="CA137" s="5"/>
      <c r="CB137" s="5"/>
      <c r="CC137" s="5"/>
      <c r="CD137" s="5"/>
      <c r="CE137" s="5"/>
      <c r="CF137" s="5"/>
      <c r="CG137" s="5">
        <v>14.863</v>
      </c>
      <c r="CH137" s="5">
        <v>123416331</v>
      </c>
      <c r="CI137" s="5">
        <v>14.01</v>
      </c>
      <c r="CJ137" s="5">
        <v>4371743</v>
      </c>
      <c r="CK137" s="5">
        <v>14.015000000000001</v>
      </c>
      <c r="CL137" s="5">
        <v>5507592</v>
      </c>
      <c r="CM137" s="5">
        <v>14.244999999999999</v>
      </c>
      <c r="CN137" s="5">
        <v>9144747</v>
      </c>
      <c r="CO137" s="5">
        <v>11.519</v>
      </c>
      <c r="CP137" s="5">
        <v>6759111</v>
      </c>
      <c r="CQ137" s="5">
        <v>11.519</v>
      </c>
      <c r="CR137" s="5">
        <v>5156728</v>
      </c>
      <c r="CS137" s="5">
        <v>12.148</v>
      </c>
      <c r="CT137" s="5">
        <v>5489598</v>
      </c>
      <c r="CU137" s="5"/>
      <c r="CV137" s="5"/>
      <c r="CW137" s="5"/>
      <c r="CX137" s="5"/>
      <c r="CY137" s="5"/>
      <c r="CZ137" s="5"/>
      <c r="DA137" s="5">
        <v>17.635000000000002</v>
      </c>
      <c r="DB137" s="5">
        <v>14290467</v>
      </c>
      <c r="DC137" s="5">
        <v>17.856999999999999</v>
      </c>
      <c r="DD137" s="5">
        <v>4002118</v>
      </c>
      <c r="DE137" s="5">
        <v>17.858000000000001</v>
      </c>
      <c r="DF137" s="5">
        <v>5059746</v>
      </c>
      <c r="DG137" s="5">
        <v>16.504000000000001</v>
      </c>
      <c r="DH137" s="5">
        <v>26709349</v>
      </c>
      <c r="DI137" s="5">
        <v>15.164999999999999</v>
      </c>
      <c r="DJ137" s="5">
        <v>4524640</v>
      </c>
      <c r="DK137" s="5">
        <v>15.163</v>
      </c>
      <c r="DL137" s="5">
        <v>4597119</v>
      </c>
      <c r="DM137" s="5">
        <v>15.808</v>
      </c>
      <c r="DN137" s="5">
        <v>15257810</v>
      </c>
      <c r="DO137">
        <v>21.439</v>
      </c>
      <c r="DP137">
        <v>6967001</v>
      </c>
      <c r="DW137">
        <v>22.951000000000001</v>
      </c>
      <c r="DX137">
        <v>13741825</v>
      </c>
      <c r="DY137">
        <v>21.864999999999998</v>
      </c>
      <c r="DZ137">
        <v>4458089</v>
      </c>
      <c r="EA137">
        <v>22.533000000000001</v>
      </c>
      <c r="EB137">
        <v>1819608</v>
      </c>
      <c r="EC137">
        <v>22.716999999999999</v>
      </c>
      <c r="ED137">
        <v>4458006</v>
      </c>
      <c r="EE137">
        <v>22.355</v>
      </c>
      <c r="EF137">
        <v>9304403</v>
      </c>
      <c r="EG137">
        <v>23.463999999999999</v>
      </c>
      <c r="EH137">
        <v>1723542</v>
      </c>
      <c r="EO137">
        <v>25.053000000000001</v>
      </c>
      <c r="EP137">
        <v>4566544</v>
      </c>
      <c r="EQ137">
        <v>24.559000000000001</v>
      </c>
      <c r="ER137">
        <v>8837347</v>
      </c>
      <c r="ES137">
        <v>24.911000000000001</v>
      </c>
      <c r="ET137">
        <v>25668007</v>
      </c>
      <c r="EU137">
        <v>25.279</v>
      </c>
      <c r="EV137">
        <v>13347751</v>
      </c>
      <c r="EW137">
        <v>24.431999999999999</v>
      </c>
      <c r="EX137">
        <v>2178887</v>
      </c>
      <c r="EY137">
        <v>25.166</v>
      </c>
      <c r="EZ137">
        <v>96202713</v>
      </c>
      <c r="FA137">
        <v>25.164999999999999</v>
      </c>
      <c r="FB137">
        <v>85017319</v>
      </c>
      <c r="FE137">
        <v>25.163</v>
      </c>
      <c r="FF137">
        <v>67766339</v>
      </c>
      <c r="FG137">
        <v>25.858000000000001</v>
      </c>
      <c r="FH137">
        <v>13547765</v>
      </c>
      <c r="FI137">
        <v>25.045000000000002</v>
      </c>
      <c r="FJ137">
        <v>3836062</v>
      </c>
      <c r="FK137">
        <v>25.702999999999999</v>
      </c>
      <c r="FL137">
        <v>27654146</v>
      </c>
      <c r="FM137">
        <v>26.414000000000001</v>
      </c>
      <c r="FN137">
        <v>11962890</v>
      </c>
      <c r="FO137">
        <v>25.768999999999998</v>
      </c>
      <c r="FP137">
        <v>7822136</v>
      </c>
      <c r="FQ137">
        <v>28.408999999999999</v>
      </c>
      <c r="FR137">
        <v>4768848</v>
      </c>
    </row>
    <row r="138" spans="1:220" x14ac:dyDescent="0.25">
      <c r="A138" s="1">
        <v>13.237500000000001</v>
      </c>
      <c r="B138" s="1" t="s">
        <v>340</v>
      </c>
      <c r="C138" s="1" t="s">
        <v>48</v>
      </c>
      <c r="D138" s="4">
        <v>13.237500000000001</v>
      </c>
      <c r="E138" s="5">
        <v>13.237</v>
      </c>
      <c r="F138" s="5">
        <v>37792615</v>
      </c>
      <c r="G138" s="5">
        <v>13.227</v>
      </c>
      <c r="H138" s="5">
        <v>42086877</v>
      </c>
      <c r="I138" s="5">
        <v>13.234999999999999</v>
      </c>
      <c r="J138" s="5">
        <v>22707029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>
        <v>34.582999999999998</v>
      </c>
      <c r="BB138" s="5">
        <v>1633669</v>
      </c>
      <c r="BC138" s="5">
        <v>30.055</v>
      </c>
      <c r="BD138" s="5">
        <v>10875610</v>
      </c>
      <c r="BE138" s="5">
        <v>24.431999999999999</v>
      </c>
      <c r="BF138" s="5">
        <v>2661668</v>
      </c>
      <c r="BG138" s="5">
        <v>35.18</v>
      </c>
      <c r="BH138" s="5">
        <v>1667157</v>
      </c>
      <c r="BI138" s="5">
        <v>37.378999999999998</v>
      </c>
      <c r="BJ138" s="5">
        <v>4457790</v>
      </c>
      <c r="BK138" s="5"/>
      <c r="BL138" s="5"/>
      <c r="BM138" s="5">
        <v>11.358000000000001</v>
      </c>
      <c r="BN138" s="5">
        <v>109580133</v>
      </c>
      <c r="BO138" s="5">
        <v>12.388</v>
      </c>
      <c r="BP138" s="5">
        <v>7177841</v>
      </c>
      <c r="BQ138" s="5">
        <v>10.845000000000001</v>
      </c>
      <c r="BR138" s="5">
        <v>3871747</v>
      </c>
      <c r="BS138" s="5">
        <v>11.372999999999999</v>
      </c>
      <c r="BT138" s="5">
        <v>131602752</v>
      </c>
      <c r="BU138" s="5">
        <v>10.112</v>
      </c>
      <c r="BV138" s="5">
        <v>4013024</v>
      </c>
      <c r="BW138" s="5">
        <v>10.351000000000001</v>
      </c>
      <c r="BX138" s="5">
        <v>696702793</v>
      </c>
      <c r="BY138" s="5">
        <v>10.359</v>
      </c>
      <c r="BZ138" s="5">
        <v>669060720</v>
      </c>
      <c r="CA138" s="5"/>
      <c r="CB138" s="5"/>
      <c r="CC138" s="5"/>
      <c r="CD138" s="5"/>
      <c r="CE138" s="5"/>
      <c r="CF138" s="5"/>
      <c r="CG138" s="5">
        <v>15.53</v>
      </c>
      <c r="CH138" s="5">
        <v>4812496</v>
      </c>
      <c r="CI138" s="5">
        <v>14.255000000000001</v>
      </c>
      <c r="CJ138" s="5">
        <v>5934314</v>
      </c>
      <c r="CK138" s="5">
        <v>14.250999999999999</v>
      </c>
      <c r="CL138" s="5">
        <v>13002421</v>
      </c>
      <c r="CM138" s="5">
        <v>14.853999999999999</v>
      </c>
      <c r="CN138" s="5">
        <v>154180790</v>
      </c>
      <c r="CO138" s="5">
        <v>11.638</v>
      </c>
      <c r="CP138" s="5">
        <v>4899487</v>
      </c>
      <c r="CQ138" s="5">
        <v>11.641999999999999</v>
      </c>
      <c r="CR138" s="5">
        <v>3320178</v>
      </c>
      <c r="CS138" s="5">
        <v>12.449</v>
      </c>
      <c r="CT138" s="5">
        <v>2255537</v>
      </c>
      <c r="CU138" s="5"/>
      <c r="CV138" s="5"/>
      <c r="CW138" s="5"/>
      <c r="CX138" s="5"/>
      <c r="CY138" s="5"/>
      <c r="CZ138" s="5"/>
      <c r="DA138" s="5">
        <v>17.693000000000001</v>
      </c>
      <c r="DB138" s="5">
        <v>7369137</v>
      </c>
      <c r="DC138" s="5">
        <v>18.123999999999999</v>
      </c>
      <c r="DD138" s="5">
        <v>68027849</v>
      </c>
      <c r="DE138" s="5">
        <v>18.123000000000001</v>
      </c>
      <c r="DF138" s="5">
        <v>68000597</v>
      </c>
      <c r="DG138" s="5">
        <v>17.626999999999999</v>
      </c>
      <c r="DH138" s="5">
        <v>43261231</v>
      </c>
      <c r="DI138" s="5">
        <v>15.808</v>
      </c>
      <c r="DJ138" s="5">
        <v>20030898</v>
      </c>
      <c r="DK138" s="5">
        <v>15.555999999999999</v>
      </c>
      <c r="DL138" s="5">
        <v>3960930</v>
      </c>
      <c r="DM138" s="5">
        <v>15.907999999999999</v>
      </c>
      <c r="DN138" s="5">
        <v>1563281</v>
      </c>
      <c r="DO138">
        <v>21.675999999999998</v>
      </c>
      <c r="DP138">
        <v>6640119</v>
      </c>
      <c r="DW138">
        <v>23.064</v>
      </c>
      <c r="DX138">
        <v>2589169</v>
      </c>
      <c r="DY138">
        <v>22.352</v>
      </c>
      <c r="DZ138">
        <v>5328466</v>
      </c>
      <c r="EA138">
        <v>22.556999999999999</v>
      </c>
      <c r="EB138">
        <v>2351420</v>
      </c>
      <c r="EC138">
        <v>22.829000000000001</v>
      </c>
      <c r="ED138">
        <v>1935173</v>
      </c>
      <c r="EE138">
        <v>22.437000000000001</v>
      </c>
      <c r="EF138">
        <v>5959097</v>
      </c>
      <c r="EG138">
        <v>23.504000000000001</v>
      </c>
      <c r="EH138">
        <v>1817348</v>
      </c>
      <c r="EO138">
        <v>25.169</v>
      </c>
      <c r="EP138">
        <v>80035152</v>
      </c>
      <c r="EQ138">
        <v>24.913</v>
      </c>
      <c r="ER138">
        <v>45033048</v>
      </c>
      <c r="ES138">
        <v>25.053999999999998</v>
      </c>
      <c r="ET138">
        <v>5880703</v>
      </c>
      <c r="EU138">
        <v>25.763000000000002</v>
      </c>
      <c r="EV138">
        <v>15499144</v>
      </c>
      <c r="EW138">
        <v>24.555</v>
      </c>
      <c r="EX138">
        <v>2929956</v>
      </c>
      <c r="EY138">
        <v>25.29</v>
      </c>
      <c r="EZ138">
        <v>15441364</v>
      </c>
      <c r="FA138">
        <v>25.288</v>
      </c>
      <c r="FB138">
        <v>12672659</v>
      </c>
      <c r="FE138">
        <v>25.277000000000001</v>
      </c>
      <c r="FF138">
        <v>9277432</v>
      </c>
      <c r="FG138">
        <v>25.94</v>
      </c>
      <c r="FH138">
        <v>7219014</v>
      </c>
      <c r="FI138">
        <v>25.166</v>
      </c>
      <c r="FJ138">
        <v>75796846</v>
      </c>
      <c r="FK138">
        <v>25.821999999999999</v>
      </c>
      <c r="FL138">
        <v>6223635</v>
      </c>
      <c r="FM138">
        <v>27.045999999999999</v>
      </c>
      <c r="FN138">
        <v>39400590</v>
      </c>
      <c r="FO138">
        <v>25.812000000000001</v>
      </c>
      <c r="FP138">
        <v>6800804</v>
      </c>
      <c r="FQ138">
        <v>28.486000000000001</v>
      </c>
      <c r="FR138">
        <v>933225</v>
      </c>
    </row>
    <row r="139" spans="1:220" x14ac:dyDescent="0.25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>
        <v>13.302</v>
      </c>
      <c r="N139" s="5">
        <v>3205675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>
        <v>21.864999999999998</v>
      </c>
      <c r="DP139">
        <v>4930115</v>
      </c>
      <c r="DW139">
        <v>23.28</v>
      </c>
      <c r="DX139">
        <v>1580757</v>
      </c>
      <c r="DY139">
        <v>22.439</v>
      </c>
      <c r="DZ139">
        <v>4837335</v>
      </c>
      <c r="EA139">
        <v>22.713999999999999</v>
      </c>
      <c r="EB139">
        <v>5782770</v>
      </c>
      <c r="EC139">
        <v>22.940999999999999</v>
      </c>
      <c r="ED139">
        <v>14327743</v>
      </c>
      <c r="EE139">
        <v>22.533000000000001</v>
      </c>
      <c r="EF139">
        <v>3451937</v>
      </c>
      <c r="EG139">
        <v>23.623000000000001</v>
      </c>
      <c r="EH139">
        <v>9603581</v>
      </c>
      <c r="EO139">
        <v>25.292000000000002</v>
      </c>
      <c r="EP139">
        <v>17911996</v>
      </c>
      <c r="EQ139">
        <v>25.166</v>
      </c>
      <c r="ER139">
        <v>99305328</v>
      </c>
      <c r="ES139">
        <v>25.164999999999999</v>
      </c>
      <c r="ET139">
        <v>81714155</v>
      </c>
      <c r="EU139">
        <v>25.818000000000001</v>
      </c>
      <c r="EV139">
        <v>25675541</v>
      </c>
      <c r="EW139">
        <v>24.91</v>
      </c>
      <c r="EX139">
        <v>39451235</v>
      </c>
      <c r="EY139">
        <v>25.666</v>
      </c>
      <c r="EZ139">
        <v>1275900</v>
      </c>
      <c r="FA139">
        <v>25.835999999999999</v>
      </c>
      <c r="FB139">
        <v>28000880</v>
      </c>
      <c r="FE139">
        <v>25.757999999999999</v>
      </c>
      <c r="FF139">
        <v>22397973</v>
      </c>
      <c r="FG139">
        <v>25.995000000000001</v>
      </c>
      <c r="FH139">
        <v>7952940</v>
      </c>
      <c r="FI139">
        <v>25.286000000000001</v>
      </c>
      <c r="FJ139">
        <v>11134122</v>
      </c>
      <c r="FK139">
        <v>25.853999999999999</v>
      </c>
      <c r="FL139">
        <v>6717328</v>
      </c>
      <c r="FM139">
        <v>27.183</v>
      </c>
      <c r="FN139">
        <v>5316517</v>
      </c>
      <c r="FO139">
        <v>25.852</v>
      </c>
      <c r="FP139">
        <v>10244551</v>
      </c>
      <c r="FQ139">
        <v>29.236999999999998</v>
      </c>
      <c r="FR139">
        <v>2450366</v>
      </c>
    </row>
    <row r="140" spans="1:220" x14ac:dyDescent="0.25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>
        <v>13.81</v>
      </c>
      <c r="T140" s="5">
        <v>1753965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>
        <v>13.818</v>
      </c>
      <c r="AF140" s="5">
        <v>2831715</v>
      </c>
      <c r="AG140" s="5"/>
      <c r="AH140" s="5"/>
      <c r="AI140" s="5">
        <v>13.808</v>
      </c>
      <c r="AJ140" s="5">
        <v>4369813</v>
      </c>
      <c r="AK140" s="5">
        <v>13.821999999999999</v>
      </c>
      <c r="AL140" s="5">
        <v>4012515</v>
      </c>
      <c r="AM140" s="5">
        <v>13.804</v>
      </c>
      <c r="AN140" s="5">
        <v>3535058</v>
      </c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>
        <v>22.355</v>
      </c>
      <c r="DP140">
        <v>6620046</v>
      </c>
      <c r="DW140">
        <v>23.388999999999999</v>
      </c>
      <c r="DX140">
        <v>7009031</v>
      </c>
      <c r="DY140">
        <v>22.530999999999999</v>
      </c>
      <c r="DZ140">
        <v>3325082</v>
      </c>
      <c r="EA140">
        <v>22.946999999999999</v>
      </c>
      <c r="EB140">
        <v>15321195</v>
      </c>
      <c r="EC140">
        <v>23.282</v>
      </c>
      <c r="ED140">
        <v>1565511</v>
      </c>
      <c r="EE140">
        <v>22.707999999999998</v>
      </c>
      <c r="EF140">
        <v>4929710</v>
      </c>
      <c r="EG140">
        <v>23.684999999999999</v>
      </c>
      <c r="EH140">
        <v>28053054</v>
      </c>
      <c r="EO140">
        <v>25.859000000000002</v>
      </c>
      <c r="EP140">
        <v>14472853</v>
      </c>
      <c r="EQ140">
        <v>25.285</v>
      </c>
      <c r="ER140">
        <v>16815972</v>
      </c>
      <c r="ES140">
        <v>25.286000000000001</v>
      </c>
      <c r="ET140">
        <v>20906786</v>
      </c>
      <c r="EU140">
        <v>25.974</v>
      </c>
      <c r="EV140">
        <v>7022187</v>
      </c>
      <c r="EW140">
        <v>25.038</v>
      </c>
      <c r="EX140">
        <v>3461257</v>
      </c>
      <c r="EY140">
        <v>25.853999999999999</v>
      </c>
      <c r="EZ140">
        <v>17165128</v>
      </c>
      <c r="FA140">
        <v>25.981999999999999</v>
      </c>
      <c r="FB140">
        <v>19246877</v>
      </c>
      <c r="FE140">
        <v>25.867999999999999</v>
      </c>
      <c r="FF140">
        <v>6672199</v>
      </c>
      <c r="FG140">
        <v>26.06</v>
      </c>
      <c r="FH140">
        <v>10754398</v>
      </c>
      <c r="FI140">
        <v>25.794</v>
      </c>
      <c r="FJ140">
        <v>5513096</v>
      </c>
      <c r="FK140">
        <v>25.890999999999998</v>
      </c>
      <c r="FL140">
        <v>9703679</v>
      </c>
      <c r="FM140">
        <v>28.238</v>
      </c>
      <c r="FN140">
        <v>1424277</v>
      </c>
      <c r="FO140">
        <v>25.927</v>
      </c>
      <c r="FP140">
        <v>14224731</v>
      </c>
      <c r="FQ140">
        <v>29.919</v>
      </c>
      <c r="FR140">
        <v>32349937</v>
      </c>
    </row>
    <row r="141" spans="1:220" x14ac:dyDescent="0.25">
      <c r="A141" s="1">
        <v>13.891</v>
      </c>
      <c r="B141" s="1" t="s">
        <v>341</v>
      </c>
      <c r="C141" s="1" t="s">
        <v>49</v>
      </c>
      <c r="D141" s="4">
        <v>13.891</v>
      </c>
      <c r="E141" s="5">
        <v>13.891</v>
      </c>
      <c r="F141" s="5">
        <v>3295294</v>
      </c>
      <c r="G141" s="5">
        <v>13.877000000000001</v>
      </c>
      <c r="H141" s="5">
        <v>2366060</v>
      </c>
      <c r="I141" s="5">
        <v>13.888</v>
      </c>
      <c r="J141" s="5">
        <v>1807558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v>34.997</v>
      </c>
      <c r="BB141" s="5">
        <v>3108927</v>
      </c>
      <c r="BC141" s="5">
        <v>31.13</v>
      </c>
      <c r="BD141" s="5">
        <v>1728961</v>
      </c>
      <c r="BE141" s="5">
        <v>27.045999999999999</v>
      </c>
      <c r="BF141" s="5">
        <v>54546744</v>
      </c>
      <c r="BG141" s="5">
        <v>36.345999999999997</v>
      </c>
      <c r="BH141" s="5">
        <v>1418870</v>
      </c>
      <c r="BI141" s="5"/>
      <c r="BJ141" s="5"/>
      <c r="BK141" s="5"/>
      <c r="BL141" s="5"/>
      <c r="BM141" s="5">
        <v>11.519</v>
      </c>
      <c r="BN141" s="5">
        <v>10534398</v>
      </c>
      <c r="BO141" s="5">
        <v>12.509</v>
      </c>
      <c r="BP141" s="5">
        <v>3823131</v>
      </c>
      <c r="BQ141" s="5">
        <v>11.127000000000001</v>
      </c>
      <c r="BR141" s="5">
        <v>1591338</v>
      </c>
      <c r="BS141" s="5">
        <v>11.515000000000001</v>
      </c>
      <c r="BT141" s="5">
        <v>9839429</v>
      </c>
      <c r="BU141" s="5">
        <v>10.36</v>
      </c>
      <c r="BV141" s="5">
        <v>738858218</v>
      </c>
      <c r="BW141" s="5">
        <v>10.458</v>
      </c>
      <c r="BX141" s="5">
        <v>43403898</v>
      </c>
      <c r="BY141" s="5">
        <v>10.472</v>
      </c>
      <c r="BZ141" s="5">
        <v>37101356</v>
      </c>
      <c r="CA141" s="5"/>
      <c r="CB141" s="5"/>
      <c r="CC141" s="5"/>
      <c r="CD141" s="5"/>
      <c r="CE141" s="5"/>
      <c r="CF141" s="5"/>
      <c r="CG141" s="5">
        <v>15.818</v>
      </c>
      <c r="CH141" s="5">
        <v>7490849</v>
      </c>
      <c r="CI141" s="5">
        <v>14.86</v>
      </c>
      <c r="CJ141" s="5">
        <v>144790045</v>
      </c>
      <c r="CK141" s="5">
        <v>14.863</v>
      </c>
      <c r="CL141" s="5">
        <v>132125006</v>
      </c>
      <c r="CM141" s="5">
        <v>15.157</v>
      </c>
      <c r="CN141" s="5">
        <v>3679719</v>
      </c>
      <c r="CO141" s="5">
        <v>12.147</v>
      </c>
      <c r="CP141" s="5">
        <v>6642101</v>
      </c>
      <c r="CQ141" s="5">
        <v>12.145</v>
      </c>
      <c r="CR141" s="5">
        <v>5763471</v>
      </c>
      <c r="CS141" s="5">
        <v>12.582000000000001</v>
      </c>
      <c r="CT141" s="5">
        <v>2582266</v>
      </c>
      <c r="CU141" s="5"/>
      <c r="CV141" s="5"/>
      <c r="CW141" s="5"/>
      <c r="CX141" s="5"/>
      <c r="CY141" s="5"/>
      <c r="CZ141" s="5"/>
      <c r="DA141" s="5">
        <v>17.864999999999998</v>
      </c>
      <c r="DB141" s="5">
        <v>4623627</v>
      </c>
      <c r="DC141" s="5">
        <v>18.510000000000002</v>
      </c>
      <c r="DD141" s="5">
        <v>5940994</v>
      </c>
      <c r="DE141" s="5">
        <v>18.510999999999999</v>
      </c>
      <c r="DF141" s="5">
        <v>4601990</v>
      </c>
      <c r="DG141" s="5">
        <v>18.117000000000001</v>
      </c>
      <c r="DH141" s="5">
        <v>19720252</v>
      </c>
      <c r="DI141" s="5">
        <v>15.907</v>
      </c>
      <c r="DJ141" s="5">
        <v>2959156</v>
      </c>
      <c r="DK141" s="5">
        <v>15.811</v>
      </c>
      <c r="DL141" s="5">
        <v>19332811</v>
      </c>
      <c r="DM141" s="5">
        <v>16.396999999999998</v>
      </c>
      <c r="DN141" s="5">
        <v>845082</v>
      </c>
      <c r="DO141">
        <v>22.44</v>
      </c>
      <c r="DP141">
        <v>5272716</v>
      </c>
      <c r="DW141">
        <v>23.504999999999999</v>
      </c>
      <c r="DX141">
        <v>1249675</v>
      </c>
      <c r="DY141">
        <v>22.725999999999999</v>
      </c>
      <c r="DZ141">
        <v>4980315</v>
      </c>
      <c r="EA141">
        <v>23.289000000000001</v>
      </c>
      <c r="EB141">
        <v>4137732</v>
      </c>
      <c r="EC141">
        <v>23.385000000000002</v>
      </c>
      <c r="ED141">
        <v>10812656</v>
      </c>
      <c r="EE141">
        <v>22.83</v>
      </c>
      <c r="EF141">
        <v>2734488</v>
      </c>
      <c r="EG141">
        <v>23.814</v>
      </c>
      <c r="EH141">
        <v>138089607</v>
      </c>
      <c r="EO141">
        <v>25.927</v>
      </c>
      <c r="EP141">
        <v>4555189</v>
      </c>
      <c r="EQ141">
        <v>25.864999999999998</v>
      </c>
      <c r="ER141">
        <v>18875625</v>
      </c>
      <c r="ES141">
        <v>25.919</v>
      </c>
      <c r="ET141">
        <v>7567184</v>
      </c>
      <c r="EU141">
        <v>26.023</v>
      </c>
      <c r="EV141">
        <v>13350185</v>
      </c>
      <c r="EW141">
        <v>25.164000000000001</v>
      </c>
      <c r="EX141">
        <v>93112053</v>
      </c>
      <c r="EY141">
        <v>25.954999999999998</v>
      </c>
      <c r="EZ141">
        <v>17806925</v>
      </c>
      <c r="FA141">
        <v>26.152000000000001</v>
      </c>
      <c r="FB141">
        <v>3350676</v>
      </c>
      <c r="FE141">
        <v>25.914000000000001</v>
      </c>
      <c r="FF141">
        <v>12277420</v>
      </c>
      <c r="FG141">
        <v>27.042999999999999</v>
      </c>
      <c r="FH141">
        <v>51173695</v>
      </c>
      <c r="FI141">
        <v>25.853999999999999</v>
      </c>
      <c r="FJ141">
        <v>13720766</v>
      </c>
      <c r="FK141">
        <v>25.963999999999999</v>
      </c>
      <c r="FL141">
        <v>6265448</v>
      </c>
      <c r="FM141">
        <v>28.407</v>
      </c>
      <c r="FN141">
        <v>10217143</v>
      </c>
      <c r="FO141">
        <v>26.413</v>
      </c>
      <c r="FP141">
        <v>5646888</v>
      </c>
      <c r="FQ141">
        <v>30.047000000000001</v>
      </c>
      <c r="FR141">
        <v>447811</v>
      </c>
    </row>
    <row r="142" spans="1:220" x14ac:dyDescent="0.25">
      <c r="A142" s="1">
        <v>13.962899999999999</v>
      </c>
      <c r="B142" s="1" t="s">
        <v>342</v>
      </c>
      <c r="C142" s="1" t="s">
        <v>50</v>
      </c>
      <c r="D142" s="4">
        <v>13.962899999999999</v>
      </c>
      <c r="E142" s="5">
        <v>13.962999999999999</v>
      </c>
      <c r="F142" s="5">
        <v>18959747</v>
      </c>
      <c r="G142" s="5">
        <v>13.952999999999999</v>
      </c>
      <c r="H142" s="5">
        <v>22502290</v>
      </c>
      <c r="I142" s="5">
        <v>13.96</v>
      </c>
      <c r="J142" s="5">
        <v>12370425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>
        <v>31.244</v>
      </c>
      <c r="BD142" s="5">
        <v>3975161</v>
      </c>
      <c r="BE142" s="5">
        <v>28.393999999999998</v>
      </c>
      <c r="BF142" s="5">
        <v>11908674</v>
      </c>
      <c r="BG142" s="5">
        <v>37.378999999999998</v>
      </c>
      <c r="BH142" s="5">
        <v>4168847</v>
      </c>
      <c r="BI142" s="5"/>
      <c r="BJ142" s="5"/>
      <c r="BK142" s="5"/>
      <c r="BL142" s="5"/>
      <c r="BM142" s="5">
        <v>11.635999999999999</v>
      </c>
      <c r="BN142" s="5">
        <v>5706526</v>
      </c>
      <c r="BO142" s="5">
        <v>13.803000000000001</v>
      </c>
      <c r="BP142" s="5">
        <v>22246001</v>
      </c>
      <c r="BQ142" s="5">
        <v>11.38</v>
      </c>
      <c r="BR142" s="5">
        <v>126877215</v>
      </c>
      <c r="BS142" s="5">
        <v>11.635</v>
      </c>
      <c r="BT142" s="5">
        <v>4286962</v>
      </c>
      <c r="BU142" s="5">
        <v>10.474</v>
      </c>
      <c r="BV142" s="5">
        <v>43204122</v>
      </c>
      <c r="BW142" s="5">
        <v>11.023</v>
      </c>
      <c r="BX142" s="5">
        <v>3420205</v>
      </c>
      <c r="BY142" s="5">
        <v>11.103999999999999</v>
      </c>
      <c r="BZ142" s="5">
        <v>3480606</v>
      </c>
      <c r="CA142" s="5"/>
      <c r="CB142" s="5"/>
      <c r="CC142" s="5"/>
      <c r="CD142" s="5"/>
      <c r="CE142" s="5"/>
      <c r="CF142" s="5"/>
      <c r="CG142" s="5">
        <v>16.513000000000002</v>
      </c>
      <c r="CH142" s="5">
        <v>20287381</v>
      </c>
      <c r="CI142" s="5">
        <v>15.166</v>
      </c>
      <c r="CJ142" s="5">
        <v>1946326</v>
      </c>
      <c r="CK142" s="5">
        <v>15.173</v>
      </c>
      <c r="CL142" s="5">
        <v>2291864</v>
      </c>
      <c r="CM142" s="5">
        <v>15.526999999999999</v>
      </c>
      <c r="CN142" s="5">
        <v>4837239</v>
      </c>
      <c r="CO142" s="5">
        <v>12.452</v>
      </c>
      <c r="CP142" s="5">
        <v>1956530</v>
      </c>
      <c r="CQ142" s="5">
        <v>12.446999999999999</v>
      </c>
      <c r="CR142" s="5">
        <v>2611882</v>
      </c>
      <c r="CS142" s="5">
        <v>13.846</v>
      </c>
      <c r="CT142" s="5">
        <v>17128927</v>
      </c>
      <c r="CU142" s="5"/>
      <c r="CV142" s="5"/>
      <c r="CW142" s="5"/>
      <c r="CX142" s="5"/>
      <c r="CY142" s="5"/>
      <c r="CZ142" s="5"/>
      <c r="DA142" s="5">
        <v>18.123000000000001</v>
      </c>
      <c r="DB142" s="5">
        <v>74136375</v>
      </c>
      <c r="DC142" s="5">
        <v>18.940000000000001</v>
      </c>
      <c r="DD142" s="5">
        <v>16722461</v>
      </c>
      <c r="DE142" s="5">
        <v>19.010000000000002</v>
      </c>
      <c r="DF142" s="5">
        <v>8436508</v>
      </c>
      <c r="DG142" s="5">
        <v>18.504999999999999</v>
      </c>
      <c r="DH142" s="5">
        <v>14410346</v>
      </c>
      <c r="DI142" s="5">
        <v>16.501999999999999</v>
      </c>
      <c r="DJ142" s="5">
        <v>27024908</v>
      </c>
      <c r="DK142" s="5">
        <v>15.904999999999999</v>
      </c>
      <c r="DL142" s="5">
        <v>2884048</v>
      </c>
      <c r="DM142" s="5">
        <v>16.501000000000001</v>
      </c>
      <c r="DN142" s="5">
        <v>26574946</v>
      </c>
      <c r="DO142">
        <v>22.53</v>
      </c>
      <c r="DP142">
        <v>4329403</v>
      </c>
      <c r="DW142">
        <v>23.617000000000001</v>
      </c>
      <c r="DX142">
        <v>9773274</v>
      </c>
      <c r="DY142">
        <v>22.824999999999999</v>
      </c>
      <c r="DZ142">
        <v>3265959</v>
      </c>
      <c r="EA142">
        <v>23.382000000000001</v>
      </c>
      <c r="EB142">
        <v>10230680</v>
      </c>
      <c r="EC142">
        <v>23.533999999999999</v>
      </c>
      <c r="ED142">
        <v>1741846</v>
      </c>
      <c r="EE142">
        <v>22.911999999999999</v>
      </c>
      <c r="EF142">
        <v>11615696</v>
      </c>
      <c r="EG142">
        <v>24.056000000000001</v>
      </c>
      <c r="EH142">
        <v>15413531</v>
      </c>
      <c r="EO142">
        <v>25.954999999999998</v>
      </c>
      <c r="EP142">
        <v>6182860</v>
      </c>
      <c r="EQ142">
        <v>25.954000000000001</v>
      </c>
      <c r="ER142">
        <v>11196272</v>
      </c>
      <c r="ES142">
        <v>25.951000000000001</v>
      </c>
      <c r="ET142">
        <v>6163192</v>
      </c>
      <c r="EU142">
        <v>26.13</v>
      </c>
      <c r="EV142">
        <v>3310472</v>
      </c>
      <c r="EW142">
        <v>25.266999999999999</v>
      </c>
      <c r="EX142">
        <v>8743057</v>
      </c>
      <c r="EY142">
        <v>26.096</v>
      </c>
      <c r="EZ142">
        <v>5061416</v>
      </c>
      <c r="FA142">
        <v>26.175000000000001</v>
      </c>
      <c r="FB142">
        <v>10788240</v>
      </c>
      <c r="FE142">
        <v>26.01</v>
      </c>
      <c r="FF142">
        <v>7560214</v>
      </c>
      <c r="FG142">
        <v>28.236000000000001</v>
      </c>
      <c r="FH142">
        <v>1788233</v>
      </c>
      <c r="FI142">
        <v>25.920999999999999</v>
      </c>
      <c r="FJ142">
        <v>28898524</v>
      </c>
      <c r="FK142">
        <v>26.006</v>
      </c>
      <c r="FL142">
        <v>13747621</v>
      </c>
      <c r="FM142">
        <v>29.231000000000002</v>
      </c>
      <c r="FN142">
        <v>1491374</v>
      </c>
      <c r="FO142">
        <v>27.045000000000002</v>
      </c>
      <c r="FP142">
        <v>32055539</v>
      </c>
      <c r="FQ142">
        <v>30.074000000000002</v>
      </c>
      <c r="FR142">
        <v>96635</v>
      </c>
    </row>
    <row r="143" spans="1:220" x14ac:dyDescent="0.25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13.999000000000001</v>
      </c>
      <c r="P143" s="5">
        <v>1775895</v>
      </c>
      <c r="Q143" s="5">
        <v>14.007</v>
      </c>
      <c r="R143" s="5">
        <v>2185752</v>
      </c>
      <c r="S143" s="5">
        <v>14.013</v>
      </c>
      <c r="T143" s="5">
        <v>1824123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>
        <v>14.022</v>
      </c>
      <c r="AF143" s="5">
        <v>3657585</v>
      </c>
      <c r="AG143" s="5"/>
      <c r="AH143" s="5"/>
      <c r="AI143" s="5">
        <v>14.007999999999999</v>
      </c>
      <c r="AJ143" s="5">
        <v>8820809</v>
      </c>
      <c r="AK143" s="5">
        <v>14.028</v>
      </c>
      <c r="AL143" s="5">
        <v>7884262</v>
      </c>
      <c r="AM143" s="5">
        <v>14.005000000000001</v>
      </c>
      <c r="AN143" s="5">
        <v>7856711</v>
      </c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>
        <v>22.728000000000002</v>
      </c>
      <c r="DP143">
        <v>4571372</v>
      </c>
      <c r="DW143">
        <v>23.681000000000001</v>
      </c>
      <c r="DX143">
        <v>22274376</v>
      </c>
      <c r="DY143">
        <v>22.940999999999999</v>
      </c>
      <c r="DZ143">
        <v>15061848</v>
      </c>
      <c r="EA143">
        <v>23.481999999999999</v>
      </c>
      <c r="EB143">
        <v>1299923</v>
      </c>
      <c r="EC143">
        <v>23.620999999999999</v>
      </c>
      <c r="ED143">
        <v>9849793</v>
      </c>
      <c r="EE143">
        <v>23.292999999999999</v>
      </c>
      <c r="EF143">
        <v>2856250</v>
      </c>
      <c r="EG143">
        <v>24.164000000000001</v>
      </c>
      <c r="EH143">
        <v>10992293</v>
      </c>
      <c r="EO143">
        <v>25.998999999999999</v>
      </c>
      <c r="EP143">
        <v>18533588</v>
      </c>
      <c r="EQ143">
        <v>26.039000000000001</v>
      </c>
      <c r="ER143">
        <v>3117866</v>
      </c>
      <c r="ES143">
        <v>26.001000000000001</v>
      </c>
      <c r="ET143">
        <v>5632345</v>
      </c>
      <c r="EU143">
        <v>26.167000000000002</v>
      </c>
      <c r="EV143">
        <v>14278652</v>
      </c>
      <c r="EW143">
        <v>25.745999999999999</v>
      </c>
      <c r="EX143">
        <v>12741677</v>
      </c>
      <c r="EY143">
        <v>26.172000000000001</v>
      </c>
      <c r="EZ143">
        <v>12040002</v>
      </c>
      <c r="FA143">
        <v>26.408999999999999</v>
      </c>
      <c r="FB143">
        <v>18728245</v>
      </c>
      <c r="FE143">
        <v>26.094000000000001</v>
      </c>
      <c r="FF143">
        <v>5205100</v>
      </c>
      <c r="FG143">
        <v>28.402000000000001</v>
      </c>
      <c r="FH143">
        <v>11022385</v>
      </c>
      <c r="FI143">
        <v>26.167000000000002</v>
      </c>
      <c r="FJ143">
        <v>2810990</v>
      </c>
      <c r="FK143">
        <v>27.045000000000002</v>
      </c>
      <c r="FL143">
        <v>23000654</v>
      </c>
      <c r="FM143">
        <v>29.92</v>
      </c>
      <c r="FN143">
        <v>30172517</v>
      </c>
      <c r="FO143">
        <v>28.242999999999999</v>
      </c>
      <c r="FP143">
        <v>1596489</v>
      </c>
      <c r="FQ143">
        <v>30.83</v>
      </c>
      <c r="FR143">
        <v>4447614</v>
      </c>
    </row>
    <row r="144" spans="1:220" x14ac:dyDescent="0.25">
      <c r="A144" s="1">
        <v>14.1007</v>
      </c>
      <c r="B144" s="1" t="s">
        <v>343</v>
      </c>
      <c r="C144" s="1" t="s">
        <v>51</v>
      </c>
      <c r="D144" s="4">
        <v>14.1007</v>
      </c>
      <c r="E144" s="5">
        <v>14.101000000000001</v>
      </c>
      <c r="F144" s="5">
        <v>21787888</v>
      </c>
      <c r="G144" s="5">
        <v>14.092000000000001</v>
      </c>
      <c r="H144" s="5">
        <v>24676030</v>
      </c>
      <c r="I144" s="5">
        <v>14.101000000000001</v>
      </c>
      <c r="J144" s="5">
        <v>14598720</v>
      </c>
      <c r="K144" s="5"/>
      <c r="L144" s="5"/>
      <c r="M144" s="5">
        <v>14.071999999999999</v>
      </c>
      <c r="N144" s="5">
        <v>23172152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>
        <v>31.991</v>
      </c>
      <c r="BD144" s="5">
        <v>2914498</v>
      </c>
      <c r="BE144" s="5">
        <v>29.922999999999998</v>
      </c>
      <c r="BF144" s="5">
        <v>15683920</v>
      </c>
      <c r="BG144" s="5"/>
      <c r="BH144" s="5"/>
      <c r="BI144" s="5"/>
      <c r="BJ144" s="5"/>
      <c r="BK144" s="5"/>
      <c r="BL144" s="5"/>
      <c r="BM144" s="5">
        <v>12.148999999999999</v>
      </c>
      <c r="BN144" s="5">
        <v>61333563</v>
      </c>
      <c r="BO144" s="5">
        <v>13.955</v>
      </c>
      <c r="BP144" s="5">
        <v>3975830</v>
      </c>
      <c r="BQ144" s="5">
        <v>11.539</v>
      </c>
      <c r="BR144" s="5">
        <v>13530319</v>
      </c>
      <c r="BS144" s="5">
        <v>12.166</v>
      </c>
      <c r="BT144" s="5">
        <v>69498654</v>
      </c>
      <c r="BU144" s="5">
        <v>11.018000000000001</v>
      </c>
      <c r="BV144" s="5">
        <v>3355414</v>
      </c>
      <c r="BW144" s="5">
        <v>11.103</v>
      </c>
      <c r="BX144" s="5">
        <v>5225638</v>
      </c>
      <c r="BY144" s="5">
        <v>11.356</v>
      </c>
      <c r="BZ144" s="5">
        <v>139442787</v>
      </c>
      <c r="CA144" s="5"/>
      <c r="CB144" s="5"/>
      <c r="CC144" s="5"/>
      <c r="CD144" s="5"/>
      <c r="CE144" s="5"/>
      <c r="CF144" s="5"/>
      <c r="CG144" s="5">
        <v>17.635999999999999</v>
      </c>
      <c r="CH144" s="5">
        <v>22564839</v>
      </c>
      <c r="CI144" s="5">
        <v>15.535</v>
      </c>
      <c r="CJ144" s="5">
        <v>4811141</v>
      </c>
      <c r="CK144" s="5">
        <v>15.53</v>
      </c>
      <c r="CL144" s="5">
        <v>4064302</v>
      </c>
      <c r="CM144" s="5">
        <v>15.81</v>
      </c>
      <c r="CN144" s="5">
        <v>13470107</v>
      </c>
      <c r="CO144" s="5">
        <v>12.586</v>
      </c>
      <c r="CP144" s="5">
        <v>2621975</v>
      </c>
      <c r="CQ144" s="5">
        <v>12.589</v>
      </c>
      <c r="CR144" s="5">
        <v>2060201</v>
      </c>
      <c r="CS144" s="5">
        <v>14.000999999999999</v>
      </c>
      <c r="CT144" s="5">
        <v>4684184</v>
      </c>
      <c r="CU144" s="5"/>
      <c r="CV144" s="5"/>
      <c r="CW144" s="5"/>
      <c r="CX144" s="5"/>
      <c r="CY144" s="5"/>
      <c r="CZ144" s="5"/>
      <c r="DA144" s="5">
        <v>18.509</v>
      </c>
      <c r="DB144" s="5">
        <v>5564495</v>
      </c>
      <c r="DC144" s="5">
        <v>18.978000000000002</v>
      </c>
      <c r="DD144" s="5">
        <v>10117606</v>
      </c>
      <c r="DE144" s="5">
        <v>19.13</v>
      </c>
      <c r="DF144" s="5">
        <v>15038281</v>
      </c>
      <c r="DG144" s="5">
        <v>18.821000000000002</v>
      </c>
      <c r="DH144" s="5">
        <v>12701594</v>
      </c>
      <c r="DI144" s="5">
        <v>17.626000000000001</v>
      </c>
      <c r="DJ144" s="5">
        <v>51662707</v>
      </c>
      <c r="DK144" s="5">
        <v>16.399000000000001</v>
      </c>
      <c r="DL144" s="5">
        <v>1311415</v>
      </c>
      <c r="DM144" s="5">
        <v>17.625</v>
      </c>
      <c r="DN144" s="5">
        <v>39996976</v>
      </c>
      <c r="DO144">
        <v>22.829000000000001</v>
      </c>
      <c r="DP144">
        <v>3894886</v>
      </c>
      <c r="DW144">
        <v>23.81</v>
      </c>
      <c r="DX144">
        <v>193556064</v>
      </c>
      <c r="DY144">
        <v>23.282</v>
      </c>
      <c r="DZ144">
        <v>1443029</v>
      </c>
      <c r="EA144">
        <v>23.619</v>
      </c>
      <c r="EB144">
        <v>11109354</v>
      </c>
      <c r="EC144">
        <v>23.684999999999999</v>
      </c>
      <c r="ED144">
        <v>29639718</v>
      </c>
      <c r="EE144">
        <v>23.382999999999999</v>
      </c>
      <c r="EF144">
        <v>14177349</v>
      </c>
      <c r="EG144">
        <v>24.428999999999998</v>
      </c>
      <c r="EH144">
        <v>4221284</v>
      </c>
      <c r="EO144">
        <v>26.155000000000001</v>
      </c>
      <c r="EP144">
        <v>3212071</v>
      </c>
      <c r="EQ144">
        <v>26.07</v>
      </c>
      <c r="ER144">
        <v>3529897</v>
      </c>
      <c r="ES144">
        <v>26.055</v>
      </c>
      <c r="ET144">
        <v>3255186</v>
      </c>
      <c r="EU144">
        <v>26.408999999999999</v>
      </c>
      <c r="EV144">
        <v>15724495</v>
      </c>
      <c r="EW144">
        <v>25.771000000000001</v>
      </c>
      <c r="EX144">
        <v>5588878</v>
      </c>
      <c r="EY144">
        <v>26.414000000000001</v>
      </c>
      <c r="EZ144">
        <v>9285651</v>
      </c>
      <c r="FA144">
        <v>27.044</v>
      </c>
      <c r="FB144">
        <v>65097660</v>
      </c>
      <c r="FE144">
        <v>26.135999999999999</v>
      </c>
      <c r="FF144">
        <v>3143846</v>
      </c>
      <c r="FG144">
        <v>29.233000000000001</v>
      </c>
      <c r="FH144">
        <v>2311082</v>
      </c>
      <c r="FI144">
        <v>26.189</v>
      </c>
      <c r="FJ144">
        <v>8931829</v>
      </c>
      <c r="FK144">
        <v>27.189</v>
      </c>
      <c r="FL144">
        <v>1992262</v>
      </c>
      <c r="FM144">
        <v>30.050999999999998</v>
      </c>
      <c r="FN144">
        <v>5812610</v>
      </c>
      <c r="FO144">
        <v>28.402000000000001</v>
      </c>
      <c r="FP144">
        <v>7982106</v>
      </c>
      <c r="FQ144">
        <v>31.129000000000001</v>
      </c>
      <c r="FR144">
        <v>4340293</v>
      </c>
    </row>
    <row r="145" spans="1:174" x14ac:dyDescent="0.25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>
        <v>14.193</v>
      </c>
      <c r="N145" s="5">
        <v>6856506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>
        <v>22.917999999999999</v>
      </c>
      <c r="DP145">
        <v>13035915</v>
      </c>
      <c r="DW145">
        <v>24.065999999999999</v>
      </c>
      <c r="DX145">
        <v>10767884</v>
      </c>
      <c r="DY145">
        <v>23.390999999999998</v>
      </c>
      <c r="DZ145">
        <v>9757051</v>
      </c>
      <c r="EA145">
        <v>23.683</v>
      </c>
      <c r="EB145">
        <v>28877223</v>
      </c>
      <c r="EC145">
        <v>23.815000000000001</v>
      </c>
      <c r="ED145">
        <v>124794325</v>
      </c>
      <c r="EE145">
        <v>23.623999999999999</v>
      </c>
      <c r="EF145">
        <v>10721760</v>
      </c>
      <c r="EG145">
        <v>24.568000000000001</v>
      </c>
      <c r="EH145">
        <v>6884751</v>
      </c>
      <c r="EO145">
        <v>26.186</v>
      </c>
      <c r="EP145">
        <v>11326765</v>
      </c>
      <c r="EQ145">
        <v>26.1</v>
      </c>
      <c r="ER145">
        <v>24556802</v>
      </c>
      <c r="ES145">
        <v>26.081</v>
      </c>
      <c r="ET145">
        <v>8439783</v>
      </c>
      <c r="EU145">
        <v>27.045000000000002</v>
      </c>
      <c r="EV145">
        <v>36426203</v>
      </c>
      <c r="EW145">
        <v>25.81</v>
      </c>
      <c r="EX145">
        <v>5605187</v>
      </c>
      <c r="EY145">
        <v>27.048999999999999</v>
      </c>
      <c r="EZ145">
        <v>14218816</v>
      </c>
      <c r="FA145">
        <v>27.613</v>
      </c>
      <c r="FB145">
        <v>1331759</v>
      </c>
      <c r="FE145">
        <v>27.044</v>
      </c>
      <c r="FF145">
        <v>16201262</v>
      </c>
      <c r="FG145">
        <v>29.917999999999999</v>
      </c>
      <c r="FH145">
        <v>3323451</v>
      </c>
      <c r="FI145">
        <v>27.047000000000001</v>
      </c>
      <c r="FJ145">
        <v>43426542</v>
      </c>
      <c r="FK145">
        <v>28.239000000000001</v>
      </c>
      <c r="FL145">
        <v>1349122</v>
      </c>
      <c r="FM145">
        <v>30.829000000000001</v>
      </c>
      <c r="FN145">
        <v>6478983</v>
      </c>
      <c r="FO145">
        <v>29.228999999999999</v>
      </c>
      <c r="FP145">
        <v>2693736</v>
      </c>
      <c r="FQ145">
        <v>31.24</v>
      </c>
      <c r="FR145">
        <v>2462880</v>
      </c>
    </row>
    <row r="146" spans="1:174" x14ac:dyDescent="0.25">
      <c r="A146" s="1">
        <v>14.231400000000001</v>
      </c>
      <c r="B146" s="1" t="s">
        <v>344</v>
      </c>
      <c r="C146" s="1" t="s">
        <v>52</v>
      </c>
      <c r="D146" s="4">
        <v>14.231400000000001</v>
      </c>
      <c r="E146" s="5">
        <v>14.231</v>
      </c>
      <c r="F146" s="5">
        <v>735804643</v>
      </c>
      <c r="G146" s="5">
        <v>14.22</v>
      </c>
      <c r="H146" s="5">
        <v>957666735</v>
      </c>
      <c r="I146" s="5">
        <v>14.231999999999999</v>
      </c>
      <c r="J146" s="5">
        <v>591036950</v>
      </c>
      <c r="K146" s="5">
        <v>14.234999999999999</v>
      </c>
      <c r="L146" s="5">
        <v>21971562</v>
      </c>
      <c r="M146" s="5"/>
      <c r="N146" s="5"/>
      <c r="O146" s="5">
        <v>14.244</v>
      </c>
      <c r="P146" s="5">
        <v>16000346</v>
      </c>
      <c r="Q146" s="5">
        <v>14.239000000000001</v>
      </c>
      <c r="R146" s="5">
        <v>15040903</v>
      </c>
      <c r="S146" s="5">
        <v>14.247999999999999</v>
      </c>
      <c r="T146" s="5">
        <v>11186489</v>
      </c>
      <c r="U146" s="5">
        <v>14.244</v>
      </c>
      <c r="V146" s="5">
        <v>9752920</v>
      </c>
      <c r="W146" s="5">
        <v>14.239000000000001</v>
      </c>
      <c r="X146" s="5">
        <v>15060955</v>
      </c>
      <c r="Y146" s="5">
        <v>14.249000000000001</v>
      </c>
      <c r="Z146" s="5">
        <v>11688544</v>
      </c>
      <c r="AA146" s="5">
        <v>14.25</v>
      </c>
      <c r="AB146" s="5">
        <v>9653579</v>
      </c>
      <c r="AC146" s="5">
        <v>14.236000000000001</v>
      </c>
      <c r="AD146" s="5">
        <v>6294721</v>
      </c>
      <c r="AE146" s="5">
        <v>14.243</v>
      </c>
      <c r="AF146" s="5">
        <v>9306435</v>
      </c>
      <c r="AG146" s="5">
        <v>14.244</v>
      </c>
      <c r="AH146" s="5">
        <v>11119697</v>
      </c>
      <c r="AI146" s="5">
        <v>14.237</v>
      </c>
      <c r="AJ146" s="5">
        <v>13895163</v>
      </c>
      <c r="AK146" s="5">
        <v>14.247999999999999</v>
      </c>
      <c r="AL146" s="5">
        <v>9125274</v>
      </c>
      <c r="AM146" s="5">
        <v>14.243</v>
      </c>
      <c r="AN146" s="5">
        <v>12469156</v>
      </c>
      <c r="AO146" s="5">
        <v>14.239000000000001</v>
      </c>
      <c r="AP146" s="5">
        <v>6539793</v>
      </c>
      <c r="AQ146" s="5">
        <v>14.247</v>
      </c>
      <c r="AR146" s="5">
        <v>9522275</v>
      </c>
      <c r="AS146" s="5">
        <v>14.247999999999999</v>
      </c>
      <c r="AT146" s="5">
        <v>10491539</v>
      </c>
      <c r="AU146" s="5">
        <v>14.236000000000001</v>
      </c>
      <c r="AV146" s="5">
        <v>5733054</v>
      </c>
      <c r="AW146" s="5"/>
      <c r="AX146" s="5"/>
      <c r="AY146" s="5"/>
      <c r="AZ146" s="5"/>
      <c r="BA146" s="5"/>
      <c r="BB146" s="5"/>
      <c r="BC146" s="5">
        <v>32.015000000000001</v>
      </c>
      <c r="BD146" s="5">
        <v>4133022</v>
      </c>
      <c r="BE146" s="5">
        <v>30.056000000000001</v>
      </c>
      <c r="BF146" s="5">
        <v>12491318</v>
      </c>
      <c r="BG146" s="5"/>
      <c r="BH146" s="5"/>
      <c r="BI146" s="5"/>
      <c r="BJ146" s="5"/>
      <c r="BK146" s="5"/>
      <c r="BL146" s="5"/>
      <c r="BM146" s="5">
        <v>12.446999999999999</v>
      </c>
      <c r="BN146" s="5">
        <v>6636634</v>
      </c>
      <c r="BO146" s="5">
        <v>14.228</v>
      </c>
      <c r="BP146" s="5">
        <v>8018657</v>
      </c>
      <c r="BQ146" s="5">
        <v>11.643000000000001</v>
      </c>
      <c r="BR146" s="5">
        <v>6306391</v>
      </c>
      <c r="BS146" s="5">
        <v>12.448</v>
      </c>
      <c r="BT146" s="5">
        <v>5904024</v>
      </c>
      <c r="BU146" s="5">
        <v>11.108000000000001</v>
      </c>
      <c r="BV146" s="5">
        <v>4365247</v>
      </c>
      <c r="BW146" s="5">
        <v>11.358000000000001</v>
      </c>
      <c r="BX146" s="5">
        <v>146680514</v>
      </c>
      <c r="BY146" s="5">
        <v>11.515000000000001</v>
      </c>
      <c r="BZ146" s="5">
        <v>13605049</v>
      </c>
      <c r="CA146" s="5"/>
      <c r="CB146" s="5"/>
      <c r="CC146" s="5"/>
      <c r="CD146" s="5"/>
      <c r="CE146" s="5"/>
      <c r="CF146" s="5"/>
      <c r="CG146" s="5">
        <v>17.861999999999998</v>
      </c>
      <c r="CH146" s="5">
        <v>4874695</v>
      </c>
      <c r="CI146" s="5">
        <v>15.817</v>
      </c>
      <c r="CJ146" s="5">
        <v>7873284</v>
      </c>
      <c r="CK146" s="5">
        <v>15.819000000000001</v>
      </c>
      <c r="CL146" s="5">
        <v>7916728</v>
      </c>
      <c r="CM146" s="5">
        <v>15.913</v>
      </c>
      <c r="CN146" s="5">
        <v>1486327</v>
      </c>
      <c r="CO146" s="5">
        <v>13.834</v>
      </c>
      <c r="CP146" s="5">
        <v>18752418</v>
      </c>
      <c r="CQ146" s="5">
        <v>13.84</v>
      </c>
      <c r="CR146" s="5">
        <v>16934714</v>
      </c>
      <c r="CS146" s="5">
        <v>14.239000000000001</v>
      </c>
      <c r="CT146" s="5">
        <v>8635292</v>
      </c>
      <c r="CU146" s="5"/>
      <c r="CV146" s="5"/>
      <c r="CW146" s="5"/>
      <c r="CX146" s="5"/>
      <c r="CY146" s="5"/>
      <c r="CZ146" s="5"/>
      <c r="DA146" s="5">
        <v>18.847999999999999</v>
      </c>
      <c r="DB146" s="5">
        <v>14640747</v>
      </c>
      <c r="DC146" s="5">
        <v>19.059000000000001</v>
      </c>
      <c r="DD146" s="5">
        <v>3066779</v>
      </c>
      <c r="DE146" s="5">
        <v>19.201000000000001</v>
      </c>
      <c r="DF146" s="5">
        <v>8611992</v>
      </c>
      <c r="DG146" s="5">
        <v>18.885999999999999</v>
      </c>
      <c r="DH146" s="5">
        <v>9131121</v>
      </c>
      <c r="DI146" s="5">
        <v>18.114000000000001</v>
      </c>
      <c r="DJ146" s="5">
        <v>12627282</v>
      </c>
      <c r="DK146" s="5">
        <v>16.503</v>
      </c>
      <c r="DL146" s="5">
        <v>29945841</v>
      </c>
      <c r="DM146" s="5">
        <v>18.113</v>
      </c>
      <c r="DN146" s="5">
        <v>34121813</v>
      </c>
      <c r="DO146">
        <v>23.277000000000001</v>
      </c>
      <c r="DP146">
        <v>2152699</v>
      </c>
      <c r="DW146">
        <v>24.167999999999999</v>
      </c>
      <c r="DX146">
        <v>7101309</v>
      </c>
      <c r="DY146">
        <v>23.475000000000001</v>
      </c>
      <c r="DZ146">
        <v>3827990</v>
      </c>
      <c r="EA146">
        <v>23.812999999999999</v>
      </c>
      <c r="EB146">
        <v>152355163</v>
      </c>
      <c r="EC146">
        <v>24.055</v>
      </c>
      <c r="ED146">
        <v>15085195</v>
      </c>
      <c r="EE146">
        <v>23.684999999999999</v>
      </c>
      <c r="EF146">
        <v>32829287</v>
      </c>
      <c r="EG146">
        <v>24.911999999999999</v>
      </c>
      <c r="EH146">
        <v>19364727</v>
      </c>
      <c r="EO146">
        <v>26.41</v>
      </c>
      <c r="EP146">
        <v>15607973</v>
      </c>
      <c r="EQ146">
        <v>26.419</v>
      </c>
      <c r="ER146">
        <v>7767934</v>
      </c>
      <c r="ES146">
        <v>26.420999999999999</v>
      </c>
      <c r="ET146">
        <v>1445586</v>
      </c>
      <c r="EU146">
        <v>27.196999999999999</v>
      </c>
      <c r="EV146">
        <v>9282053</v>
      </c>
      <c r="EW146">
        <v>25.847999999999999</v>
      </c>
      <c r="EX146">
        <v>21573836</v>
      </c>
      <c r="EY146">
        <v>27.206</v>
      </c>
      <c r="EZ146">
        <v>2534717</v>
      </c>
      <c r="FA146">
        <v>28.242000000000001</v>
      </c>
      <c r="FB146">
        <v>1340121</v>
      </c>
      <c r="FE146">
        <v>28.245999999999999</v>
      </c>
      <c r="FF146">
        <v>1085915</v>
      </c>
      <c r="FG146">
        <v>30.08</v>
      </c>
      <c r="FH146">
        <v>5550741</v>
      </c>
      <c r="FI146">
        <v>28.238</v>
      </c>
      <c r="FJ146">
        <v>919137</v>
      </c>
      <c r="FK146">
        <v>28.408999999999999</v>
      </c>
      <c r="FL146">
        <v>7398406</v>
      </c>
      <c r="FM146">
        <v>31.129000000000001</v>
      </c>
      <c r="FN146">
        <v>4094629</v>
      </c>
      <c r="FO146">
        <v>29.449000000000002</v>
      </c>
      <c r="FP146">
        <v>1930595</v>
      </c>
      <c r="FQ146">
        <v>31.413</v>
      </c>
      <c r="FR146">
        <v>574531</v>
      </c>
    </row>
    <row r="147" spans="1:174" x14ac:dyDescent="0.25">
      <c r="A147" s="1">
        <v>14.566800000000001</v>
      </c>
      <c r="B147" s="1" t="s">
        <v>345</v>
      </c>
      <c r="C147" s="1" t="s">
        <v>53</v>
      </c>
      <c r="D147" s="4">
        <v>14.566800000000001</v>
      </c>
      <c r="E147" s="5">
        <v>14.567</v>
      </c>
      <c r="F147" s="5">
        <v>10236656</v>
      </c>
      <c r="G147" s="5">
        <v>14.555</v>
      </c>
      <c r="H147" s="5">
        <v>11060060</v>
      </c>
      <c r="I147" s="5">
        <v>14.564</v>
      </c>
      <c r="J147" s="5">
        <v>6389543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>
        <v>34.593000000000004</v>
      </c>
      <c r="BD147" s="5">
        <v>5143524</v>
      </c>
      <c r="BE147" s="5">
        <v>31.13</v>
      </c>
      <c r="BF147" s="5">
        <v>2746087</v>
      </c>
      <c r="BG147" s="5"/>
      <c r="BH147" s="5"/>
      <c r="BI147" s="5"/>
      <c r="BJ147" s="5"/>
      <c r="BK147" s="5"/>
      <c r="BL147" s="5"/>
      <c r="BM147" s="5">
        <v>13.853</v>
      </c>
      <c r="BN147" s="5">
        <v>18733640</v>
      </c>
      <c r="BO147" s="5">
        <v>14.82</v>
      </c>
      <c r="BP147" s="5">
        <v>155125518</v>
      </c>
      <c r="BQ147" s="5">
        <v>12.172000000000001</v>
      </c>
      <c r="BR147" s="5">
        <v>76321804</v>
      </c>
      <c r="BS147" s="5">
        <v>12.585000000000001</v>
      </c>
      <c r="BT147" s="5">
        <v>4026098</v>
      </c>
      <c r="BU147" s="5">
        <v>11.356</v>
      </c>
      <c r="BV147" s="5">
        <v>172451686</v>
      </c>
      <c r="BW147" s="5">
        <v>11.515000000000001</v>
      </c>
      <c r="BX147" s="5">
        <v>14914225</v>
      </c>
      <c r="BY147" s="5">
        <v>11.638</v>
      </c>
      <c r="BZ147" s="5">
        <v>6254030</v>
      </c>
      <c r="CA147" s="5"/>
      <c r="CB147" s="5"/>
      <c r="CC147" s="5"/>
      <c r="CD147" s="5"/>
      <c r="CE147" s="5"/>
      <c r="CF147" s="5"/>
      <c r="CG147" s="5">
        <v>18.126000000000001</v>
      </c>
      <c r="CH147" s="5">
        <v>62950336</v>
      </c>
      <c r="CI147" s="5">
        <v>16.510000000000002</v>
      </c>
      <c r="CJ147" s="5">
        <v>29976021</v>
      </c>
      <c r="CK147" s="5">
        <v>16.513000000000002</v>
      </c>
      <c r="CL147" s="5">
        <v>22325522</v>
      </c>
      <c r="CM147" s="5">
        <v>16.504000000000001</v>
      </c>
      <c r="CN147" s="5">
        <v>25324053</v>
      </c>
      <c r="CO147" s="5">
        <v>14.006</v>
      </c>
      <c r="CP147" s="5">
        <v>4860917</v>
      </c>
      <c r="CQ147" s="5">
        <v>14.005000000000001</v>
      </c>
      <c r="CR147" s="5">
        <v>5823443</v>
      </c>
      <c r="CS147" s="5">
        <v>14.853</v>
      </c>
      <c r="CT147" s="5">
        <v>167989425</v>
      </c>
      <c r="CU147" s="5"/>
      <c r="CV147" s="5"/>
      <c r="CW147" s="5"/>
      <c r="CX147" s="5"/>
      <c r="CY147" s="5"/>
      <c r="CZ147" s="5"/>
      <c r="DA147" s="5">
        <v>18.905000000000001</v>
      </c>
      <c r="DB147" s="5">
        <v>10032548</v>
      </c>
      <c r="DC147" s="5">
        <v>19.132000000000001</v>
      </c>
      <c r="DD147" s="5">
        <v>11858054</v>
      </c>
      <c r="DE147" s="5">
        <v>19.318999999999999</v>
      </c>
      <c r="DF147" s="5">
        <v>6311553</v>
      </c>
      <c r="DG147" s="5">
        <v>18.972999999999999</v>
      </c>
      <c r="DH147" s="5">
        <v>12146639</v>
      </c>
      <c r="DI147" s="5">
        <v>18.501999999999999</v>
      </c>
      <c r="DJ147" s="5">
        <v>16638535</v>
      </c>
      <c r="DK147" s="5">
        <v>17.626999999999999</v>
      </c>
      <c r="DL147" s="5">
        <v>49876892</v>
      </c>
      <c r="DM147" s="5">
        <v>18.501999999999999</v>
      </c>
      <c r="DN147" s="5">
        <v>10479358</v>
      </c>
      <c r="DO147">
        <v>23.399000000000001</v>
      </c>
      <c r="DP147">
        <v>14017176</v>
      </c>
      <c r="DW147">
        <v>24.234000000000002</v>
      </c>
      <c r="DX147">
        <v>4758007</v>
      </c>
      <c r="DY147">
        <v>23.62</v>
      </c>
      <c r="DZ147">
        <v>11459426</v>
      </c>
      <c r="EA147">
        <v>24.055</v>
      </c>
      <c r="EB147">
        <v>15367096</v>
      </c>
      <c r="EC147">
        <v>24.175000000000001</v>
      </c>
      <c r="ED147">
        <v>9648279</v>
      </c>
      <c r="EE147">
        <v>23.815000000000001</v>
      </c>
      <c r="EF147">
        <v>99554433</v>
      </c>
      <c r="EG147">
        <v>25.166</v>
      </c>
      <c r="EH147">
        <v>104441419</v>
      </c>
      <c r="EO147">
        <v>27.047000000000001</v>
      </c>
      <c r="EP147">
        <v>54044831</v>
      </c>
      <c r="EQ147">
        <v>27.047000000000001</v>
      </c>
      <c r="ER147">
        <v>18412736</v>
      </c>
      <c r="ES147">
        <v>27.044</v>
      </c>
      <c r="ET147">
        <v>69748284</v>
      </c>
      <c r="EU147">
        <v>28.242000000000001</v>
      </c>
      <c r="EV147">
        <v>1159518</v>
      </c>
      <c r="EW147">
        <v>25.972999999999999</v>
      </c>
      <c r="EX147">
        <v>11285740</v>
      </c>
      <c r="EY147">
        <v>27.616</v>
      </c>
      <c r="EZ147">
        <v>1073932</v>
      </c>
      <c r="FA147">
        <v>28.408999999999999</v>
      </c>
      <c r="FB147">
        <v>11344502</v>
      </c>
      <c r="FE147">
        <v>28.413</v>
      </c>
      <c r="FF147">
        <v>3024813</v>
      </c>
      <c r="FG147">
        <v>30.827999999999999</v>
      </c>
      <c r="FH147">
        <v>1765166</v>
      </c>
      <c r="FI147">
        <v>28.408999999999999</v>
      </c>
      <c r="FJ147">
        <v>6374506</v>
      </c>
      <c r="FK147">
        <v>29.234999999999999</v>
      </c>
      <c r="FL147">
        <v>2137007</v>
      </c>
      <c r="FM147">
        <v>31.238</v>
      </c>
      <c r="FN147">
        <v>1662526</v>
      </c>
      <c r="FO147">
        <v>29.919</v>
      </c>
      <c r="FP147">
        <v>32852579</v>
      </c>
      <c r="FQ147">
        <v>33.136000000000003</v>
      </c>
      <c r="FR147">
        <v>1999285</v>
      </c>
    </row>
    <row r="148" spans="1:174" x14ac:dyDescent="0.25">
      <c r="A148" s="1">
        <v>14.7613</v>
      </c>
      <c r="B148" s="1" t="s">
        <v>346</v>
      </c>
      <c r="C148" s="1" t="s">
        <v>54</v>
      </c>
      <c r="D148" s="4">
        <v>14.7613</v>
      </c>
      <c r="E148" s="5">
        <v>14.760999999999999</v>
      </c>
      <c r="F148" s="5">
        <v>4720907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>
        <v>35.003</v>
      </c>
      <c r="BD148" s="5">
        <v>3329539</v>
      </c>
      <c r="BE148" s="5">
        <v>31.242000000000001</v>
      </c>
      <c r="BF148" s="5">
        <v>2301791</v>
      </c>
      <c r="BG148" s="5"/>
      <c r="BH148" s="5"/>
      <c r="BI148" s="5"/>
      <c r="BJ148" s="5"/>
      <c r="BK148" s="5"/>
      <c r="BL148" s="5"/>
      <c r="BM148" s="5">
        <v>14.004</v>
      </c>
      <c r="BN148" s="5">
        <v>2505485</v>
      </c>
      <c r="BO148" s="5">
        <v>15.132</v>
      </c>
      <c r="BP148" s="5">
        <v>3544916</v>
      </c>
      <c r="BQ148" s="5">
        <v>12.452</v>
      </c>
      <c r="BR148" s="5">
        <v>11209089</v>
      </c>
      <c r="BS148" s="5">
        <v>13.866</v>
      </c>
      <c r="BT148" s="5">
        <v>25762418</v>
      </c>
      <c r="BU148" s="5">
        <v>11.512</v>
      </c>
      <c r="BV148" s="5">
        <v>13594320</v>
      </c>
      <c r="BW148" s="5">
        <v>11.632</v>
      </c>
      <c r="BX148" s="5">
        <v>7897775</v>
      </c>
      <c r="BY148" s="5">
        <v>12.147</v>
      </c>
      <c r="BZ148" s="5">
        <v>60376940</v>
      </c>
      <c r="CA148" s="5"/>
      <c r="CB148" s="5"/>
      <c r="CC148" s="5"/>
      <c r="CD148" s="5"/>
      <c r="CE148" s="5"/>
      <c r="CF148" s="5"/>
      <c r="CG148" s="5">
        <v>18.510999999999999</v>
      </c>
      <c r="CH148" s="5">
        <v>6240363</v>
      </c>
      <c r="CI148" s="5">
        <v>17.634</v>
      </c>
      <c r="CJ148" s="5">
        <v>25141802</v>
      </c>
      <c r="CK148" s="5">
        <v>17.635000000000002</v>
      </c>
      <c r="CL148" s="5">
        <v>15869564</v>
      </c>
      <c r="CM148" s="5">
        <v>17.626999999999999</v>
      </c>
      <c r="CN148" s="5">
        <v>35466628</v>
      </c>
      <c r="CO148" s="5">
        <v>14.265000000000001</v>
      </c>
      <c r="CP148" s="5">
        <v>4552952</v>
      </c>
      <c r="CQ148" s="5">
        <v>14.242000000000001</v>
      </c>
      <c r="CR148" s="5">
        <v>12942355</v>
      </c>
      <c r="CS148" s="5">
        <v>15.156000000000001</v>
      </c>
      <c r="CT148" s="5">
        <v>4124499</v>
      </c>
      <c r="CU148" s="5"/>
      <c r="CV148" s="5"/>
      <c r="CW148" s="5"/>
      <c r="CX148" s="5"/>
      <c r="CY148" s="5"/>
      <c r="CZ148" s="5"/>
      <c r="DA148" s="5">
        <v>18.983000000000001</v>
      </c>
      <c r="DB148" s="5">
        <v>12279414</v>
      </c>
      <c r="DC148" s="5">
        <v>19.206</v>
      </c>
      <c r="DD148" s="5">
        <v>7472852</v>
      </c>
      <c r="DE148" s="5">
        <v>19.401</v>
      </c>
      <c r="DF148" s="5">
        <v>11163372</v>
      </c>
      <c r="DG148" s="5">
        <v>19.065000000000001</v>
      </c>
      <c r="DH148" s="5">
        <v>2742269</v>
      </c>
      <c r="DI148" s="5">
        <v>18.821999999999999</v>
      </c>
      <c r="DJ148" s="5">
        <v>11354082</v>
      </c>
      <c r="DK148" s="5">
        <v>18.117000000000001</v>
      </c>
      <c r="DL148" s="5">
        <v>33126363</v>
      </c>
      <c r="DM148" s="5">
        <v>19.13</v>
      </c>
      <c r="DN148" s="5">
        <v>9663448</v>
      </c>
      <c r="DO148">
        <v>23.620999999999999</v>
      </c>
      <c r="DP148">
        <v>12264229</v>
      </c>
      <c r="DW148">
        <v>24.425999999999998</v>
      </c>
      <c r="DX148">
        <v>5682958</v>
      </c>
      <c r="DY148">
        <v>23.684999999999999</v>
      </c>
      <c r="DZ148">
        <v>25754962</v>
      </c>
      <c r="EA148">
        <v>24.167999999999999</v>
      </c>
      <c r="EB148">
        <v>10877286</v>
      </c>
      <c r="EC148">
        <v>24.427</v>
      </c>
      <c r="ED148">
        <v>3468663</v>
      </c>
      <c r="EE148">
        <v>24.056000000000001</v>
      </c>
      <c r="EF148">
        <v>14116350</v>
      </c>
      <c r="EG148">
        <v>25.288</v>
      </c>
      <c r="EH148">
        <v>20266391</v>
      </c>
      <c r="EO148">
        <v>28.245000000000001</v>
      </c>
      <c r="EP148">
        <v>1053980</v>
      </c>
      <c r="EQ148">
        <v>27.178000000000001</v>
      </c>
      <c r="ER148">
        <v>1618658</v>
      </c>
      <c r="ES148">
        <v>28.241</v>
      </c>
      <c r="ET148">
        <v>1527935</v>
      </c>
      <c r="EU148">
        <v>28.405999999999999</v>
      </c>
      <c r="EV148">
        <v>5887425</v>
      </c>
      <c r="EW148">
        <v>26.417000000000002</v>
      </c>
      <c r="EX148">
        <v>22792270</v>
      </c>
      <c r="EY148">
        <v>28.247</v>
      </c>
      <c r="EZ148">
        <v>1216111</v>
      </c>
      <c r="FA148">
        <v>29.231999999999999</v>
      </c>
      <c r="FB148">
        <v>1846870</v>
      </c>
      <c r="FE148">
        <v>29.23</v>
      </c>
      <c r="FF148">
        <v>1373452</v>
      </c>
      <c r="FG148">
        <v>31.125</v>
      </c>
      <c r="FH148">
        <v>3934376</v>
      </c>
      <c r="FI148">
        <v>29.234999999999999</v>
      </c>
      <c r="FJ148">
        <v>1559888</v>
      </c>
      <c r="FK148">
        <v>29.917999999999999</v>
      </c>
      <c r="FL148">
        <v>34114498</v>
      </c>
      <c r="FM148">
        <v>31.414999999999999</v>
      </c>
      <c r="FN148">
        <v>1614219</v>
      </c>
      <c r="FO148">
        <v>30.06</v>
      </c>
      <c r="FP148">
        <v>3430513</v>
      </c>
      <c r="FQ148">
        <v>34.996000000000002</v>
      </c>
      <c r="FR148">
        <v>9129504</v>
      </c>
    </row>
    <row r="149" spans="1:174" x14ac:dyDescent="0.25">
      <c r="A149" s="1">
        <v>14.8733</v>
      </c>
      <c r="B149" s="1" t="s">
        <v>347</v>
      </c>
      <c r="C149" s="1" t="s">
        <v>55</v>
      </c>
      <c r="D149" s="4">
        <v>14.8733</v>
      </c>
      <c r="E149" s="5">
        <v>14.872999999999999</v>
      </c>
      <c r="F149" s="5">
        <v>32302291</v>
      </c>
      <c r="G149" s="5">
        <v>14.867000000000001</v>
      </c>
      <c r="H149" s="5">
        <v>31337742</v>
      </c>
      <c r="I149" s="5">
        <v>14.878</v>
      </c>
      <c r="J149" s="5">
        <v>32627549</v>
      </c>
      <c r="K149" s="5"/>
      <c r="L149" s="5"/>
      <c r="M149" s="5"/>
      <c r="N149" s="5"/>
      <c r="O149" s="5">
        <v>14.879</v>
      </c>
      <c r="P149" s="5">
        <v>4795244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>
        <v>37.393999999999998</v>
      </c>
      <c r="BD149" s="5">
        <v>1684159</v>
      </c>
      <c r="BE149" s="5">
        <v>32.008000000000003</v>
      </c>
      <c r="BF149" s="5">
        <v>8418500</v>
      </c>
      <c r="BG149" s="5"/>
      <c r="BH149" s="5"/>
      <c r="BI149" s="5"/>
      <c r="BJ149" s="5"/>
      <c r="BK149" s="5"/>
      <c r="BL149" s="5"/>
      <c r="BM149" s="5">
        <v>14.239000000000001</v>
      </c>
      <c r="BN149" s="5">
        <v>8190616</v>
      </c>
      <c r="BO149" s="5">
        <v>15.510999999999999</v>
      </c>
      <c r="BP149" s="5">
        <v>28473972</v>
      </c>
      <c r="BQ149" s="5">
        <v>12.585000000000001</v>
      </c>
      <c r="BR149" s="5">
        <v>6349272</v>
      </c>
      <c r="BS149" s="5">
        <v>14.005000000000001</v>
      </c>
      <c r="BT149" s="5">
        <v>6057245</v>
      </c>
      <c r="BU149" s="5">
        <v>11.64</v>
      </c>
      <c r="BV149" s="5">
        <v>6205538</v>
      </c>
      <c r="BW149" s="5">
        <v>12.15</v>
      </c>
      <c r="BX149" s="5">
        <v>78741217</v>
      </c>
      <c r="BY149" s="5">
        <v>12.222</v>
      </c>
      <c r="BZ149" s="5">
        <v>10636474</v>
      </c>
      <c r="CA149" s="5"/>
      <c r="CB149" s="5"/>
      <c r="CC149" s="5"/>
      <c r="CD149" s="5"/>
      <c r="CE149" s="5"/>
      <c r="CF149" s="5"/>
      <c r="CG149" s="5">
        <v>18.844000000000001</v>
      </c>
      <c r="CH149" s="5">
        <v>5254645</v>
      </c>
      <c r="CI149" s="5">
        <v>17.86</v>
      </c>
      <c r="CJ149" s="5">
        <v>4387310</v>
      </c>
      <c r="CK149" s="5">
        <v>17.696000000000002</v>
      </c>
      <c r="CL149" s="5">
        <v>8848066</v>
      </c>
      <c r="CM149" s="5">
        <v>18.117000000000001</v>
      </c>
      <c r="CN149" s="5">
        <v>26281733</v>
      </c>
      <c r="CO149" s="5">
        <v>14.853</v>
      </c>
      <c r="CP149" s="5">
        <v>183526423</v>
      </c>
      <c r="CQ149" s="5">
        <v>14.853999999999999</v>
      </c>
      <c r="CR149" s="5">
        <v>160985356</v>
      </c>
      <c r="CS149" s="5">
        <v>15.56</v>
      </c>
      <c r="CT149" s="5">
        <v>8345476</v>
      </c>
      <c r="CU149" s="5"/>
      <c r="CV149" s="5"/>
      <c r="CW149" s="5"/>
      <c r="CX149" s="5"/>
      <c r="CY149" s="5"/>
      <c r="CZ149" s="5"/>
      <c r="DA149" s="5">
        <v>19.137</v>
      </c>
      <c r="DB149" s="5">
        <v>21938298</v>
      </c>
      <c r="DC149" s="5">
        <v>19.407</v>
      </c>
      <c r="DD149" s="5">
        <v>11885581</v>
      </c>
      <c r="DE149" s="5">
        <v>19.548999999999999</v>
      </c>
      <c r="DF149" s="5">
        <v>12123519</v>
      </c>
      <c r="DG149" s="5">
        <v>19.128</v>
      </c>
      <c r="DH149" s="5">
        <v>14152461</v>
      </c>
      <c r="DI149" s="5">
        <v>18.879000000000001</v>
      </c>
      <c r="DJ149" s="5">
        <v>4912129</v>
      </c>
      <c r="DK149" s="5">
        <v>18.504000000000001</v>
      </c>
      <c r="DL149" s="5">
        <v>15215574</v>
      </c>
      <c r="DM149" s="5">
        <v>19.172000000000001</v>
      </c>
      <c r="DN149" s="5">
        <v>2668000</v>
      </c>
      <c r="DO149">
        <v>23.684000000000001</v>
      </c>
      <c r="DP149">
        <v>30206588</v>
      </c>
      <c r="DW149">
        <v>24.564</v>
      </c>
      <c r="DX149">
        <v>16589361</v>
      </c>
      <c r="DY149">
        <v>23.81</v>
      </c>
      <c r="DZ149">
        <v>183767516</v>
      </c>
      <c r="EA149">
        <v>24.428999999999998</v>
      </c>
      <c r="EB149">
        <v>4168773</v>
      </c>
      <c r="EC149">
        <v>24.574000000000002</v>
      </c>
      <c r="ED149">
        <v>6688660</v>
      </c>
      <c r="EE149">
        <v>24.183</v>
      </c>
      <c r="EF149">
        <v>9097636</v>
      </c>
      <c r="EG149">
        <v>25.445</v>
      </c>
      <c r="EH149">
        <v>2018769</v>
      </c>
      <c r="EO149">
        <v>28.398</v>
      </c>
      <c r="EP149">
        <v>7250864</v>
      </c>
      <c r="EQ149">
        <v>27.617000000000001</v>
      </c>
      <c r="ER149">
        <v>912281</v>
      </c>
      <c r="ES149">
        <v>28.408000000000001</v>
      </c>
      <c r="ET149">
        <v>15925375</v>
      </c>
      <c r="EU149">
        <v>29.236999999999998</v>
      </c>
      <c r="EV149">
        <v>1877624</v>
      </c>
      <c r="EW149">
        <v>27.042999999999999</v>
      </c>
      <c r="EX149">
        <v>50887406</v>
      </c>
      <c r="EY149">
        <v>28.422999999999998</v>
      </c>
      <c r="EZ149">
        <v>1784507</v>
      </c>
      <c r="FA149">
        <v>29.92</v>
      </c>
      <c r="FB149">
        <v>27660956</v>
      </c>
      <c r="FE149">
        <v>29.917000000000002</v>
      </c>
      <c r="FF149">
        <v>3363696</v>
      </c>
      <c r="FG149">
        <v>31.238</v>
      </c>
      <c r="FH149">
        <v>1723110</v>
      </c>
      <c r="FI149">
        <v>29.917999999999999</v>
      </c>
      <c r="FJ149">
        <v>3322643</v>
      </c>
      <c r="FK149">
        <v>30.06</v>
      </c>
      <c r="FL149">
        <v>2543434</v>
      </c>
      <c r="FM149">
        <v>31.504000000000001</v>
      </c>
      <c r="FN149">
        <v>682431</v>
      </c>
      <c r="FO149">
        <v>30.135000000000002</v>
      </c>
      <c r="FP149">
        <v>770413</v>
      </c>
      <c r="FQ149">
        <v>36.979999999999997</v>
      </c>
      <c r="FR149">
        <v>1261429</v>
      </c>
    </row>
    <row r="150" spans="1:174" x14ac:dyDescent="0.25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>
        <v>14.99</v>
      </c>
      <c r="N150" s="5">
        <v>2402261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>
        <v>23.812000000000001</v>
      </c>
      <c r="DP150">
        <v>150379185</v>
      </c>
      <c r="DW150">
        <v>24.907</v>
      </c>
      <c r="DX150">
        <v>16059130</v>
      </c>
      <c r="DY150">
        <v>24.058</v>
      </c>
      <c r="DZ150">
        <v>9217096</v>
      </c>
      <c r="EA150">
        <v>24.568000000000001</v>
      </c>
      <c r="EB150">
        <v>5449209</v>
      </c>
      <c r="EC150">
        <v>24.911999999999999</v>
      </c>
      <c r="ED150">
        <v>18180941</v>
      </c>
      <c r="EE150">
        <v>24.428999999999998</v>
      </c>
      <c r="EF150">
        <v>2910486</v>
      </c>
      <c r="EG150">
        <v>25.507000000000001</v>
      </c>
      <c r="EH150">
        <v>6418730</v>
      </c>
      <c r="EO150">
        <v>29.236000000000001</v>
      </c>
      <c r="EP150">
        <v>1655548</v>
      </c>
      <c r="EQ150">
        <v>28.245999999999999</v>
      </c>
      <c r="ER150">
        <v>1543238</v>
      </c>
      <c r="ES150">
        <v>29.234000000000002</v>
      </c>
      <c r="ET150">
        <v>1709260</v>
      </c>
      <c r="EU150">
        <v>29.919</v>
      </c>
      <c r="EV150">
        <v>31200088</v>
      </c>
      <c r="EW150">
        <v>27.184999999999999</v>
      </c>
      <c r="EX150">
        <v>8551109</v>
      </c>
      <c r="EY150">
        <v>29.231999999999999</v>
      </c>
      <c r="EZ150">
        <v>2272198</v>
      </c>
      <c r="FA150">
        <v>30.058</v>
      </c>
      <c r="FB150">
        <v>9093729</v>
      </c>
      <c r="FE150">
        <v>30.827999999999999</v>
      </c>
      <c r="FF150">
        <v>1554612</v>
      </c>
      <c r="FG150">
        <v>31.402999999999999</v>
      </c>
      <c r="FH150">
        <v>1663235</v>
      </c>
      <c r="FI150">
        <v>30.071999999999999</v>
      </c>
      <c r="FJ150">
        <v>4734332</v>
      </c>
      <c r="FK150">
        <v>30.829000000000001</v>
      </c>
      <c r="FL150">
        <v>4654932</v>
      </c>
      <c r="FM150">
        <v>31.998999999999999</v>
      </c>
      <c r="FN150">
        <v>408937</v>
      </c>
      <c r="FO150">
        <v>30.829000000000001</v>
      </c>
      <c r="FP150">
        <v>5613933</v>
      </c>
    </row>
    <row r="151" spans="1:174" x14ac:dyDescent="0.25">
      <c r="A151" s="1"/>
      <c r="B151" s="1"/>
      <c r="C151" s="1"/>
      <c r="D151" s="6">
        <v>15.09</v>
      </c>
      <c r="E151" s="5"/>
      <c r="F151" s="5"/>
      <c r="G151" s="5">
        <v>15.093</v>
      </c>
      <c r="H151" s="5">
        <v>5545022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>
        <v>24.07</v>
      </c>
      <c r="DP151">
        <v>10186917</v>
      </c>
      <c r="DW151">
        <v>25.163</v>
      </c>
      <c r="DX151">
        <v>75950467</v>
      </c>
      <c r="DY151">
        <v>24.177</v>
      </c>
      <c r="DZ151">
        <v>10670676</v>
      </c>
      <c r="EA151">
        <v>24.911999999999999</v>
      </c>
      <c r="EB151">
        <v>16945519</v>
      </c>
      <c r="EC151">
        <v>25.166</v>
      </c>
      <c r="ED151">
        <v>107601322</v>
      </c>
      <c r="EE151">
        <v>24.573</v>
      </c>
      <c r="EF151">
        <v>6349147</v>
      </c>
      <c r="EG151">
        <v>26.006</v>
      </c>
      <c r="EH151">
        <v>7939114</v>
      </c>
      <c r="EO151">
        <v>29.920999999999999</v>
      </c>
      <c r="EP151">
        <v>2955911</v>
      </c>
      <c r="EQ151">
        <v>28.417999999999999</v>
      </c>
      <c r="ER151">
        <v>4324218</v>
      </c>
      <c r="ES151">
        <v>29.919</v>
      </c>
      <c r="ET151">
        <v>2704796</v>
      </c>
      <c r="EU151">
        <v>30.042999999999999</v>
      </c>
      <c r="EV151">
        <v>1391681</v>
      </c>
      <c r="EW151">
        <v>28.239000000000001</v>
      </c>
      <c r="EX151">
        <v>1703447</v>
      </c>
      <c r="EY151">
        <v>29.919</v>
      </c>
      <c r="EZ151">
        <v>32030157</v>
      </c>
      <c r="FA151">
        <v>30.829000000000001</v>
      </c>
      <c r="FB151">
        <v>3615240</v>
      </c>
      <c r="FE151">
        <v>31.129000000000001</v>
      </c>
      <c r="FF151">
        <v>4110829</v>
      </c>
      <c r="FG151">
        <v>33.137</v>
      </c>
      <c r="FH151">
        <v>1731510</v>
      </c>
      <c r="FI151">
        <v>30.829000000000001</v>
      </c>
      <c r="FJ151">
        <v>1630154</v>
      </c>
      <c r="FK151">
        <v>31.126000000000001</v>
      </c>
      <c r="FL151">
        <v>4756633</v>
      </c>
      <c r="FM151">
        <v>33.14</v>
      </c>
      <c r="FN151">
        <v>1986114</v>
      </c>
      <c r="FO151">
        <v>31.126000000000001</v>
      </c>
      <c r="FP151">
        <v>5013625</v>
      </c>
    </row>
    <row r="152" spans="1:174" x14ac:dyDescent="0.25">
      <c r="A152" s="1">
        <v>15.214700000000001</v>
      </c>
      <c r="B152" s="1" t="s">
        <v>348</v>
      </c>
      <c r="C152" s="1" t="s">
        <v>56</v>
      </c>
      <c r="D152" s="4">
        <v>15.214700000000001</v>
      </c>
      <c r="E152" s="5">
        <v>15.215</v>
      </c>
      <c r="F152" s="5">
        <v>5306288</v>
      </c>
      <c r="G152" s="5"/>
      <c r="H152" s="5"/>
      <c r="I152" s="5">
        <v>15.222</v>
      </c>
      <c r="J152" s="5">
        <v>896179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>
        <v>34.584000000000003</v>
      </c>
      <c r="BF152" s="5">
        <v>4006040</v>
      </c>
      <c r="BG152" s="5"/>
      <c r="BH152" s="5"/>
      <c r="BI152" s="5"/>
      <c r="BJ152" s="5"/>
      <c r="BK152" s="5"/>
      <c r="BL152" s="5"/>
      <c r="BM152" s="5">
        <v>14.853999999999999</v>
      </c>
      <c r="BN152" s="5">
        <v>135781869</v>
      </c>
      <c r="BO152" s="5">
        <v>15.781000000000001</v>
      </c>
      <c r="BP152" s="5">
        <v>10128715</v>
      </c>
      <c r="BQ152" s="5">
        <v>13.871</v>
      </c>
      <c r="BR152" s="5">
        <v>23455127</v>
      </c>
      <c r="BS152" s="5">
        <v>14.25</v>
      </c>
      <c r="BT152" s="5">
        <v>10194666</v>
      </c>
      <c r="BU152" s="5">
        <v>12.146000000000001</v>
      </c>
      <c r="BV152" s="5">
        <v>77140196</v>
      </c>
      <c r="BW152" s="5">
        <v>12.446</v>
      </c>
      <c r="BX152" s="5">
        <v>5550160</v>
      </c>
      <c r="BY152" s="5">
        <v>12.451000000000001</v>
      </c>
      <c r="BZ152" s="5">
        <v>3445239</v>
      </c>
      <c r="CA152" s="5"/>
      <c r="CB152" s="5"/>
      <c r="CC152" s="5"/>
      <c r="CD152" s="5"/>
      <c r="CE152" s="5"/>
      <c r="CF152" s="5"/>
      <c r="CG152" s="5">
        <v>18.963000000000001</v>
      </c>
      <c r="CH152" s="5">
        <v>16352381</v>
      </c>
      <c r="CI152" s="5">
        <v>18.122</v>
      </c>
      <c r="CJ152" s="5">
        <v>71979613</v>
      </c>
      <c r="CK152" s="5">
        <v>17.863</v>
      </c>
      <c r="CL152" s="5">
        <v>5405429</v>
      </c>
      <c r="CM152" s="5">
        <v>18.504000000000001</v>
      </c>
      <c r="CN152" s="5">
        <v>9559867</v>
      </c>
      <c r="CO152" s="5">
        <v>15.164</v>
      </c>
      <c r="CP152" s="5">
        <v>3944236</v>
      </c>
      <c r="CQ152" s="5">
        <v>15.166</v>
      </c>
      <c r="CR152" s="5">
        <v>3512484</v>
      </c>
      <c r="CS152" s="5">
        <v>15.808999999999999</v>
      </c>
      <c r="CT152" s="5">
        <v>12272940</v>
      </c>
      <c r="CU152" s="5"/>
      <c r="CV152" s="5"/>
      <c r="CW152" s="5"/>
      <c r="CX152" s="5"/>
      <c r="CY152" s="5"/>
      <c r="CZ152" s="5"/>
      <c r="DA152" s="5">
        <v>19.318000000000001</v>
      </c>
      <c r="DB152" s="5">
        <v>8337988</v>
      </c>
      <c r="DC152" s="5">
        <v>19.542999999999999</v>
      </c>
      <c r="DD152" s="5">
        <v>11520072</v>
      </c>
      <c r="DE152" s="5">
        <v>19.702000000000002</v>
      </c>
      <c r="DF152" s="5">
        <v>25820580</v>
      </c>
      <c r="DG152" s="5">
        <v>19.54</v>
      </c>
      <c r="DH152" s="5">
        <v>9630592</v>
      </c>
      <c r="DI152" s="5">
        <v>18.917000000000002</v>
      </c>
      <c r="DJ152" s="5">
        <v>4212048</v>
      </c>
      <c r="DK152" s="5">
        <v>18.823</v>
      </c>
      <c r="DL152" s="5">
        <v>14693109</v>
      </c>
      <c r="DM152" s="5">
        <v>19.209</v>
      </c>
      <c r="DN152" s="5">
        <v>6063281</v>
      </c>
      <c r="DO152">
        <v>24.17</v>
      </c>
      <c r="DP152">
        <v>4187763</v>
      </c>
      <c r="DW152">
        <v>25.286000000000001</v>
      </c>
      <c r="DX152">
        <v>14837938</v>
      </c>
      <c r="DY152">
        <v>24.431000000000001</v>
      </c>
      <c r="DZ152">
        <v>2798993</v>
      </c>
      <c r="EA152">
        <v>25.164000000000001</v>
      </c>
      <c r="EB152">
        <v>111395383</v>
      </c>
      <c r="EC152">
        <v>25.285</v>
      </c>
      <c r="ED152">
        <v>19188175</v>
      </c>
      <c r="EE152">
        <v>24.91</v>
      </c>
      <c r="EF152">
        <v>17828966</v>
      </c>
      <c r="EG152">
        <v>26.077000000000002</v>
      </c>
      <c r="EH152">
        <v>7361730</v>
      </c>
      <c r="EO152">
        <v>30.074000000000002</v>
      </c>
      <c r="EP152">
        <v>2839574</v>
      </c>
      <c r="EQ152">
        <v>29.242000000000001</v>
      </c>
      <c r="ER152">
        <v>2626020</v>
      </c>
      <c r="ES152">
        <v>30.068999999999999</v>
      </c>
      <c r="ET152">
        <v>4307390</v>
      </c>
      <c r="EU152">
        <v>30.074999999999999</v>
      </c>
      <c r="EV152">
        <v>1450932</v>
      </c>
      <c r="EW152">
        <v>28.414000000000001</v>
      </c>
      <c r="EX152">
        <v>13710596</v>
      </c>
      <c r="EY152">
        <v>30.05</v>
      </c>
      <c r="EZ152">
        <v>474719</v>
      </c>
      <c r="FA152">
        <v>31.128</v>
      </c>
      <c r="FB152">
        <v>4472289</v>
      </c>
      <c r="FE152">
        <v>31.241</v>
      </c>
      <c r="FF152">
        <v>2658504</v>
      </c>
      <c r="FG152">
        <v>34.576000000000001</v>
      </c>
      <c r="FH152">
        <v>1050025</v>
      </c>
      <c r="FI152">
        <v>31.126999999999999</v>
      </c>
      <c r="FJ152">
        <v>4671393</v>
      </c>
      <c r="FK152">
        <v>31.242999999999999</v>
      </c>
      <c r="FL152">
        <v>2416358</v>
      </c>
      <c r="FM152">
        <v>34.996000000000002</v>
      </c>
      <c r="FN152">
        <v>8213631</v>
      </c>
      <c r="FO152">
        <v>31.239000000000001</v>
      </c>
      <c r="FP152">
        <v>2126957</v>
      </c>
    </row>
    <row r="153" spans="1:174" x14ac:dyDescent="0.25">
      <c r="A153" s="1">
        <v>15.536300000000001</v>
      </c>
      <c r="B153" s="1" t="s">
        <v>349</v>
      </c>
      <c r="C153" s="1" t="s">
        <v>57</v>
      </c>
      <c r="D153" s="4">
        <v>15.536300000000001</v>
      </c>
      <c r="E153" s="5">
        <v>15.536</v>
      </c>
      <c r="F153" s="5">
        <v>7888086</v>
      </c>
      <c r="G153" s="5">
        <v>15.528</v>
      </c>
      <c r="H153" s="5">
        <v>9413356</v>
      </c>
      <c r="I153" s="5">
        <v>15.536</v>
      </c>
      <c r="J153" s="5">
        <v>5041376</v>
      </c>
      <c r="K153" s="5"/>
      <c r="L153" s="5"/>
      <c r="M153" s="5"/>
      <c r="N153" s="5"/>
      <c r="O153" s="5">
        <v>15.569000000000001</v>
      </c>
      <c r="P153" s="5">
        <v>1619737</v>
      </c>
      <c r="Q153" s="5"/>
      <c r="R153" s="5"/>
      <c r="S153" s="5">
        <v>15.571</v>
      </c>
      <c r="T153" s="5">
        <v>2020675</v>
      </c>
      <c r="U153" s="5">
        <v>15.563000000000001</v>
      </c>
      <c r="V153" s="5">
        <v>2370037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15.542</v>
      </c>
      <c r="AJ153" s="5">
        <v>1997122</v>
      </c>
      <c r="AK153" s="5">
        <v>15.548999999999999</v>
      </c>
      <c r="AL153" s="5">
        <v>2002494</v>
      </c>
      <c r="AM153" s="5">
        <v>15.555</v>
      </c>
      <c r="AN153" s="5">
        <v>3558965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>
        <v>34.999000000000002</v>
      </c>
      <c r="BF153" s="5">
        <v>6075162</v>
      </c>
      <c r="BG153" s="5"/>
      <c r="BH153" s="5"/>
      <c r="BI153" s="5"/>
      <c r="BJ153" s="5"/>
      <c r="BK153" s="5"/>
      <c r="BL153" s="5"/>
      <c r="BM153" s="5">
        <v>15.526</v>
      </c>
      <c r="BN153" s="5">
        <v>22848195</v>
      </c>
      <c r="BO153" s="5">
        <v>16.48</v>
      </c>
      <c r="BP153" s="5">
        <v>25719275</v>
      </c>
      <c r="BQ153" s="5">
        <v>14.007</v>
      </c>
      <c r="BR153" s="5">
        <v>5654871</v>
      </c>
      <c r="BS153" s="5">
        <v>14.859</v>
      </c>
      <c r="BT153" s="5">
        <v>167032235</v>
      </c>
      <c r="BU153" s="5">
        <v>12.222</v>
      </c>
      <c r="BV153" s="5">
        <v>22438205</v>
      </c>
      <c r="BW153" s="5">
        <v>12.57</v>
      </c>
      <c r="BX153" s="5">
        <v>4381217</v>
      </c>
      <c r="BY153" s="5">
        <v>13.852</v>
      </c>
      <c r="BZ153" s="5">
        <v>28827869</v>
      </c>
      <c r="CA153" s="5"/>
      <c r="CB153" s="5"/>
      <c r="CC153" s="5"/>
      <c r="CD153" s="5"/>
      <c r="CE153" s="5"/>
      <c r="CF153" s="5"/>
      <c r="CG153" s="5">
        <v>19.024000000000001</v>
      </c>
      <c r="CH153" s="5">
        <v>7364932</v>
      </c>
      <c r="CI153" s="5">
        <v>18.509</v>
      </c>
      <c r="CJ153" s="5">
        <v>5555996</v>
      </c>
      <c r="CK153" s="5">
        <v>18.123000000000001</v>
      </c>
      <c r="CL153" s="5">
        <v>67656743</v>
      </c>
      <c r="CM153" s="5">
        <v>18.838000000000001</v>
      </c>
      <c r="CN153" s="5">
        <v>13644805</v>
      </c>
      <c r="CO153" s="5">
        <v>15.52</v>
      </c>
      <c r="CP153" s="5">
        <v>4521175</v>
      </c>
      <c r="CQ153" s="5">
        <v>15.555</v>
      </c>
      <c r="CR153" s="5">
        <v>6006545</v>
      </c>
      <c r="CS153" s="5">
        <v>15.912000000000001</v>
      </c>
      <c r="CT153" s="5">
        <v>2105873</v>
      </c>
      <c r="CU153" s="5"/>
      <c r="CV153" s="5"/>
      <c r="CW153" s="5"/>
      <c r="CX153" s="5"/>
      <c r="CY153" s="5"/>
      <c r="CZ153" s="5"/>
      <c r="DA153" s="5">
        <v>19.402000000000001</v>
      </c>
      <c r="DB153" s="5">
        <v>10986693</v>
      </c>
      <c r="DC153" s="5">
        <v>19.7</v>
      </c>
      <c r="DD153" s="5">
        <v>22291758</v>
      </c>
      <c r="DE153" s="5">
        <v>19.928999999999998</v>
      </c>
      <c r="DF153" s="5">
        <v>1212558566</v>
      </c>
      <c r="DG153" s="5">
        <v>19.696999999999999</v>
      </c>
      <c r="DH153" s="5">
        <v>23600984</v>
      </c>
      <c r="DI153" s="5">
        <v>18.97</v>
      </c>
      <c r="DJ153" s="5">
        <v>13306860</v>
      </c>
      <c r="DK153" s="5">
        <v>18.861999999999998</v>
      </c>
      <c r="DL153" s="5">
        <v>5436285</v>
      </c>
      <c r="DM153" s="5">
        <v>19.311</v>
      </c>
      <c r="DN153" s="5">
        <v>5168187</v>
      </c>
      <c r="DO153">
        <v>24.206</v>
      </c>
      <c r="DP153">
        <v>7104907</v>
      </c>
      <c r="DW153">
        <v>25.425999999999998</v>
      </c>
      <c r="DX153">
        <v>1539622</v>
      </c>
      <c r="DY153">
        <v>24.568000000000001</v>
      </c>
      <c r="DZ153">
        <v>15502018</v>
      </c>
      <c r="EA153">
        <v>25.283000000000001</v>
      </c>
      <c r="EB153">
        <v>17555421</v>
      </c>
      <c r="EC153">
        <v>25.417999999999999</v>
      </c>
      <c r="ED153">
        <v>3941935</v>
      </c>
      <c r="EE153">
        <v>25.164999999999999</v>
      </c>
      <c r="EF153">
        <v>118609175</v>
      </c>
      <c r="EG153">
        <v>26.106000000000002</v>
      </c>
      <c r="EH153">
        <v>5716669</v>
      </c>
      <c r="EO153">
        <v>30.831</v>
      </c>
      <c r="EP153">
        <v>1285037</v>
      </c>
      <c r="EQ153">
        <v>29.919</v>
      </c>
      <c r="ER153">
        <v>3016316</v>
      </c>
      <c r="ES153">
        <v>30.148</v>
      </c>
      <c r="ET153">
        <v>646020</v>
      </c>
      <c r="EU153">
        <v>30.827999999999999</v>
      </c>
      <c r="EV153">
        <v>3674097</v>
      </c>
      <c r="EW153">
        <v>29.234000000000002</v>
      </c>
      <c r="EX153">
        <v>2939015</v>
      </c>
      <c r="EY153">
        <v>30.829000000000001</v>
      </c>
      <c r="EZ153">
        <v>4434432</v>
      </c>
      <c r="FA153">
        <v>31.236999999999998</v>
      </c>
      <c r="FB153">
        <v>1895016</v>
      </c>
      <c r="FE153">
        <v>31.405999999999999</v>
      </c>
      <c r="FF153">
        <v>2191961</v>
      </c>
      <c r="FG153">
        <v>34.997</v>
      </c>
      <c r="FH153">
        <v>7951448</v>
      </c>
      <c r="FI153">
        <v>31.244</v>
      </c>
      <c r="FJ153">
        <v>1749710</v>
      </c>
      <c r="FK153">
        <v>31.417000000000002</v>
      </c>
      <c r="FL153">
        <v>1341818</v>
      </c>
      <c r="FM153">
        <v>36.991999999999997</v>
      </c>
      <c r="FN153">
        <v>819009</v>
      </c>
      <c r="FO153">
        <v>31.408000000000001</v>
      </c>
      <c r="FP153">
        <v>1133193</v>
      </c>
    </row>
    <row r="154" spans="1:174" x14ac:dyDescent="0.25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>
        <v>15.69</v>
      </c>
      <c r="N154" s="5">
        <v>2448361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>
        <v>24.428999999999998</v>
      </c>
      <c r="DP154">
        <v>4457070</v>
      </c>
      <c r="DW154">
        <v>25.489000000000001</v>
      </c>
      <c r="DX154">
        <v>7970598</v>
      </c>
      <c r="DY154">
        <v>24.91</v>
      </c>
      <c r="DZ154">
        <v>18407565</v>
      </c>
      <c r="EA154">
        <v>25.405999999999999</v>
      </c>
      <c r="EB154">
        <v>5105461</v>
      </c>
      <c r="EC154">
        <v>25.498999999999999</v>
      </c>
      <c r="ED154">
        <v>6975854</v>
      </c>
      <c r="EE154">
        <v>25.289000000000001</v>
      </c>
      <c r="EF154">
        <v>27104720</v>
      </c>
      <c r="EG154">
        <v>26.164999999999999</v>
      </c>
      <c r="EH154">
        <v>15523699</v>
      </c>
      <c r="EO154">
        <v>31.13</v>
      </c>
      <c r="EP154">
        <v>5082232</v>
      </c>
      <c r="EQ154">
        <v>30.033999999999999</v>
      </c>
      <c r="ER154">
        <v>1198665</v>
      </c>
      <c r="ES154">
        <v>30.827999999999999</v>
      </c>
      <c r="ET154">
        <v>1430694</v>
      </c>
      <c r="EU154">
        <v>31.126999999999999</v>
      </c>
      <c r="EV154">
        <v>5682077</v>
      </c>
      <c r="EW154">
        <v>29.919</v>
      </c>
      <c r="EX154">
        <v>35252817</v>
      </c>
      <c r="EY154">
        <v>31.129000000000001</v>
      </c>
      <c r="EZ154">
        <v>5045352</v>
      </c>
      <c r="FA154">
        <v>32.023000000000003</v>
      </c>
      <c r="FB154">
        <v>5786691</v>
      </c>
      <c r="FE154">
        <v>31.936</v>
      </c>
      <c r="FF154">
        <v>433322</v>
      </c>
      <c r="FG154">
        <v>36.978999999999999</v>
      </c>
      <c r="FH154">
        <v>966007</v>
      </c>
      <c r="FI154">
        <v>31.408999999999999</v>
      </c>
      <c r="FJ154">
        <v>1058069</v>
      </c>
      <c r="FK154">
        <v>33.134</v>
      </c>
      <c r="FL154">
        <v>1973472</v>
      </c>
      <c r="FO154">
        <v>31.943000000000001</v>
      </c>
      <c r="FP154">
        <v>754976</v>
      </c>
    </row>
    <row r="155" spans="1:174" x14ac:dyDescent="0.25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>
        <v>15.736000000000001</v>
      </c>
      <c r="N155" s="5">
        <v>475846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>
        <v>24.568999999999999</v>
      </c>
      <c r="DP155">
        <v>18534906</v>
      </c>
      <c r="DW155">
        <v>26.184999999999999</v>
      </c>
      <c r="DX155">
        <v>6371658</v>
      </c>
      <c r="DY155">
        <v>25.164000000000001</v>
      </c>
      <c r="DZ155">
        <v>106395217</v>
      </c>
      <c r="EA155">
        <v>25.972000000000001</v>
      </c>
      <c r="EB155">
        <v>16376273</v>
      </c>
      <c r="EC155">
        <v>26.007999999999999</v>
      </c>
      <c r="ED155">
        <v>9614807</v>
      </c>
      <c r="EE155">
        <v>25.672000000000001</v>
      </c>
      <c r="EF155">
        <v>882127</v>
      </c>
      <c r="EG155">
        <v>26.291</v>
      </c>
      <c r="EH155">
        <v>4675584</v>
      </c>
      <c r="EO155">
        <v>31.239000000000001</v>
      </c>
      <c r="EP155">
        <v>2213317</v>
      </c>
      <c r="EQ155">
        <v>30.831</v>
      </c>
      <c r="ER155">
        <v>1766695</v>
      </c>
      <c r="ES155">
        <v>31.128</v>
      </c>
      <c r="ET155">
        <v>4215274</v>
      </c>
      <c r="EU155">
        <v>31.242999999999999</v>
      </c>
      <c r="EV155">
        <v>1742646</v>
      </c>
      <c r="EW155">
        <v>30.059000000000001</v>
      </c>
      <c r="EX155">
        <v>8140903</v>
      </c>
      <c r="EY155">
        <v>31.244</v>
      </c>
      <c r="EZ155">
        <v>2638248</v>
      </c>
      <c r="FA155">
        <v>33.137999999999998</v>
      </c>
      <c r="FB155">
        <v>1922208</v>
      </c>
      <c r="FE155">
        <v>33.137999999999998</v>
      </c>
      <c r="FF155">
        <v>1908759</v>
      </c>
      <c r="FI155">
        <v>31.986999999999998</v>
      </c>
      <c r="FJ155">
        <v>165285</v>
      </c>
      <c r="FK155">
        <v>34.997</v>
      </c>
      <c r="FL155">
        <v>10030437</v>
      </c>
      <c r="FO155">
        <v>32.003</v>
      </c>
      <c r="FP155">
        <v>1685487</v>
      </c>
    </row>
    <row r="156" spans="1:174" x14ac:dyDescent="0.25">
      <c r="A156" s="1">
        <v>15.802199999999999</v>
      </c>
      <c r="B156" s="1" t="s">
        <v>350</v>
      </c>
      <c r="C156" s="1" t="s">
        <v>58</v>
      </c>
      <c r="D156" s="4">
        <v>15.802199999999999</v>
      </c>
      <c r="E156" s="5">
        <v>15.802</v>
      </c>
      <c r="F156" s="5">
        <v>3888882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>
        <v>37.4</v>
      </c>
      <c r="BF156" s="5">
        <v>1693265</v>
      </c>
      <c r="BG156" s="5"/>
      <c r="BH156" s="5"/>
      <c r="BI156" s="5"/>
      <c r="BJ156" s="5"/>
      <c r="BK156" s="5"/>
      <c r="BL156" s="5"/>
      <c r="BM156" s="5">
        <v>15.811</v>
      </c>
      <c r="BN156" s="5">
        <v>6284332</v>
      </c>
      <c r="BO156" s="5">
        <v>17.606000000000002</v>
      </c>
      <c r="BP156" s="5">
        <v>16188548</v>
      </c>
      <c r="BQ156" s="5">
        <v>14.249000000000001</v>
      </c>
      <c r="BR156" s="5">
        <v>11227178</v>
      </c>
      <c r="BS156" s="5">
        <v>15.164999999999999</v>
      </c>
      <c r="BT156" s="5">
        <v>3944457</v>
      </c>
      <c r="BU156" s="5">
        <v>12.446999999999999</v>
      </c>
      <c r="BV156" s="5">
        <v>5836394</v>
      </c>
      <c r="BW156" s="5">
        <v>13.852</v>
      </c>
      <c r="BX156" s="5">
        <v>30530555</v>
      </c>
      <c r="BY156" s="5">
        <v>14.007999999999999</v>
      </c>
      <c r="BZ156" s="5">
        <v>6888854</v>
      </c>
      <c r="CA156" s="5"/>
      <c r="CB156" s="5"/>
      <c r="CC156" s="5"/>
      <c r="CD156" s="5"/>
      <c r="CE156" s="5"/>
      <c r="CF156" s="5"/>
      <c r="CG156" s="5">
        <v>19.138999999999999</v>
      </c>
      <c r="CH156" s="5">
        <v>10041761</v>
      </c>
      <c r="CI156" s="5">
        <v>18.917000000000002</v>
      </c>
      <c r="CJ156" s="5">
        <v>7104675</v>
      </c>
      <c r="CK156" s="5">
        <v>18.510000000000002</v>
      </c>
      <c r="CL156" s="5">
        <v>6549013</v>
      </c>
      <c r="CM156" s="5">
        <v>18.882000000000001</v>
      </c>
      <c r="CN156" s="5">
        <v>3060088</v>
      </c>
      <c r="CO156" s="5">
        <v>15.81</v>
      </c>
      <c r="CP156" s="5">
        <v>16681954</v>
      </c>
      <c r="CQ156" s="5">
        <v>15.81</v>
      </c>
      <c r="CR156" s="5">
        <v>11795631</v>
      </c>
      <c r="CS156" s="5">
        <v>16.396999999999998</v>
      </c>
      <c r="CT156" s="5">
        <v>1666954</v>
      </c>
      <c r="CU156" s="5"/>
      <c r="CV156" s="5"/>
      <c r="CW156" s="5"/>
      <c r="CX156" s="5"/>
      <c r="CY156" s="5"/>
      <c r="CZ156" s="5"/>
      <c r="DA156" s="5">
        <v>19.545000000000002</v>
      </c>
      <c r="DB156" s="5">
        <v>12780241</v>
      </c>
      <c r="DC156" s="5">
        <v>19.928999999999998</v>
      </c>
      <c r="DD156" s="5">
        <v>1123742074</v>
      </c>
      <c r="DE156" s="5">
        <v>20.204999999999998</v>
      </c>
      <c r="DF156" s="5">
        <v>16545875</v>
      </c>
      <c r="DG156" s="5">
        <v>19.925000000000001</v>
      </c>
      <c r="DH156" s="5">
        <v>301923721</v>
      </c>
      <c r="DI156" s="5">
        <v>19.125</v>
      </c>
      <c r="DJ156" s="5">
        <v>19971041</v>
      </c>
      <c r="DK156" s="5">
        <v>18.952000000000002</v>
      </c>
      <c r="DL156" s="5">
        <v>21066026</v>
      </c>
      <c r="DM156" s="5">
        <v>19.393000000000001</v>
      </c>
      <c r="DN156" s="5">
        <v>9402220</v>
      </c>
      <c r="DO156">
        <v>24.908999999999999</v>
      </c>
      <c r="DP156">
        <v>19527552</v>
      </c>
      <c r="DW156">
        <v>26.236999999999998</v>
      </c>
      <c r="DX156">
        <v>2173345</v>
      </c>
      <c r="DY156">
        <v>25.286000000000001</v>
      </c>
      <c r="DZ156">
        <v>16034711</v>
      </c>
      <c r="EA156">
        <v>26.116</v>
      </c>
      <c r="EB156">
        <v>6129606</v>
      </c>
      <c r="EC156">
        <v>26.07</v>
      </c>
      <c r="ED156">
        <v>9033431</v>
      </c>
      <c r="EE156">
        <v>25.989000000000001</v>
      </c>
      <c r="EF156">
        <v>11462046</v>
      </c>
      <c r="EG156">
        <v>26.414999999999999</v>
      </c>
      <c r="EH156">
        <v>34022681</v>
      </c>
      <c r="EO156">
        <v>32.003</v>
      </c>
      <c r="EP156">
        <v>5499924</v>
      </c>
      <c r="EQ156">
        <v>31.128</v>
      </c>
      <c r="ER156">
        <v>5164708</v>
      </c>
      <c r="ES156">
        <v>31.238</v>
      </c>
      <c r="ET156">
        <v>1805099</v>
      </c>
      <c r="EU156">
        <v>31.417000000000002</v>
      </c>
      <c r="EV156">
        <v>1152278</v>
      </c>
      <c r="EW156">
        <v>30.83</v>
      </c>
      <c r="EX156">
        <v>6395235</v>
      </c>
      <c r="EY156">
        <v>31.411999999999999</v>
      </c>
      <c r="EZ156">
        <v>1954749</v>
      </c>
      <c r="FA156">
        <v>34.590000000000003</v>
      </c>
      <c r="FB156">
        <v>793223</v>
      </c>
      <c r="FE156">
        <v>34.994999999999997</v>
      </c>
      <c r="FF156">
        <v>9458661</v>
      </c>
      <c r="FI156">
        <v>33.136000000000003</v>
      </c>
      <c r="FJ156">
        <v>1569411</v>
      </c>
      <c r="FO156">
        <v>32.386000000000003</v>
      </c>
      <c r="FP156">
        <v>1467817</v>
      </c>
    </row>
    <row r="157" spans="1:174" x14ac:dyDescent="0.25">
      <c r="A157" s="1">
        <v>16.066700000000001</v>
      </c>
      <c r="B157" s="1" t="s">
        <v>351</v>
      </c>
      <c r="C157" s="1" t="s">
        <v>59</v>
      </c>
      <c r="D157" s="4">
        <v>16.066700000000001</v>
      </c>
      <c r="E157" s="5">
        <v>16.067</v>
      </c>
      <c r="F157" s="5">
        <v>338567050</v>
      </c>
      <c r="G157" s="5">
        <v>16.052</v>
      </c>
      <c r="H157" s="5">
        <v>234980816</v>
      </c>
      <c r="I157" s="5">
        <v>16.065000000000001</v>
      </c>
      <c r="J157" s="5">
        <v>249282284</v>
      </c>
      <c r="K157" s="5">
        <v>16.064</v>
      </c>
      <c r="L157" s="5">
        <v>1864667</v>
      </c>
      <c r="M157" s="5"/>
      <c r="N157" s="5"/>
      <c r="O157" s="5">
        <v>16.062999999999999</v>
      </c>
      <c r="P157" s="5">
        <v>3032237</v>
      </c>
      <c r="Q157" s="5"/>
      <c r="R157" s="5"/>
      <c r="S157" s="5"/>
      <c r="T157" s="5"/>
      <c r="U157" s="5"/>
      <c r="V157" s="5"/>
      <c r="W157" s="5">
        <v>16.053999999999998</v>
      </c>
      <c r="X157" s="5">
        <v>3117335</v>
      </c>
      <c r="Y157" s="5">
        <v>16.062000000000001</v>
      </c>
      <c r="Z157" s="5">
        <v>4112838</v>
      </c>
      <c r="AA157" s="5">
        <v>16.065000000000001</v>
      </c>
      <c r="AB157" s="5">
        <v>2230335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>
        <v>16.055</v>
      </c>
      <c r="AP157" s="5">
        <v>4788226</v>
      </c>
      <c r="AQ157" s="5">
        <v>16.062000000000001</v>
      </c>
      <c r="AR157" s="5">
        <v>7062012</v>
      </c>
      <c r="AS157" s="5">
        <v>16.062000000000001</v>
      </c>
      <c r="AT157" s="5">
        <v>3999403</v>
      </c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>
        <v>16.504000000000001</v>
      </c>
      <c r="BN157" s="5">
        <v>20495608</v>
      </c>
      <c r="BO157" s="5">
        <v>17.664000000000001</v>
      </c>
      <c r="BP157" s="5">
        <v>7095854</v>
      </c>
      <c r="BQ157" s="5">
        <v>14.862</v>
      </c>
      <c r="BR157" s="5">
        <v>144711080</v>
      </c>
      <c r="BS157" s="5">
        <v>15.545999999999999</v>
      </c>
      <c r="BT157" s="5">
        <v>31936236</v>
      </c>
      <c r="BU157" s="5">
        <v>12.573</v>
      </c>
      <c r="BV157" s="5">
        <v>5116617</v>
      </c>
      <c r="BW157" s="5">
        <v>14.000999999999999</v>
      </c>
      <c r="BX157" s="5">
        <v>6674212</v>
      </c>
      <c r="BY157" s="5">
        <v>14.239000000000001</v>
      </c>
      <c r="BZ157" s="5">
        <v>17943723</v>
      </c>
      <c r="CA157" s="5"/>
      <c r="CB157" s="5"/>
      <c r="CC157" s="5"/>
      <c r="CD157" s="5"/>
      <c r="CE157" s="5"/>
      <c r="CF157" s="5"/>
      <c r="CG157" s="5">
        <v>19.207000000000001</v>
      </c>
      <c r="CH157" s="5">
        <v>7836916</v>
      </c>
      <c r="CI157" s="5">
        <v>18.981000000000002</v>
      </c>
      <c r="CJ157" s="5">
        <v>12726716</v>
      </c>
      <c r="CK157" s="5">
        <v>18.988</v>
      </c>
      <c r="CL157" s="5">
        <v>12678938</v>
      </c>
      <c r="CM157" s="5">
        <v>18.913</v>
      </c>
      <c r="CN157" s="5">
        <v>3436960</v>
      </c>
      <c r="CO157" s="5">
        <v>15.913</v>
      </c>
      <c r="CP157" s="5">
        <v>3049126</v>
      </c>
      <c r="CQ157" s="5">
        <v>15.914</v>
      </c>
      <c r="CR157" s="5">
        <v>1623956</v>
      </c>
      <c r="CS157" s="5">
        <v>16.504000000000001</v>
      </c>
      <c r="CT157" s="5">
        <v>31775684</v>
      </c>
      <c r="CU157" s="5"/>
      <c r="CV157" s="5"/>
      <c r="CW157" s="5"/>
      <c r="CX157" s="5"/>
      <c r="CY157" s="5"/>
      <c r="CZ157" s="5"/>
      <c r="DA157" s="5">
        <v>19.7</v>
      </c>
      <c r="DB157" s="5">
        <v>44369957</v>
      </c>
      <c r="DC157" s="5">
        <v>20.212</v>
      </c>
      <c r="DD157" s="5">
        <v>14576560</v>
      </c>
      <c r="DE157" s="5">
        <v>20.311</v>
      </c>
      <c r="DF157" s="5">
        <v>28896919</v>
      </c>
      <c r="DG157" s="5">
        <v>20.213000000000001</v>
      </c>
      <c r="DH157" s="5">
        <v>12379090</v>
      </c>
      <c r="DI157" s="5">
        <v>19.393999999999998</v>
      </c>
      <c r="DJ157" s="5">
        <v>11177184</v>
      </c>
      <c r="DK157" s="5">
        <v>19.126000000000001</v>
      </c>
      <c r="DL157" s="5">
        <v>20604295</v>
      </c>
      <c r="DM157" s="5">
        <v>19.542000000000002</v>
      </c>
      <c r="DN157" s="5">
        <v>8625272</v>
      </c>
      <c r="DO157">
        <v>25.164999999999999</v>
      </c>
      <c r="DP157">
        <v>101949403</v>
      </c>
      <c r="DW157">
        <v>26.273</v>
      </c>
      <c r="DX157">
        <v>2349206</v>
      </c>
      <c r="DY157">
        <v>25.492999999999999</v>
      </c>
      <c r="DZ157">
        <v>1269870</v>
      </c>
      <c r="EA157">
        <v>26.177</v>
      </c>
      <c r="EB157">
        <v>13282795</v>
      </c>
      <c r="EC157">
        <v>26.138999999999999</v>
      </c>
      <c r="ED157">
        <v>3282213</v>
      </c>
      <c r="EE157">
        <v>26.07</v>
      </c>
      <c r="EF157">
        <v>5122501</v>
      </c>
      <c r="EG157">
        <v>27.042999999999999</v>
      </c>
      <c r="EH157">
        <v>61195262</v>
      </c>
      <c r="EO157">
        <v>33.140999999999998</v>
      </c>
      <c r="EP157">
        <v>1803038</v>
      </c>
      <c r="EQ157">
        <v>31.24</v>
      </c>
      <c r="ER157">
        <v>1767664</v>
      </c>
      <c r="ES157">
        <v>31.984999999999999</v>
      </c>
      <c r="ET157">
        <v>5675491</v>
      </c>
      <c r="EU157">
        <v>31.497</v>
      </c>
      <c r="EV157">
        <v>1000874</v>
      </c>
      <c r="EW157">
        <v>31.126000000000001</v>
      </c>
      <c r="EX157">
        <v>5531698</v>
      </c>
      <c r="EY157">
        <v>33.029000000000003</v>
      </c>
      <c r="EZ157">
        <v>846008</v>
      </c>
      <c r="FA157">
        <v>34.996000000000002</v>
      </c>
      <c r="FB157">
        <v>8118040</v>
      </c>
      <c r="FE157">
        <v>36.997</v>
      </c>
      <c r="FF157">
        <v>402897</v>
      </c>
      <c r="FI157">
        <v>34.997</v>
      </c>
      <c r="FJ157">
        <v>8746265</v>
      </c>
      <c r="FO157">
        <v>33.136000000000003</v>
      </c>
      <c r="FP157">
        <v>3167788</v>
      </c>
    </row>
    <row r="158" spans="1:174" x14ac:dyDescent="0.25">
      <c r="A158" s="1"/>
      <c r="B158" s="1"/>
      <c r="C158" s="1"/>
      <c r="D158" s="6">
        <v>16.239999999999998</v>
      </c>
      <c r="E158" s="5"/>
      <c r="F158" s="5"/>
      <c r="G158" s="5"/>
      <c r="H158" s="5"/>
      <c r="I158" s="5">
        <v>16.242000000000001</v>
      </c>
      <c r="J158" s="5">
        <v>3653487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>
        <v>25.286000000000001</v>
      </c>
      <c r="DP158">
        <v>16466573</v>
      </c>
      <c r="DW158">
        <v>26.303999999999998</v>
      </c>
      <c r="DX158">
        <v>2767735</v>
      </c>
      <c r="DY158">
        <v>25.518999999999998</v>
      </c>
      <c r="DZ158">
        <v>1255367</v>
      </c>
      <c r="EA158">
        <v>26.414000000000001</v>
      </c>
      <c r="EB158">
        <v>23657564</v>
      </c>
      <c r="EC158">
        <v>26.164999999999999</v>
      </c>
      <c r="ED158">
        <v>18153418</v>
      </c>
      <c r="EE158">
        <v>26.105</v>
      </c>
      <c r="EF158">
        <v>3738421</v>
      </c>
      <c r="EG158">
        <v>27.202999999999999</v>
      </c>
      <c r="EH158">
        <v>12755667</v>
      </c>
      <c r="EO158">
        <v>34.999000000000002</v>
      </c>
      <c r="EP158">
        <v>8293213</v>
      </c>
      <c r="EQ158">
        <v>31.41</v>
      </c>
      <c r="ER158">
        <v>212614</v>
      </c>
      <c r="ES158">
        <v>33.134</v>
      </c>
      <c r="ET158">
        <v>1708859</v>
      </c>
      <c r="EU158">
        <v>32.003999999999998</v>
      </c>
      <c r="EV158">
        <v>6800949</v>
      </c>
      <c r="EW158">
        <v>31.238</v>
      </c>
      <c r="EX158">
        <v>2765710</v>
      </c>
      <c r="EY158">
        <v>33.134</v>
      </c>
      <c r="EZ158">
        <v>3220816</v>
      </c>
      <c r="FA158">
        <v>36.984999999999999</v>
      </c>
      <c r="FB158">
        <v>969774</v>
      </c>
      <c r="FI158">
        <v>36.976999999999997</v>
      </c>
      <c r="FJ158">
        <v>570107</v>
      </c>
      <c r="FO158">
        <v>34.996000000000002</v>
      </c>
      <c r="FP158">
        <v>9869538</v>
      </c>
    </row>
    <row r="159" spans="1:174" x14ac:dyDescent="0.25">
      <c r="A159" s="1">
        <v>16.275099999999998</v>
      </c>
      <c r="B159" s="1" t="s">
        <v>352</v>
      </c>
      <c r="C159" s="1" t="s">
        <v>60</v>
      </c>
      <c r="D159" s="4">
        <v>16.275099999999998</v>
      </c>
      <c r="E159" s="5">
        <v>16.274999999999999</v>
      </c>
      <c r="F159" s="5">
        <v>22308172</v>
      </c>
      <c r="G159" s="5">
        <v>16.260999999999999</v>
      </c>
      <c r="H159" s="5">
        <v>21658717</v>
      </c>
      <c r="I159" s="5">
        <v>16.271000000000001</v>
      </c>
      <c r="J159" s="5">
        <v>21189574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>
        <v>17.629000000000001</v>
      </c>
      <c r="BN159" s="5">
        <v>13852081</v>
      </c>
      <c r="BO159" s="5">
        <v>18.097000000000001</v>
      </c>
      <c r="BP159" s="5">
        <v>57722671</v>
      </c>
      <c r="BQ159" s="5">
        <v>15.17</v>
      </c>
      <c r="BR159" s="5">
        <v>3860153</v>
      </c>
      <c r="BS159" s="5">
        <v>15.816000000000001</v>
      </c>
      <c r="BT159" s="5">
        <v>10562365</v>
      </c>
      <c r="BU159" s="5">
        <v>13.851000000000001</v>
      </c>
      <c r="BV159" s="5">
        <v>31221264</v>
      </c>
      <c r="BW159" s="5">
        <v>14.183</v>
      </c>
      <c r="BX159" s="5">
        <v>1801295</v>
      </c>
      <c r="BY159" s="5">
        <v>14.853999999999999</v>
      </c>
      <c r="BZ159" s="5">
        <v>181303588</v>
      </c>
      <c r="CA159" s="5"/>
      <c r="CB159" s="5"/>
      <c r="CC159" s="5"/>
      <c r="CD159" s="5"/>
      <c r="CE159" s="5"/>
      <c r="CF159" s="5"/>
      <c r="CG159" s="5">
        <v>19.402999999999999</v>
      </c>
      <c r="CH159" s="5">
        <v>10268052</v>
      </c>
      <c r="CI159" s="5">
        <v>19.138000000000002</v>
      </c>
      <c r="CJ159" s="5">
        <v>24713402</v>
      </c>
      <c r="CK159" s="5">
        <v>19.036000000000001</v>
      </c>
      <c r="CL159" s="5">
        <v>3988990</v>
      </c>
      <c r="CM159" s="5">
        <v>18.974</v>
      </c>
      <c r="CN159" s="5">
        <v>15896372</v>
      </c>
      <c r="CO159" s="5">
        <v>16.504000000000001</v>
      </c>
      <c r="CP159" s="5">
        <v>30723166</v>
      </c>
      <c r="CQ159" s="5">
        <v>16.399999999999999</v>
      </c>
      <c r="CR159" s="5">
        <v>1054562</v>
      </c>
      <c r="CS159" s="5">
        <v>17.138000000000002</v>
      </c>
      <c r="CT159" s="5">
        <v>3255296</v>
      </c>
      <c r="CU159" s="5"/>
      <c r="CV159" s="5"/>
      <c r="CW159" s="5"/>
      <c r="CX159" s="5"/>
      <c r="CY159" s="5"/>
      <c r="CZ159" s="5"/>
      <c r="DA159" s="5">
        <v>19.93</v>
      </c>
      <c r="DB159" s="5">
        <v>1229437679</v>
      </c>
      <c r="DC159" s="5">
        <v>20.312000000000001</v>
      </c>
      <c r="DD159" s="5">
        <v>26354063</v>
      </c>
      <c r="DE159" s="5">
        <v>20.841999999999999</v>
      </c>
      <c r="DF159" s="5">
        <v>7385584</v>
      </c>
      <c r="DG159" s="5">
        <v>20.306999999999999</v>
      </c>
      <c r="DH159" s="5">
        <v>21215309</v>
      </c>
      <c r="DI159" s="5">
        <v>19.541</v>
      </c>
      <c r="DJ159" s="5">
        <v>11161702</v>
      </c>
      <c r="DK159" s="5">
        <v>19.396000000000001</v>
      </c>
      <c r="DL159" s="5">
        <v>9902001</v>
      </c>
      <c r="DM159" s="5">
        <v>19.696000000000002</v>
      </c>
      <c r="DN159" s="5">
        <v>19877293</v>
      </c>
      <c r="DO159">
        <v>25.404</v>
      </c>
      <c r="DP159">
        <v>2315618</v>
      </c>
      <c r="DW159">
        <v>26.411000000000001</v>
      </c>
      <c r="DX159">
        <v>35117874</v>
      </c>
      <c r="DY159">
        <v>26.172000000000001</v>
      </c>
      <c r="DZ159">
        <v>18585848</v>
      </c>
      <c r="EA159">
        <v>27.042999999999999</v>
      </c>
      <c r="EB159">
        <v>78801795</v>
      </c>
      <c r="EC159">
        <v>26.416</v>
      </c>
      <c r="ED159">
        <v>39278446</v>
      </c>
      <c r="EE159">
        <v>26.141999999999999</v>
      </c>
      <c r="EF159">
        <v>3514481</v>
      </c>
      <c r="EG159">
        <v>27.625</v>
      </c>
      <c r="EH159">
        <v>3290816</v>
      </c>
      <c r="EO159">
        <v>36.997</v>
      </c>
      <c r="EP159">
        <v>1128634</v>
      </c>
      <c r="EQ159">
        <v>33.136000000000003</v>
      </c>
      <c r="ER159">
        <v>1996988</v>
      </c>
      <c r="ES159">
        <v>34.997</v>
      </c>
      <c r="ET159">
        <v>7897223</v>
      </c>
      <c r="EU159">
        <v>33.020000000000003</v>
      </c>
      <c r="EV159">
        <v>893472</v>
      </c>
      <c r="EW159">
        <v>31.416</v>
      </c>
      <c r="EX159">
        <v>467512</v>
      </c>
      <c r="EY159">
        <v>34.997</v>
      </c>
      <c r="EZ159">
        <v>9748060</v>
      </c>
      <c r="FO159">
        <v>36.99</v>
      </c>
      <c r="FP159">
        <v>914323</v>
      </c>
    </row>
    <row r="160" spans="1:174" x14ac:dyDescent="0.25">
      <c r="A160" s="1">
        <v>16.369700000000002</v>
      </c>
      <c r="B160" s="1" t="s">
        <v>353</v>
      </c>
      <c r="C160" s="1" t="s">
        <v>14</v>
      </c>
      <c r="D160" s="4">
        <v>16.369700000000002</v>
      </c>
      <c r="E160" s="5">
        <v>16.37</v>
      </c>
      <c r="F160" s="5">
        <v>8724391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>
        <v>17.684999999999999</v>
      </c>
      <c r="BN160" s="5">
        <v>8545641</v>
      </c>
      <c r="BO160" s="5">
        <v>18.484999999999999</v>
      </c>
      <c r="BP160" s="5">
        <v>8247536</v>
      </c>
      <c r="BQ160" s="5">
        <v>15.539</v>
      </c>
      <c r="BR160" s="5">
        <v>22574313</v>
      </c>
      <c r="BS160" s="5">
        <v>16.509</v>
      </c>
      <c r="BT160" s="5">
        <v>25080553</v>
      </c>
      <c r="BU160" s="5">
        <v>14.005000000000001</v>
      </c>
      <c r="BV160" s="5">
        <v>6581836</v>
      </c>
      <c r="BW160" s="5">
        <v>14.24</v>
      </c>
      <c r="BX160" s="5">
        <v>9520066</v>
      </c>
      <c r="BY160" s="5">
        <v>15.164999999999999</v>
      </c>
      <c r="BZ160" s="5">
        <v>3781863</v>
      </c>
      <c r="CA160" s="5"/>
      <c r="CB160" s="5"/>
      <c r="CC160" s="5"/>
      <c r="CD160" s="5"/>
      <c r="CE160" s="5"/>
      <c r="CF160" s="5"/>
      <c r="CG160" s="5">
        <v>19.548999999999999</v>
      </c>
      <c r="CH160" s="5">
        <v>11389199</v>
      </c>
      <c r="CI160" s="5">
        <v>19.323</v>
      </c>
      <c r="CJ160" s="5">
        <v>3630729</v>
      </c>
      <c r="CK160" s="5">
        <v>19.14</v>
      </c>
      <c r="CL160" s="5">
        <v>12433823</v>
      </c>
      <c r="CM160" s="5">
        <v>19.125</v>
      </c>
      <c r="CN160" s="5">
        <v>8808886</v>
      </c>
      <c r="CO160" s="5">
        <v>17.626999999999999</v>
      </c>
      <c r="CP160" s="5">
        <v>44381650</v>
      </c>
      <c r="CQ160" s="5">
        <v>16.503</v>
      </c>
      <c r="CR160" s="5">
        <v>26713164</v>
      </c>
      <c r="CS160" s="5">
        <v>17.628</v>
      </c>
      <c r="CT160" s="5">
        <v>35118414</v>
      </c>
      <c r="CU160" s="5"/>
      <c r="CV160" s="5"/>
      <c r="CW160" s="5"/>
      <c r="CX160" s="5"/>
      <c r="CY160" s="5"/>
      <c r="CZ160" s="5"/>
      <c r="DA160" s="5">
        <v>20.204000000000001</v>
      </c>
      <c r="DB160" s="5">
        <v>13786996</v>
      </c>
      <c r="DC160" s="5">
        <v>20.844999999999999</v>
      </c>
      <c r="DD160" s="5">
        <v>5602693</v>
      </c>
      <c r="DE160" s="5">
        <v>21.678999999999998</v>
      </c>
      <c r="DF160" s="5">
        <v>2493236</v>
      </c>
      <c r="DG160" s="5">
        <v>20.838999999999999</v>
      </c>
      <c r="DH160" s="5">
        <v>7544027</v>
      </c>
      <c r="DI160" s="5">
        <v>19.696999999999999</v>
      </c>
      <c r="DJ160" s="5">
        <v>23796913</v>
      </c>
      <c r="DK160" s="5">
        <v>19.544</v>
      </c>
      <c r="DL160" s="5">
        <v>11956234</v>
      </c>
      <c r="DM160" s="5">
        <v>19.920999999999999</v>
      </c>
      <c r="DN160" s="5">
        <v>475025915</v>
      </c>
      <c r="DO160">
        <v>25.492999999999999</v>
      </c>
      <c r="DP160">
        <v>10330329</v>
      </c>
      <c r="DW160">
        <v>27.033999999999999</v>
      </c>
      <c r="DX160">
        <v>210689529</v>
      </c>
      <c r="DY160">
        <v>26.27</v>
      </c>
      <c r="DZ160">
        <v>5459877</v>
      </c>
      <c r="EA160">
        <v>27.193999999999999</v>
      </c>
      <c r="EB160">
        <v>9114407</v>
      </c>
      <c r="EC160">
        <v>27.044</v>
      </c>
      <c r="ED160">
        <v>53837473</v>
      </c>
      <c r="EE160">
        <v>26.178999999999998</v>
      </c>
      <c r="EF160">
        <v>11858329</v>
      </c>
      <c r="EG160">
        <v>28.065000000000001</v>
      </c>
      <c r="EH160">
        <v>3191468</v>
      </c>
      <c r="EQ160">
        <v>34.997</v>
      </c>
      <c r="ER160">
        <v>10033944</v>
      </c>
      <c r="EU160">
        <v>33.139000000000003</v>
      </c>
      <c r="EV160">
        <v>2380687</v>
      </c>
      <c r="EW160">
        <v>32.024000000000001</v>
      </c>
      <c r="EX160">
        <v>4119215</v>
      </c>
      <c r="EY160">
        <v>36.994</v>
      </c>
      <c r="EZ160">
        <v>1309647</v>
      </c>
    </row>
    <row r="161" spans="1:154" x14ac:dyDescent="0.25">
      <c r="A161" s="1">
        <v>16.528099999999998</v>
      </c>
      <c r="B161" s="1" t="s">
        <v>354</v>
      </c>
      <c r="C161" s="1" t="s">
        <v>13</v>
      </c>
      <c r="D161" s="4">
        <v>16.528099999999998</v>
      </c>
      <c r="E161" s="5">
        <v>16.527999999999999</v>
      </c>
      <c r="F161" s="5">
        <v>5515559</v>
      </c>
      <c r="G161" s="5"/>
      <c r="H161" s="5"/>
      <c r="I161" s="5">
        <v>16.526</v>
      </c>
      <c r="J161" s="5">
        <v>11908371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>
        <v>18.114999999999998</v>
      </c>
      <c r="BN161" s="5">
        <v>52041315</v>
      </c>
      <c r="BO161" s="5">
        <v>19.113</v>
      </c>
      <c r="BP161" s="5">
        <v>2654529</v>
      </c>
      <c r="BQ161" s="5">
        <v>15.818</v>
      </c>
      <c r="BR161" s="5">
        <v>9045918</v>
      </c>
      <c r="BS161" s="5">
        <v>17.151</v>
      </c>
      <c r="BT161" s="5">
        <v>6523981</v>
      </c>
      <c r="BU161" s="5">
        <v>14.18</v>
      </c>
      <c r="BV161" s="5">
        <v>2373055</v>
      </c>
      <c r="BW161" s="5">
        <v>14.853</v>
      </c>
      <c r="BX161" s="5">
        <v>195866305</v>
      </c>
      <c r="BY161" s="5">
        <v>15.523</v>
      </c>
      <c r="BZ161" s="5">
        <v>32346295</v>
      </c>
      <c r="CA161" s="5"/>
      <c r="CB161" s="5"/>
      <c r="CC161" s="5"/>
      <c r="CD161" s="5"/>
      <c r="CE161" s="5"/>
      <c r="CF161" s="5"/>
      <c r="CG161" s="5">
        <v>19.702000000000002</v>
      </c>
      <c r="CH161" s="5">
        <v>24363604</v>
      </c>
      <c r="CI161" s="5">
        <v>19.401</v>
      </c>
      <c r="CJ161" s="5">
        <v>10513553</v>
      </c>
      <c r="CK161" s="5">
        <v>19.193000000000001</v>
      </c>
      <c r="CL161" s="5">
        <v>8418218</v>
      </c>
      <c r="CM161" s="5">
        <v>19.542000000000002</v>
      </c>
      <c r="CN161" s="5">
        <v>9633695</v>
      </c>
      <c r="CO161" s="5">
        <v>17.88</v>
      </c>
      <c r="CP161" s="5">
        <v>2400352</v>
      </c>
      <c r="CQ161" s="5">
        <v>17.126000000000001</v>
      </c>
      <c r="CR161" s="5">
        <v>3318720</v>
      </c>
      <c r="CS161" s="5">
        <v>17.881</v>
      </c>
      <c r="CT161" s="5">
        <v>2576903</v>
      </c>
      <c r="CU161" s="5"/>
      <c r="CV161" s="5"/>
      <c r="CW161" s="5"/>
      <c r="CX161" s="5"/>
      <c r="CY161" s="5"/>
      <c r="CZ161" s="5"/>
      <c r="DA161" s="5">
        <v>20.312000000000001</v>
      </c>
      <c r="DB161" s="5">
        <v>43099955</v>
      </c>
      <c r="DC161" s="5">
        <v>21.681000000000001</v>
      </c>
      <c r="DD161" s="5">
        <v>2759473</v>
      </c>
      <c r="DE161" s="5">
        <v>22.364999999999998</v>
      </c>
      <c r="DF161" s="5">
        <v>2570052</v>
      </c>
      <c r="DG161" s="5">
        <v>21.184999999999999</v>
      </c>
      <c r="DH161" s="5">
        <v>3969337</v>
      </c>
      <c r="DI161" s="5">
        <v>19.925999999999998</v>
      </c>
      <c r="DJ161" s="5">
        <v>182891223</v>
      </c>
      <c r="DK161" s="5">
        <v>19.698</v>
      </c>
      <c r="DL161" s="5">
        <v>26632640</v>
      </c>
      <c r="DM161" s="5">
        <v>20.202000000000002</v>
      </c>
      <c r="DN161" s="5">
        <v>10782810</v>
      </c>
      <c r="DO161">
        <v>26.167000000000002</v>
      </c>
      <c r="DP161">
        <v>7953089</v>
      </c>
      <c r="DW161">
        <v>27.341999999999999</v>
      </c>
      <c r="DX161">
        <v>7681442</v>
      </c>
      <c r="DY161">
        <v>26.414000000000001</v>
      </c>
      <c r="DZ161">
        <v>56098960</v>
      </c>
      <c r="EA161">
        <v>27.617000000000001</v>
      </c>
      <c r="EB161">
        <v>2446966</v>
      </c>
      <c r="EC161">
        <v>27.2</v>
      </c>
      <c r="ED161">
        <v>10783601</v>
      </c>
      <c r="EE161">
        <v>26.414999999999999</v>
      </c>
      <c r="EF161">
        <v>44157769</v>
      </c>
      <c r="EG161">
        <v>28.242000000000001</v>
      </c>
      <c r="EH161">
        <v>2537564</v>
      </c>
      <c r="EQ161">
        <v>36.991999999999997</v>
      </c>
      <c r="ER161">
        <v>1071763</v>
      </c>
      <c r="EU161">
        <v>34.590000000000003</v>
      </c>
      <c r="EV161">
        <v>765649</v>
      </c>
      <c r="EW161">
        <v>33.134</v>
      </c>
      <c r="EX161">
        <v>2313740</v>
      </c>
    </row>
    <row r="162" spans="1:154" x14ac:dyDescent="0.25">
      <c r="A162" s="1"/>
      <c r="B162" s="1"/>
      <c r="C162" s="1"/>
      <c r="D162" s="6">
        <v>16.96</v>
      </c>
      <c r="E162" s="5"/>
      <c r="F162" s="5"/>
      <c r="G162" s="5"/>
      <c r="H162" s="5"/>
      <c r="I162" s="5">
        <v>16.957000000000001</v>
      </c>
      <c r="J162" s="5">
        <v>2173600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>
        <v>26.189</v>
      </c>
      <c r="DP162">
        <v>7454034</v>
      </c>
      <c r="DW162">
        <v>27.620999999999999</v>
      </c>
      <c r="DX162">
        <v>3501658</v>
      </c>
      <c r="DY162">
        <v>27.041</v>
      </c>
      <c r="DZ162">
        <v>94015637</v>
      </c>
      <c r="EA162">
        <v>28.068000000000001</v>
      </c>
      <c r="EB162">
        <v>2109334</v>
      </c>
      <c r="EC162">
        <v>27.62</v>
      </c>
      <c r="ED162">
        <v>5283335</v>
      </c>
      <c r="EE162">
        <v>27.044</v>
      </c>
      <c r="EF162">
        <v>31287507</v>
      </c>
      <c r="EG162">
        <v>28.408999999999999</v>
      </c>
      <c r="EH162">
        <v>13574877</v>
      </c>
      <c r="EU162">
        <v>34.996000000000002</v>
      </c>
      <c r="EV162">
        <v>9977045</v>
      </c>
      <c r="EW162">
        <v>34.588999999999999</v>
      </c>
      <c r="EX162">
        <v>1590633</v>
      </c>
    </row>
    <row r="163" spans="1:154" x14ac:dyDescent="0.25">
      <c r="A163" s="1">
        <v>17.0457</v>
      </c>
      <c r="B163" s="1" t="s">
        <v>355</v>
      </c>
      <c r="C163" s="1" t="s">
        <v>61</v>
      </c>
      <c r="D163" s="4">
        <v>17.0457</v>
      </c>
      <c r="E163" s="5">
        <v>17.045999999999999</v>
      </c>
      <c r="F163" s="5">
        <v>1511334</v>
      </c>
      <c r="G163" s="5">
        <v>17.042999999999999</v>
      </c>
      <c r="H163" s="5">
        <v>2196592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>
        <v>18.501000000000001</v>
      </c>
      <c r="BN163" s="5">
        <v>6724869</v>
      </c>
      <c r="BO163" s="5">
        <v>19.396999999999998</v>
      </c>
      <c r="BP163" s="5">
        <v>3568326</v>
      </c>
      <c r="BQ163" s="5">
        <v>16.056999999999999</v>
      </c>
      <c r="BR163" s="5">
        <v>4533657</v>
      </c>
      <c r="BS163" s="5">
        <v>17.635000000000002</v>
      </c>
      <c r="BT163" s="5">
        <v>30169563</v>
      </c>
      <c r="BU163" s="5">
        <v>14.246</v>
      </c>
      <c r="BV163" s="5">
        <v>11865742</v>
      </c>
      <c r="BW163" s="5">
        <v>15.167</v>
      </c>
      <c r="BX163" s="5">
        <v>4095643</v>
      </c>
      <c r="BY163" s="5">
        <v>15.811</v>
      </c>
      <c r="BZ163" s="5">
        <v>12410827</v>
      </c>
      <c r="CA163" s="5"/>
      <c r="CB163" s="5"/>
      <c r="CC163" s="5"/>
      <c r="CD163" s="5"/>
      <c r="CE163" s="5"/>
      <c r="CF163" s="5"/>
      <c r="CG163" s="5">
        <v>19.931000000000001</v>
      </c>
      <c r="CH163" s="5">
        <v>1297446545</v>
      </c>
      <c r="CI163" s="5">
        <v>19.545999999999999</v>
      </c>
      <c r="CJ163" s="5">
        <v>9247391</v>
      </c>
      <c r="CK163" s="5">
        <v>19.399999999999999</v>
      </c>
      <c r="CL163" s="5">
        <v>13021602</v>
      </c>
      <c r="CM163" s="5">
        <v>19.698</v>
      </c>
      <c r="CN163" s="5">
        <v>20992834</v>
      </c>
      <c r="CO163" s="5">
        <v>18.117000000000001</v>
      </c>
      <c r="CP163" s="5">
        <v>16136044</v>
      </c>
      <c r="CQ163" s="5">
        <v>17.628</v>
      </c>
      <c r="CR163" s="5">
        <v>32819205</v>
      </c>
      <c r="CS163" s="5">
        <v>18.116</v>
      </c>
      <c r="CT163" s="5">
        <v>44014550</v>
      </c>
      <c r="CU163" s="5"/>
      <c r="CV163" s="5"/>
      <c r="CW163" s="5"/>
      <c r="CX163" s="5"/>
      <c r="CY163" s="5"/>
      <c r="CZ163" s="5"/>
      <c r="DA163" s="5">
        <v>20.478999999999999</v>
      </c>
      <c r="DB163" s="5">
        <v>11473410</v>
      </c>
      <c r="DC163" s="5">
        <v>22.364999999999998</v>
      </c>
      <c r="DD163" s="5">
        <v>1870019</v>
      </c>
      <c r="DE163" s="5">
        <v>22.957000000000001</v>
      </c>
      <c r="DF163" s="5">
        <v>5965905</v>
      </c>
      <c r="DG163" s="5">
        <v>22.358000000000001</v>
      </c>
      <c r="DH163" s="5">
        <v>2577727</v>
      </c>
      <c r="DI163" s="5">
        <v>20.204999999999998</v>
      </c>
      <c r="DJ163" s="5">
        <v>10314478</v>
      </c>
      <c r="DK163" s="5">
        <v>19.922999999999998</v>
      </c>
      <c r="DL163" s="5">
        <v>445198477</v>
      </c>
      <c r="DM163" s="5">
        <v>20.306000000000001</v>
      </c>
      <c r="DN163" s="5">
        <v>17395628</v>
      </c>
      <c r="DO163">
        <v>26.271999999999998</v>
      </c>
      <c r="DP163">
        <v>6422748</v>
      </c>
      <c r="DW163">
        <v>28.06</v>
      </c>
      <c r="DX163">
        <v>2673627</v>
      </c>
      <c r="DY163">
        <v>27.2</v>
      </c>
      <c r="DZ163">
        <v>11034789</v>
      </c>
      <c r="EA163">
        <v>28.242999999999999</v>
      </c>
      <c r="EB163">
        <v>1799395</v>
      </c>
      <c r="EC163">
        <v>28.071000000000002</v>
      </c>
      <c r="ED163">
        <v>3641135</v>
      </c>
      <c r="EE163">
        <v>27.199000000000002</v>
      </c>
      <c r="EF163">
        <v>4908762</v>
      </c>
      <c r="EG163">
        <v>28.684000000000001</v>
      </c>
      <c r="EH163">
        <v>2769733</v>
      </c>
      <c r="EU163">
        <v>36.988</v>
      </c>
      <c r="EV163">
        <v>666868</v>
      </c>
      <c r="EW163">
        <v>34.997</v>
      </c>
      <c r="EX163">
        <v>9931564</v>
      </c>
    </row>
    <row r="164" spans="1:154" x14ac:dyDescent="0.25">
      <c r="A164" s="1">
        <v>17.140999999999998</v>
      </c>
      <c r="B164" s="1" t="s">
        <v>356</v>
      </c>
      <c r="C164" s="1" t="s">
        <v>62</v>
      </c>
      <c r="D164" s="4">
        <v>17.140999999999998</v>
      </c>
      <c r="E164" s="5">
        <v>17.140999999999998</v>
      </c>
      <c r="F164" s="5">
        <v>5839956</v>
      </c>
      <c r="G164" s="5">
        <v>17.131</v>
      </c>
      <c r="H164" s="5">
        <v>4687768</v>
      </c>
      <c r="I164" s="5">
        <v>17.145</v>
      </c>
      <c r="J164" s="5">
        <v>5116534</v>
      </c>
      <c r="K164" s="5"/>
      <c r="L164" s="5"/>
      <c r="M164" s="5"/>
      <c r="N164" s="5"/>
      <c r="O164" s="5"/>
      <c r="P164" s="5"/>
      <c r="Q164" s="5">
        <v>17.129000000000001</v>
      </c>
      <c r="R164" s="5">
        <v>3307067</v>
      </c>
      <c r="S164" s="5">
        <v>17.145</v>
      </c>
      <c r="T164" s="5">
        <v>5474802</v>
      </c>
      <c r="U164" s="5">
        <v>17.137</v>
      </c>
      <c r="V164" s="5">
        <v>5618389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>
        <v>19.13</v>
      </c>
      <c r="BN164" s="5">
        <v>1164061</v>
      </c>
      <c r="BO164" s="5">
        <v>19.539000000000001</v>
      </c>
      <c r="BP164" s="5">
        <v>10913003</v>
      </c>
      <c r="BQ164" s="5">
        <v>16.513000000000002</v>
      </c>
      <c r="BR164" s="5">
        <v>24968002</v>
      </c>
      <c r="BS164" s="5">
        <v>17.885000000000002</v>
      </c>
      <c r="BT164" s="5">
        <v>3305866</v>
      </c>
      <c r="BU164" s="5">
        <v>14.855</v>
      </c>
      <c r="BV164" s="5">
        <v>204436063</v>
      </c>
      <c r="BW164" s="5">
        <v>15.523</v>
      </c>
      <c r="BX164" s="5">
        <v>26597918</v>
      </c>
      <c r="BY164" s="5">
        <v>16.402000000000001</v>
      </c>
      <c r="BZ164" s="5">
        <v>2559689</v>
      </c>
      <c r="CA164" s="5"/>
      <c r="CB164" s="5"/>
      <c r="CC164" s="5"/>
      <c r="CD164" s="5"/>
      <c r="CE164" s="5"/>
      <c r="CF164" s="5"/>
      <c r="CG164" s="5">
        <v>20.21</v>
      </c>
      <c r="CH164" s="5">
        <v>21235200</v>
      </c>
      <c r="CI164" s="5">
        <v>19.702999999999999</v>
      </c>
      <c r="CJ164" s="5">
        <v>23734291</v>
      </c>
      <c r="CK164" s="5">
        <v>19.545000000000002</v>
      </c>
      <c r="CL164" s="5">
        <v>12733415</v>
      </c>
      <c r="CM164" s="5">
        <v>19.923999999999999</v>
      </c>
      <c r="CN164" s="5">
        <v>476157741</v>
      </c>
      <c r="CO164" s="5">
        <v>18.504000000000001</v>
      </c>
      <c r="CP164" s="5">
        <v>13007566</v>
      </c>
      <c r="CQ164" s="5">
        <v>18.114999999999998</v>
      </c>
      <c r="CR164" s="5">
        <v>38555794</v>
      </c>
      <c r="CS164" s="5">
        <v>18.501000000000001</v>
      </c>
      <c r="CT164" s="5">
        <v>9031510</v>
      </c>
      <c r="CU164" s="5"/>
      <c r="CV164" s="5"/>
      <c r="CW164" s="5"/>
      <c r="CX164" s="5"/>
      <c r="CY164" s="5"/>
      <c r="CZ164" s="5"/>
      <c r="DA164" s="5">
        <v>20.849</v>
      </c>
      <c r="DB164" s="5">
        <v>10254330</v>
      </c>
      <c r="DC164" s="5">
        <v>22.45</v>
      </c>
      <c r="DD164" s="5">
        <v>4090565</v>
      </c>
      <c r="DE164" s="5">
        <v>23.300999999999998</v>
      </c>
      <c r="DF164" s="5">
        <v>2432578</v>
      </c>
      <c r="DG164" s="5">
        <v>22.439</v>
      </c>
      <c r="DH164" s="5">
        <v>4828533</v>
      </c>
      <c r="DI164" s="5">
        <v>20.306000000000001</v>
      </c>
      <c r="DJ164" s="5">
        <v>20106492</v>
      </c>
      <c r="DK164" s="5">
        <v>20.204999999999998</v>
      </c>
      <c r="DL164" s="5">
        <v>15241159</v>
      </c>
      <c r="DM164" s="5">
        <v>20.841000000000001</v>
      </c>
      <c r="DN164" s="5">
        <v>5907696</v>
      </c>
      <c r="DO164">
        <v>26.414000000000001</v>
      </c>
      <c r="DP164">
        <v>65260977</v>
      </c>
      <c r="DW164">
        <v>28.24</v>
      </c>
      <c r="DX164">
        <v>1813603</v>
      </c>
      <c r="DY164">
        <v>27.62</v>
      </c>
      <c r="DZ164">
        <v>5761321</v>
      </c>
      <c r="EA164">
        <v>28.399000000000001</v>
      </c>
      <c r="EB164">
        <v>12760977</v>
      </c>
      <c r="EC164">
        <v>28.236000000000001</v>
      </c>
      <c r="ED164">
        <v>2399212</v>
      </c>
      <c r="EE164">
        <v>27.619</v>
      </c>
      <c r="EF164">
        <v>1136084</v>
      </c>
      <c r="EG164">
        <v>29.234999999999999</v>
      </c>
      <c r="EH164">
        <v>1942453</v>
      </c>
      <c r="EW164">
        <v>36.982999999999997</v>
      </c>
      <c r="EX164">
        <v>1564193</v>
      </c>
    </row>
    <row r="165" spans="1:154" x14ac:dyDescent="0.25">
      <c r="A165" s="1">
        <v>17.304400000000001</v>
      </c>
      <c r="B165" s="1" t="s">
        <v>357</v>
      </c>
      <c r="C165" s="1" t="s">
        <v>63</v>
      </c>
      <c r="D165" s="4">
        <v>17.304400000000001</v>
      </c>
      <c r="E165" s="5">
        <v>17.303999999999998</v>
      </c>
      <c r="F165" s="5">
        <v>2114883</v>
      </c>
      <c r="G165" s="5"/>
      <c r="H165" s="5"/>
      <c r="I165" s="5">
        <v>17.308</v>
      </c>
      <c r="J165" s="5">
        <v>2328015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>
        <v>19.542999999999999</v>
      </c>
      <c r="BN165" s="5">
        <v>8293579</v>
      </c>
      <c r="BO165" s="5">
        <v>19.689</v>
      </c>
      <c r="BP165" s="5">
        <v>25662921</v>
      </c>
      <c r="BQ165" s="5">
        <v>17.635999999999999</v>
      </c>
      <c r="BR165" s="5">
        <v>16354409</v>
      </c>
      <c r="BS165" s="5">
        <v>18.122</v>
      </c>
      <c r="BT165" s="5">
        <v>50481705</v>
      </c>
      <c r="BU165" s="5">
        <v>15.162000000000001</v>
      </c>
      <c r="BV165" s="5">
        <v>4096174</v>
      </c>
      <c r="BW165" s="5">
        <v>15.808999999999999</v>
      </c>
      <c r="BX165" s="5">
        <v>14434657</v>
      </c>
      <c r="BY165" s="5">
        <v>16.504000000000001</v>
      </c>
      <c r="BZ165" s="5">
        <v>31857116</v>
      </c>
      <c r="CA165" s="5"/>
      <c r="CB165" s="5"/>
      <c r="CC165" s="5"/>
      <c r="CD165" s="5"/>
      <c r="CE165" s="5"/>
      <c r="CF165" s="5"/>
      <c r="CG165" s="5">
        <v>20.311</v>
      </c>
      <c r="CH165" s="5">
        <v>30145527</v>
      </c>
      <c r="CI165" s="5">
        <v>19.93</v>
      </c>
      <c r="CJ165" s="5">
        <v>1427800179</v>
      </c>
      <c r="CK165" s="5">
        <v>19.702000000000002</v>
      </c>
      <c r="CL165" s="5">
        <v>28384045</v>
      </c>
      <c r="CM165" s="5">
        <v>20.202999999999999</v>
      </c>
      <c r="CN165" s="5">
        <v>13535950</v>
      </c>
      <c r="CO165" s="5">
        <v>18.977</v>
      </c>
      <c r="CP165" s="5">
        <v>11114505</v>
      </c>
      <c r="CQ165" s="5">
        <v>18.504999999999999</v>
      </c>
      <c r="CR165" s="5">
        <v>8220707</v>
      </c>
      <c r="CS165" s="5">
        <v>18.992999999999999</v>
      </c>
      <c r="CT165" s="5">
        <v>7706638</v>
      </c>
      <c r="CU165" s="5"/>
      <c r="CV165" s="5"/>
      <c r="CW165" s="5"/>
      <c r="CX165" s="5"/>
      <c r="CY165" s="5"/>
      <c r="CZ165" s="5"/>
      <c r="DA165" s="5">
        <v>21.675999999999998</v>
      </c>
      <c r="DB165" s="5">
        <v>7250796</v>
      </c>
      <c r="DC165" s="5">
        <v>22.535</v>
      </c>
      <c r="DD165" s="5">
        <v>2486151</v>
      </c>
      <c r="DE165" s="5">
        <v>23.449000000000002</v>
      </c>
      <c r="DF165" s="5">
        <v>72259280</v>
      </c>
      <c r="DG165" s="5">
        <v>22.52</v>
      </c>
      <c r="DH165" s="5">
        <v>6516735</v>
      </c>
      <c r="DI165" s="5">
        <v>20.466999999999999</v>
      </c>
      <c r="DJ165" s="5">
        <v>3272348</v>
      </c>
      <c r="DK165" s="5">
        <v>20.305</v>
      </c>
      <c r="DL165" s="5">
        <v>29799259</v>
      </c>
      <c r="DM165" s="5">
        <v>21.183</v>
      </c>
      <c r="DN165" s="5">
        <v>3445665</v>
      </c>
      <c r="DO165">
        <v>27.04</v>
      </c>
      <c r="DP165">
        <v>61987895</v>
      </c>
      <c r="DW165">
        <v>28.391999999999999</v>
      </c>
      <c r="DX165">
        <v>45847147</v>
      </c>
      <c r="DY165">
        <v>28.071999999999999</v>
      </c>
      <c r="DZ165">
        <v>4262382</v>
      </c>
      <c r="EA165">
        <v>28.495999999999999</v>
      </c>
      <c r="EB165">
        <v>3369870</v>
      </c>
      <c r="EC165">
        <v>28.398</v>
      </c>
      <c r="ED165">
        <v>10141461</v>
      </c>
      <c r="EE165">
        <v>28.065999999999999</v>
      </c>
      <c r="EF165">
        <v>2453824</v>
      </c>
      <c r="EG165">
        <v>29.277000000000001</v>
      </c>
      <c r="EH165">
        <v>1374524</v>
      </c>
    </row>
    <row r="166" spans="1:154" x14ac:dyDescent="0.25">
      <c r="A166" s="1">
        <v>17.401800000000001</v>
      </c>
      <c r="B166" s="1" t="s">
        <v>358</v>
      </c>
      <c r="C166" s="1" t="s">
        <v>64</v>
      </c>
      <c r="D166" s="4">
        <v>17.401800000000001</v>
      </c>
      <c r="E166" s="5">
        <v>17.402000000000001</v>
      </c>
      <c r="F166" s="5">
        <v>13658268</v>
      </c>
      <c r="G166" s="5">
        <v>17.395</v>
      </c>
      <c r="H166" s="5">
        <v>17664836</v>
      </c>
      <c r="I166" s="5">
        <v>17.401</v>
      </c>
      <c r="J166" s="5">
        <v>10685870</v>
      </c>
      <c r="K166" s="5"/>
      <c r="L166" s="5"/>
      <c r="M166" s="5">
        <v>17.388999999999999</v>
      </c>
      <c r="N166" s="5">
        <v>9618938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>
        <v>19.696999999999999</v>
      </c>
      <c r="BN166" s="5">
        <v>25332234</v>
      </c>
      <c r="BO166" s="5">
        <v>19.805</v>
      </c>
      <c r="BP166" s="5">
        <v>5545761</v>
      </c>
      <c r="BQ166" s="5">
        <v>17.693999999999999</v>
      </c>
      <c r="BR166" s="5">
        <v>9632637</v>
      </c>
      <c r="BS166" s="5">
        <v>18.506</v>
      </c>
      <c r="BT166" s="5">
        <v>8989917</v>
      </c>
      <c r="BU166" s="5">
        <v>15.561</v>
      </c>
      <c r="BV166" s="5">
        <v>42924785</v>
      </c>
      <c r="BW166" s="5">
        <v>16.396999999999998</v>
      </c>
      <c r="BX166" s="5">
        <v>2114734</v>
      </c>
      <c r="BY166" s="5">
        <v>17.132999999999999</v>
      </c>
      <c r="BZ166" s="5">
        <v>10104119</v>
      </c>
      <c r="CA166" s="5"/>
      <c r="CB166" s="5"/>
      <c r="CC166" s="5"/>
      <c r="CD166" s="5"/>
      <c r="CE166" s="5"/>
      <c r="CF166" s="5"/>
      <c r="CG166" s="5">
        <v>20.846</v>
      </c>
      <c r="CH166" s="5">
        <v>7923942</v>
      </c>
      <c r="CI166" s="5">
        <v>20.216000000000001</v>
      </c>
      <c r="CJ166" s="5">
        <v>20352388</v>
      </c>
      <c r="CK166" s="5">
        <v>19.93</v>
      </c>
      <c r="CL166" s="5">
        <v>1424366811</v>
      </c>
      <c r="CM166" s="5">
        <v>20.305</v>
      </c>
      <c r="CN166" s="5">
        <v>20005161</v>
      </c>
      <c r="CO166" s="5">
        <v>19.003</v>
      </c>
      <c r="CP166" s="5">
        <v>6733562</v>
      </c>
      <c r="CQ166" s="5">
        <v>18.917000000000002</v>
      </c>
      <c r="CR166" s="5">
        <v>5060036</v>
      </c>
      <c r="CS166" s="5">
        <v>19.050999999999998</v>
      </c>
      <c r="CT166" s="5">
        <v>2859849</v>
      </c>
      <c r="CU166" s="5"/>
      <c r="CV166" s="5"/>
      <c r="CW166" s="5"/>
      <c r="CX166" s="5"/>
      <c r="CY166" s="5"/>
      <c r="CZ166" s="5"/>
      <c r="DA166" s="5">
        <v>21.87</v>
      </c>
      <c r="DB166" s="5">
        <v>4397393</v>
      </c>
      <c r="DC166" s="5">
        <v>23.289000000000001</v>
      </c>
      <c r="DD166" s="5">
        <v>7103664</v>
      </c>
      <c r="DE166" s="5">
        <v>23.692</v>
      </c>
      <c r="DF166" s="5">
        <v>24771989</v>
      </c>
      <c r="DG166" s="5">
        <v>22.736000000000001</v>
      </c>
      <c r="DH166" s="5">
        <v>6297491</v>
      </c>
      <c r="DI166" s="5">
        <v>20.837</v>
      </c>
      <c r="DJ166" s="5">
        <v>6543717</v>
      </c>
      <c r="DK166" s="5">
        <v>20.838999999999999</v>
      </c>
      <c r="DL166" s="5">
        <v>12185709</v>
      </c>
      <c r="DM166" s="5">
        <v>22.355</v>
      </c>
      <c r="DN166" s="5">
        <v>3253567</v>
      </c>
      <c r="DO166">
        <v>27.2</v>
      </c>
      <c r="DP166">
        <v>12888507</v>
      </c>
      <c r="DW166">
        <v>28.654</v>
      </c>
      <c r="DX166">
        <v>3085586</v>
      </c>
      <c r="DY166">
        <v>28.239000000000001</v>
      </c>
      <c r="DZ166">
        <v>2134365</v>
      </c>
      <c r="EA166">
        <v>29.241</v>
      </c>
      <c r="EB166">
        <v>3117124</v>
      </c>
      <c r="EC166">
        <v>28.497</v>
      </c>
      <c r="ED166">
        <v>3012496</v>
      </c>
      <c r="EE166">
        <v>28.24</v>
      </c>
      <c r="EF166">
        <v>1635419</v>
      </c>
      <c r="EG166">
        <v>29.92</v>
      </c>
      <c r="EH166">
        <v>24543847</v>
      </c>
    </row>
    <row r="167" spans="1:154" x14ac:dyDescent="0.25">
      <c r="A167" s="1">
        <v>17.565100000000001</v>
      </c>
      <c r="B167" s="1" t="s">
        <v>359</v>
      </c>
      <c r="C167" s="1" t="s">
        <v>14</v>
      </c>
      <c r="D167" s="4">
        <v>17.565100000000001</v>
      </c>
      <c r="E167" s="5">
        <v>17.565000000000001</v>
      </c>
      <c r="F167" s="5">
        <v>3798325</v>
      </c>
      <c r="G167" s="5">
        <v>17.562999999999999</v>
      </c>
      <c r="H167" s="5">
        <v>3030783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>
        <v>19.823</v>
      </c>
      <c r="BN167" s="5">
        <v>5701573</v>
      </c>
      <c r="BO167" s="5">
        <v>19.908000000000001</v>
      </c>
      <c r="BP167" s="5">
        <v>1331335343</v>
      </c>
      <c r="BQ167" s="5">
        <v>18.126000000000001</v>
      </c>
      <c r="BR167" s="5">
        <v>55964491</v>
      </c>
      <c r="BS167" s="5">
        <v>19.135999999999999</v>
      </c>
      <c r="BT167" s="5">
        <v>1884913</v>
      </c>
      <c r="BU167" s="5">
        <v>15.811</v>
      </c>
      <c r="BV167" s="5">
        <v>13778999</v>
      </c>
      <c r="BW167" s="5">
        <v>16.503</v>
      </c>
      <c r="BX167" s="5">
        <v>35492140</v>
      </c>
      <c r="BY167" s="5">
        <v>17.629000000000001</v>
      </c>
      <c r="BZ167" s="5">
        <v>22456759</v>
      </c>
      <c r="CA167" s="5"/>
      <c r="CB167" s="5"/>
      <c r="CC167" s="5"/>
      <c r="CD167" s="5"/>
      <c r="CE167" s="5"/>
      <c r="CF167" s="5"/>
      <c r="CG167" s="5">
        <v>21.190999999999999</v>
      </c>
      <c r="CH167" s="5">
        <v>2474430</v>
      </c>
      <c r="CI167" s="5">
        <v>20.311</v>
      </c>
      <c r="CJ167" s="5">
        <v>27554556</v>
      </c>
      <c r="CK167" s="5">
        <v>20.213999999999999</v>
      </c>
      <c r="CL167" s="5">
        <v>17985163</v>
      </c>
      <c r="CM167" s="5">
        <v>20.837</v>
      </c>
      <c r="CN167" s="5">
        <v>6612898</v>
      </c>
      <c r="CO167" s="5">
        <v>19.129000000000001</v>
      </c>
      <c r="CP167" s="5">
        <v>16188257</v>
      </c>
      <c r="CQ167" s="5">
        <v>18.991</v>
      </c>
      <c r="CR167" s="5">
        <v>14272698</v>
      </c>
      <c r="CS167" s="5">
        <v>19.132000000000001</v>
      </c>
      <c r="CT167" s="5">
        <v>13579711</v>
      </c>
      <c r="CU167" s="5"/>
      <c r="CV167" s="5"/>
      <c r="CW167" s="5"/>
      <c r="CX167" s="5"/>
      <c r="CY167" s="5"/>
      <c r="CZ167" s="5"/>
      <c r="DA167" s="5">
        <v>22.361999999999998</v>
      </c>
      <c r="DB167" s="5">
        <v>2660682</v>
      </c>
      <c r="DC167" s="5">
        <v>23.45</v>
      </c>
      <c r="DD167" s="5">
        <v>78847804</v>
      </c>
      <c r="DE167" s="5">
        <v>23.818999999999999</v>
      </c>
      <c r="DF167" s="5">
        <v>145151643</v>
      </c>
      <c r="DG167" s="5">
        <v>22.954000000000001</v>
      </c>
      <c r="DH167" s="5">
        <v>5100141</v>
      </c>
      <c r="DI167" s="5">
        <v>21.184000000000001</v>
      </c>
      <c r="DJ167" s="5">
        <v>5081998</v>
      </c>
      <c r="DK167" s="5">
        <v>21.184000000000001</v>
      </c>
      <c r="DL167" s="5">
        <v>9471586</v>
      </c>
      <c r="DM167" s="5">
        <v>22.437999999999999</v>
      </c>
      <c r="DN167" s="5">
        <v>2551841</v>
      </c>
      <c r="DO167">
        <v>27.625</v>
      </c>
      <c r="DP167">
        <v>6408748</v>
      </c>
      <c r="DW167">
        <v>28.800999999999998</v>
      </c>
      <c r="DX167">
        <v>3033387</v>
      </c>
      <c r="DY167">
        <v>28.391999999999999</v>
      </c>
      <c r="DZ167">
        <v>20089388</v>
      </c>
      <c r="EA167">
        <v>29.917999999999999</v>
      </c>
      <c r="EB167">
        <v>25352179</v>
      </c>
      <c r="EC167">
        <v>29.234000000000002</v>
      </c>
      <c r="ED167">
        <v>3541291</v>
      </c>
      <c r="EE167">
        <v>28.402999999999999</v>
      </c>
      <c r="EF167">
        <v>7046299</v>
      </c>
      <c r="EG167">
        <v>30.033999999999999</v>
      </c>
      <c r="EH167">
        <v>7248181</v>
      </c>
    </row>
    <row r="168" spans="1:154" x14ac:dyDescent="0.25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>
        <v>17.693999999999999</v>
      </c>
      <c r="P168" s="5">
        <v>3787493</v>
      </c>
      <c r="Q168" s="5">
        <v>17.686</v>
      </c>
      <c r="R168" s="5">
        <v>3231212</v>
      </c>
      <c r="S168" s="5">
        <v>17.699000000000002</v>
      </c>
      <c r="T168" s="5">
        <v>3308115</v>
      </c>
      <c r="U168" s="5">
        <v>17.693999999999999</v>
      </c>
      <c r="V168" s="5">
        <v>4869237</v>
      </c>
      <c r="W168" s="5"/>
      <c r="X168" s="5"/>
      <c r="Y168" s="5"/>
      <c r="Z168" s="5"/>
      <c r="AA168" s="5"/>
      <c r="AB168" s="5"/>
      <c r="AC168" s="5"/>
      <c r="AD168" s="5"/>
      <c r="AE168" s="5">
        <v>17.696000000000002</v>
      </c>
      <c r="AF168" s="5">
        <v>4291371</v>
      </c>
      <c r="AG168" s="5">
        <v>17.690999999999999</v>
      </c>
      <c r="AH168" s="5">
        <v>2623327</v>
      </c>
      <c r="AI168" s="5">
        <v>17.687000000000001</v>
      </c>
      <c r="AJ168" s="5">
        <v>2472571</v>
      </c>
      <c r="AK168" s="5">
        <v>17.698</v>
      </c>
      <c r="AL168" s="5">
        <v>2829000</v>
      </c>
      <c r="AM168" s="5">
        <v>17.693000000000001</v>
      </c>
      <c r="AN168" s="5">
        <v>2812346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>
        <v>28.064</v>
      </c>
      <c r="DP168">
        <v>4603739</v>
      </c>
      <c r="DW168">
        <v>29.236999999999998</v>
      </c>
      <c r="DX168">
        <v>2268290</v>
      </c>
      <c r="DY168">
        <v>29.245000000000001</v>
      </c>
      <c r="DZ168">
        <v>3967976</v>
      </c>
      <c r="EA168">
        <v>30.027000000000001</v>
      </c>
      <c r="EB168">
        <v>9134378</v>
      </c>
      <c r="EC168">
        <v>29.919</v>
      </c>
      <c r="ED168">
        <v>25632728</v>
      </c>
      <c r="EE168">
        <v>28.506</v>
      </c>
      <c r="EF168">
        <v>1930629</v>
      </c>
      <c r="EG168">
        <v>30.216000000000001</v>
      </c>
      <c r="EH168">
        <v>1965316</v>
      </c>
    </row>
    <row r="169" spans="1:154" x14ac:dyDescent="0.25">
      <c r="A169" s="1">
        <v>17.750599999999999</v>
      </c>
      <c r="B169" s="1" t="s">
        <v>360</v>
      </c>
      <c r="C169" s="1" t="s">
        <v>65</v>
      </c>
      <c r="D169" s="4">
        <v>17.750599999999999</v>
      </c>
      <c r="E169" s="5">
        <v>17.751000000000001</v>
      </c>
      <c r="F169" s="5">
        <v>10829558</v>
      </c>
      <c r="G169" s="5">
        <v>17.745999999999999</v>
      </c>
      <c r="H169" s="5">
        <v>10304088</v>
      </c>
      <c r="I169" s="5">
        <v>17.751000000000001</v>
      </c>
      <c r="J169" s="5">
        <v>9050716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>
        <v>19.922999999999998</v>
      </c>
      <c r="BN169" s="5">
        <v>1331748705</v>
      </c>
      <c r="BO169" s="5">
        <v>20.201000000000001</v>
      </c>
      <c r="BP169" s="5">
        <v>98574516</v>
      </c>
      <c r="BQ169" s="5">
        <v>18.506</v>
      </c>
      <c r="BR169" s="5">
        <v>8803259</v>
      </c>
      <c r="BS169" s="5">
        <v>19.407</v>
      </c>
      <c r="BT169" s="5">
        <v>5560939</v>
      </c>
      <c r="BU169" s="5">
        <v>16.399000000000001</v>
      </c>
      <c r="BV169" s="5">
        <v>2223465</v>
      </c>
      <c r="BW169" s="5">
        <v>17.138999999999999</v>
      </c>
      <c r="BX169" s="5">
        <v>8383875</v>
      </c>
      <c r="BY169" s="5">
        <v>17.684000000000001</v>
      </c>
      <c r="BZ169" s="5">
        <v>11258846</v>
      </c>
      <c r="CA169" s="5"/>
      <c r="CB169" s="5"/>
      <c r="CC169" s="5"/>
      <c r="CD169" s="5"/>
      <c r="CE169" s="5"/>
      <c r="CF169" s="5"/>
      <c r="CG169" s="5">
        <v>21.677</v>
      </c>
      <c r="CH169" s="5">
        <v>3000681</v>
      </c>
      <c r="CI169" s="5">
        <v>20.841999999999999</v>
      </c>
      <c r="CJ169" s="5">
        <v>7269241</v>
      </c>
      <c r="CK169" s="5">
        <v>20.309999999999999</v>
      </c>
      <c r="CL169" s="5">
        <v>31178297</v>
      </c>
      <c r="CM169" s="5">
        <v>21.184000000000001</v>
      </c>
      <c r="CN169" s="5">
        <v>4542873</v>
      </c>
      <c r="CO169" s="5">
        <v>19.219000000000001</v>
      </c>
      <c r="CP169" s="5">
        <v>6644726</v>
      </c>
      <c r="CQ169" s="5">
        <v>19.131</v>
      </c>
      <c r="CR169" s="5">
        <v>12788844</v>
      </c>
      <c r="CS169" s="5">
        <v>19.207000000000001</v>
      </c>
      <c r="CT169" s="5">
        <v>7157949</v>
      </c>
      <c r="CU169" s="5"/>
      <c r="CV169" s="5"/>
      <c r="CW169" s="5"/>
      <c r="CX169" s="5"/>
      <c r="CY169" s="5"/>
      <c r="CZ169" s="5"/>
      <c r="DA169" s="5">
        <v>22.45</v>
      </c>
      <c r="DB169" s="5">
        <v>4516889</v>
      </c>
      <c r="DC169" s="5">
        <v>23.69</v>
      </c>
      <c r="DD169" s="5">
        <v>24118159</v>
      </c>
      <c r="DE169" s="5">
        <v>24.056000000000001</v>
      </c>
      <c r="DF169" s="5">
        <v>9436040</v>
      </c>
      <c r="DG169" s="5">
        <v>23.283999999999999</v>
      </c>
      <c r="DH169" s="5">
        <v>8427024</v>
      </c>
      <c r="DI169" s="5">
        <v>21.672000000000001</v>
      </c>
      <c r="DJ169" s="5">
        <v>3260794</v>
      </c>
      <c r="DK169" s="5">
        <v>21.677</v>
      </c>
      <c r="DL169" s="5">
        <v>4702097</v>
      </c>
      <c r="DM169" s="5">
        <v>22.744</v>
      </c>
      <c r="DN169" s="5">
        <v>5669099</v>
      </c>
      <c r="DO169">
        <v>28.239000000000001</v>
      </c>
      <c r="DP169">
        <v>2217529</v>
      </c>
      <c r="DW169">
        <v>29.914999999999999</v>
      </c>
      <c r="DX169">
        <v>2233216</v>
      </c>
      <c r="DY169">
        <v>29.92</v>
      </c>
      <c r="DZ169">
        <v>2732418</v>
      </c>
      <c r="EA169">
        <v>30.212</v>
      </c>
      <c r="EB169">
        <v>2392926</v>
      </c>
      <c r="EC169">
        <v>30.035</v>
      </c>
      <c r="ED169">
        <v>7001567</v>
      </c>
      <c r="EE169">
        <v>28.677</v>
      </c>
      <c r="EF169">
        <v>1753482</v>
      </c>
      <c r="EG169">
        <v>30.831</v>
      </c>
      <c r="EH169">
        <v>2857607</v>
      </c>
    </row>
    <row r="170" spans="1:154" x14ac:dyDescent="0.25">
      <c r="A170" s="1">
        <v>17.8794</v>
      </c>
      <c r="B170" s="1" t="s">
        <v>361</v>
      </c>
      <c r="C170" s="1" t="s">
        <v>13</v>
      </c>
      <c r="D170" s="4">
        <v>17.8794</v>
      </c>
      <c r="E170" s="5">
        <v>17.879000000000001</v>
      </c>
      <c r="F170" s="5">
        <v>4359969</v>
      </c>
      <c r="G170" s="5">
        <v>17.887</v>
      </c>
      <c r="H170" s="5">
        <v>302296682</v>
      </c>
      <c r="I170" s="5">
        <v>17.882000000000001</v>
      </c>
      <c r="J170" s="5">
        <v>3040921</v>
      </c>
      <c r="K170" s="5"/>
      <c r="L170" s="5"/>
      <c r="M170" s="5">
        <v>17.89</v>
      </c>
      <c r="N170" s="5">
        <v>10629627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19.545000000000002</v>
      </c>
      <c r="AF170" s="5">
        <v>3244290</v>
      </c>
      <c r="AG170" s="5">
        <v>19.544</v>
      </c>
      <c r="AH170" s="5">
        <v>4417211</v>
      </c>
      <c r="AI170" s="5">
        <v>19.54</v>
      </c>
      <c r="AJ170" s="5">
        <v>4295613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>
        <v>20.213000000000001</v>
      </c>
      <c r="BN170" s="5">
        <v>90216427</v>
      </c>
      <c r="BO170" s="5">
        <v>20.283999999999999</v>
      </c>
      <c r="BP170" s="5">
        <v>78031058</v>
      </c>
      <c r="BQ170" s="5">
        <v>19.138999999999999</v>
      </c>
      <c r="BR170" s="5">
        <v>3005851</v>
      </c>
      <c r="BS170" s="5">
        <v>19.547000000000001</v>
      </c>
      <c r="BT170" s="5">
        <v>10246839</v>
      </c>
      <c r="BU170" s="5">
        <v>16.504000000000001</v>
      </c>
      <c r="BV170" s="5">
        <v>35619800</v>
      </c>
      <c r="BW170" s="5">
        <v>17.626999999999999</v>
      </c>
      <c r="BX170" s="5">
        <v>24088159</v>
      </c>
      <c r="BY170" s="5">
        <v>18.114999999999998</v>
      </c>
      <c r="BZ170" s="5">
        <v>59824961</v>
      </c>
      <c r="CA170" s="5"/>
      <c r="CB170" s="5"/>
      <c r="CC170" s="5"/>
      <c r="CD170" s="5"/>
      <c r="CE170" s="5"/>
      <c r="CF170" s="5"/>
      <c r="CG170" s="5">
        <v>22.364000000000001</v>
      </c>
      <c r="CH170" s="5">
        <v>2955316</v>
      </c>
      <c r="CI170" s="5">
        <v>21.193000000000001</v>
      </c>
      <c r="CJ170" s="5">
        <v>2047510</v>
      </c>
      <c r="CK170" s="5">
        <v>20.478000000000002</v>
      </c>
      <c r="CL170" s="5">
        <v>5872407</v>
      </c>
      <c r="CM170" s="5">
        <v>21.675999999999998</v>
      </c>
      <c r="CN170" s="5">
        <v>3330798</v>
      </c>
      <c r="CO170" s="5">
        <v>19.395</v>
      </c>
      <c r="CP170" s="5">
        <v>12864987</v>
      </c>
      <c r="CQ170" s="5">
        <v>19.201000000000001</v>
      </c>
      <c r="CR170" s="5">
        <v>6868244</v>
      </c>
      <c r="CS170" s="5">
        <v>19.398</v>
      </c>
      <c r="CT170" s="5">
        <v>9913530</v>
      </c>
      <c r="CU170" s="5"/>
      <c r="CV170" s="5"/>
      <c r="CW170" s="5"/>
      <c r="CX170" s="5"/>
      <c r="CY170" s="5"/>
      <c r="CZ170" s="5"/>
      <c r="DA170" s="5">
        <v>22.532</v>
      </c>
      <c r="DB170" s="5">
        <v>5481320</v>
      </c>
      <c r="DC170" s="5">
        <v>23.82</v>
      </c>
      <c r="DD170" s="5">
        <v>134314478</v>
      </c>
      <c r="DE170" s="5">
        <v>24.577999999999999</v>
      </c>
      <c r="DF170" s="5">
        <v>9887379</v>
      </c>
      <c r="DG170" s="5">
        <v>23.411999999999999</v>
      </c>
      <c r="DH170" s="5">
        <v>10531630</v>
      </c>
      <c r="DI170" s="5">
        <v>22.356000000000002</v>
      </c>
      <c r="DJ170" s="5">
        <v>2082527</v>
      </c>
      <c r="DK170" s="5">
        <v>22.358000000000001</v>
      </c>
      <c r="DL170" s="5">
        <v>2123689</v>
      </c>
      <c r="DM170" s="5">
        <v>22.831</v>
      </c>
      <c r="DN170" s="5">
        <v>3377361</v>
      </c>
      <c r="DO170">
        <v>28.404</v>
      </c>
      <c r="DP170">
        <v>16846433</v>
      </c>
      <c r="DW170">
        <v>30.053000000000001</v>
      </c>
      <c r="DX170">
        <v>16516326</v>
      </c>
      <c r="DY170">
        <v>30.05</v>
      </c>
      <c r="DZ170">
        <v>7473927</v>
      </c>
      <c r="EA170">
        <v>30.827999999999999</v>
      </c>
      <c r="EB170">
        <v>2804394</v>
      </c>
      <c r="EC170">
        <v>30.829000000000001</v>
      </c>
      <c r="ED170">
        <v>3679870</v>
      </c>
      <c r="EE170">
        <v>29.234999999999999</v>
      </c>
      <c r="EF170">
        <v>3228253</v>
      </c>
      <c r="EG170">
        <v>31.059000000000001</v>
      </c>
      <c r="EH170">
        <v>1233823</v>
      </c>
    </row>
    <row r="171" spans="1:154" x14ac:dyDescent="0.25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>
        <v>18.009</v>
      </c>
      <c r="N171" s="5">
        <v>7999195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19.698</v>
      </c>
      <c r="AF171" s="5">
        <v>6635240</v>
      </c>
      <c r="AG171" s="5">
        <v>19.696999999999999</v>
      </c>
      <c r="AH171" s="5">
        <v>9771393</v>
      </c>
      <c r="AI171" s="5">
        <v>19.692</v>
      </c>
      <c r="AJ171" s="5">
        <v>13117670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>
        <v>28.669</v>
      </c>
      <c r="DP171">
        <v>2413844</v>
      </c>
      <c r="DW171">
        <v>30.824999999999999</v>
      </c>
      <c r="DX171">
        <v>1211856</v>
      </c>
      <c r="DY171">
        <v>30.216000000000001</v>
      </c>
      <c r="DZ171">
        <v>1337377</v>
      </c>
      <c r="EA171">
        <v>31.056999999999999</v>
      </c>
      <c r="EB171">
        <v>1337920</v>
      </c>
      <c r="EC171">
        <v>31.056999999999999</v>
      </c>
      <c r="ED171">
        <v>1455311</v>
      </c>
      <c r="EE171">
        <v>29.919</v>
      </c>
      <c r="EF171">
        <v>26738154</v>
      </c>
      <c r="EG171">
        <v>31.128</v>
      </c>
      <c r="EH171">
        <v>5578808</v>
      </c>
    </row>
    <row r="172" spans="1:154" x14ac:dyDescent="0.25">
      <c r="A172" s="1">
        <v>18.123699999999999</v>
      </c>
      <c r="B172" s="1" t="s">
        <v>362</v>
      </c>
      <c r="C172" s="1" t="s">
        <v>66</v>
      </c>
      <c r="D172" s="4">
        <v>18.123699999999999</v>
      </c>
      <c r="E172" s="5">
        <v>18.123999999999999</v>
      </c>
      <c r="F172" s="5">
        <v>342325586</v>
      </c>
      <c r="G172" s="5">
        <v>18.111000000000001</v>
      </c>
      <c r="H172" s="5">
        <v>270571146</v>
      </c>
      <c r="I172" s="5">
        <v>18.126999999999999</v>
      </c>
      <c r="J172" s="5">
        <v>383585801</v>
      </c>
      <c r="K172" s="5">
        <v>18.137</v>
      </c>
      <c r="L172" s="5">
        <v>8759691</v>
      </c>
      <c r="M172" s="5">
        <v>18.103000000000002</v>
      </c>
      <c r="N172" s="5">
        <v>7768103</v>
      </c>
      <c r="O172" s="5">
        <v>18.143000000000001</v>
      </c>
      <c r="P172" s="5">
        <v>15939604</v>
      </c>
      <c r="Q172" s="5">
        <v>18.131</v>
      </c>
      <c r="R172" s="5">
        <v>2871640</v>
      </c>
      <c r="S172" s="5"/>
      <c r="T172" s="5"/>
      <c r="U172" s="5">
        <v>18.155000000000001</v>
      </c>
      <c r="V172" s="5">
        <v>8510539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>
        <v>20.295000000000002</v>
      </c>
      <c r="BN172" s="5">
        <v>77667725</v>
      </c>
      <c r="BO172" s="5">
        <v>20.466999999999999</v>
      </c>
      <c r="BP172" s="5">
        <v>3595435</v>
      </c>
      <c r="BQ172" s="5">
        <v>19.353000000000002</v>
      </c>
      <c r="BR172" s="5">
        <v>4424128</v>
      </c>
      <c r="BS172" s="5">
        <v>19.702999999999999</v>
      </c>
      <c r="BT172" s="5">
        <v>20576279</v>
      </c>
      <c r="BU172" s="5">
        <v>16.629000000000001</v>
      </c>
      <c r="BV172" s="5">
        <v>4329027</v>
      </c>
      <c r="BW172" s="5">
        <v>17.684000000000001</v>
      </c>
      <c r="BX172" s="5">
        <v>11766126</v>
      </c>
      <c r="BY172" s="5">
        <v>18.5</v>
      </c>
      <c r="BZ172" s="5">
        <v>9703011</v>
      </c>
      <c r="CA172" s="5"/>
      <c r="CB172" s="5"/>
      <c r="CC172" s="5"/>
      <c r="CD172" s="5"/>
      <c r="CE172" s="5"/>
      <c r="CF172" s="5"/>
      <c r="CG172" s="5">
        <v>22.448</v>
      </c>
      <c r="CH172" s="5">
        <v>4972524</v>
      </c>
      <c r="CI172" s="5">
        <v>21.446999999999999</v>
      </c>
      <c r="CJ172" s="5">
        <v>2335210</v>
      </c>
      <c r="CK172" s="5">
        <v>20.844999999999999</v>
      </c>
      <c r="CL172" s="5">
        <v>7375869</v>
      </c>
      <c r="CM172" s="5">
        <v>22.353999999999999</v>
      </c>
      <c r="CN172" s="5">
        <v>2146956</v>
      </c>
      <c r="CO172" s="5">
        <v>19.545000000000002</v>
      </c>
      <c r="CP172" s="5">
        <v>10560389</v>
      </c>
      <c r="CQ172" s="5">
        <v>19.398</v>
      </c>
      <c r="CR172" s="5">
        <v>10744613</v>
      </c>
      <c r="CS172" s="5">
        <v>19.542000000000002</v>
      </c>
      <c r="CT172" s="5">
        <v>13125017</v>
      </c>
      <c r="CU172" s="5"/>
      <c r="CV172" s="5"/>
      <c r="CW172" s="5"/>
      <c r="CX172" s="5"/>
      <c r="CY172" s="5"/>
      <c r="CZ172" s="5"/>
      <c r="DA172" s="5">
        <v>22.957999999999998</v>
      </c>
      <c r="DB172" s="5">
        <v>7818910</v>
      </c>
      <c r="DC172" s="5">
        <v>24.036999999999999</v>
      </c>
      <c r="DD172" s="5">
        <v>10537116</v>
      </c>
      <c r="DE172" s="5">
        <v>24.917999999999999</v>
      </c>
      <c r="DF172" s="5">
        <v>9322943</v>
      </c>
      <c r="DG172" s="5">
        <v>23.510999999999999</v>
      </c>
      <c r="DH172" s="5">
        <v>3833523</v>
      </c>
      <c r="DI172" s="5">
        <v>22.445</v>
      </c>
      <c r="DJ172" s="5">
        <v>3322413</v>
      </c>
      <c r="DK172" s="5">
        <v>22.443999999999999</v>
      </c>
      <c r="DL172" s="5">
        <v>3457602</v>
      </c>
      <c r="DM172" s="5">
        <v>22.951000000000001</v>
      </c>
      <c r="DN172" s="5">
        <v>7201481</v>
      </c>
      <c r="DO172">
        <v>29.242000000000001</v>
      </c>
      <c r="DP172">
        <v>4146037</v>
      </c>
      <c r="DW172">
        <v>31.050999999999998</v>
      </c>
      <c r="DX172">
        <v>816080</v>
      </c>
      <c r="DY172">
        <v>30.829000000000001</v>
      </c>
      <c r="DZ172">
        <v>1317371</v>
      </c>
      <c r="EA172">
        <v>31.128</v>
      </c>
      <c r="EB172">
        <v>5345080</v>
      </c>
      <c r="EC172">
        <v>31.126999999999999</v>
      </c>
      <c r="ED172">
        <v>6190195</v>
      </c>
      <c r="EE172">
        <v>30.026</v>
      </c>
      <c r="EF172">
        <v>6149988</v>
      </c>
      <c r="EG172">
        <v>31.239000000000001</v>
      </c>
      <c r="EH172">
        <v>2333625</v>
      </c>
    </row>
    <row r="173" spans="1:154" x14ac:dyDescent="0.25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>
        <v>18.161000000000001</v>
      </c>
      <c r="AB173" s="5">
        <v>571853</v>
      </c>
      <c r="AC173" s="5"/>
      <c r="AD173" s="5"/>
      <c r="AE173" s="5"/>
      <c r="AF173" s="5"/>
      <c r="AG173" s="5">
        <v>19.922000000000001</v>
      </c>
      <c r="AH173" s="5">
        <v>566836498</v>
      </c>
      <c r="AI173" s="5">
        <v>19.920999999999999</v>
      </c>
      <c r="AJ173" s="5">
        <v>20380102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</row>
    <row r="174" spans="1:154" x14ac:dyDescent="0.25">
      <c r="A174" s="1">
        <v>18.503900000000002</v>
      </c>
      <c r="B174" s="1" t="s">
        <v>363</v>
      </c>
      <c r="C174" s="1" t="s">
        <v>66</v>
      </c>
      <c r="D174" s="4">
        <v>18.503900000000002</v>
      </c>
      <c r="E174" s="5">
        <v>18.504000000000001</v>
      </c>
      <c r="F174" s="5">
        <v>32297994</v>
      </c>
      <c r="G174" s="5">
        <v>18.454999999999998</v>
      </c>
      <c r="H174" s="5">
        <v>38065238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>
        <v>20.47</v>
      </c>
      <c r="BN174" s="5">
        <v>9036254</v>
      </c>
      <c r="BO174" s="5">
        <v>20.832999999999998</v>
      </c>
      <c r="BP174" s="5">
        <v>14127033</v>
      </c>
      <c r="BQ174" s="5">
        <v>19.401</v>
      </c>
      <c r="BR174" s="5">
        <v>7770649</v>
      </c>
      <c r="BS174" s="5">
        <v>19.826000000000001</v>
      </c>
      <c r="BT174" s="5">
        <v>6838481</v>
      </c>
      <c r="BU174" s="5">
        <v>17.135000000000002</v>
      </c>
      <c r="BV174" s="5">
        <v>10730525</v>
      </c>
      <c r="BW174" s="5">
        <v>17.885999999999999</v>
      </c>
      <c r="BX174" s="5">
        <v>3673587</v>
      </c>
      <c r="BY174" s="5">
        <v>19.131</v>
      </c>
      <c r="BZ174" s="5">
        <v>2952681</v>
      </c>
      <c r="CA174" s="5"/>
      <c r="CB174" s="5"/>
      <c r="CC174" s="5"/>
      <c r="CD174" s="5"/>
      <c r="CE174" s="5"/>
      <c r="CF174" s="5"/>
      <c r="CG174" s="5">
        <v>22.515999999999998</v>
      </c>
      <c r="CH174" s="5">
        <v>5084026</v>
      </c>
      <c r="CI174" s="5">
        <v>22.361000000000001</v>
      </c>
      <c r="CJ174" s="5">
        <v>3751601</v>
      </c>
      <c r="CK174" s="5">
        <v>21.189</v>
      </c>
      <c r="CL174" s="5">
        <v>2496307</v>
      </c>
      <c r="CM174" s="5">
        <v>22.449000000000002</v>
      </c>
      <c r="CN174" s="5">
        <v>1587499</v>
      </c>
      <c r="CO174" s="5">
        <v>19.698</v>
      </c>
      <c r="CP174" s="5">
        <v>26353018</v>
      </c>
      <c r="CQ174" s="5">
        <v>19.541</v>
      </c>
      <c r="CR174" s="5">
        <v>13872550</v>
      </c>
      <c r="CS174" s="5">
        <v>19.696000000000002</v>
      </c>
      <c r="CT174" s="5">
        <v>24836028</v>
      </c>
      <c r="CU174" s="5"/>
      <c r="CV174" s="5"/>
      <c r="CW174" s="5"/>
      <c r="CX174" s="5"/>
      <c r="CY174" s="5"/>
      <c r="CZ174" s="5"/>
      <c r="DA174" s="5">
        <v>23.286000000000001</v>
      </c>
      <c r="DB174" s="5">
        <v>6771114</v>
      </c>
      <c r="DC174" s="5">
        <v>24.431999999999999</v>
      </c>
      <c r="DD174" s="5">
        <v>3798868</v>
      </c>
      <c r="DE174" s="5">
        <v>25.170999999999999</v>
      </c>
      <c r="DF174" s="5">
        <v>72378613</v>
      </c>
      <c r="DG174" s="5">
        <v>23.622</v>
      </c>
      <c r="DH174" s="5">
        <v>4625847</v>
      </c>
      <c r="DI174" s="5">
        <v>22.516999999999999</v>
      </c>
      <c r="DJ174" s="5">
        <v>1900797</v>
      </c>
      <c r="DK174" s="5">
        <v>22.516999999999999</v>
      </c>
      <c r="DL174" s="5">
        <v>1920450</v>
      </c>
      <c r="DM174" s="5">
        <v>23.391999999999999</v>
      </c>
      <c r="DN174" s="5">
        <v>11767055</v>
      </c>
      <c r="DO174">
        <v>29.917000000000002</v>
      </c>
      <c r="DP174">
        <v>3526427</v>
      </c>
      <c r="DW174">
        <v>31.123000000000001</v>
      </c>
      <c r="DX174">
        <v>5134267</v>
      </c>
      <c r="DY174">
        <v>31.05</v>
      </c>
      <c r="DZ174">
        <v>1028456</v>
      </c>
      <c r="EA174">
        <v>31.24</v>
      </c>
      <c r="EB174">
        <v>2550367</v>
      </c>
      <c r="EC174">
        <v>31.244</v>
      </c>
      <c r="ED174">
        <v>2338336</v>
      </c>
      <c r="EE174">
        <v>30.827000000000002</v>
      </c>
      <c r="EF174">
        <v>3465881</v>
      </c>
      <c r="EG174">
        <v>32.008000000000003</v>
      </c>
      <c r="EH174">
        <v>6184395</v>
      </c>
    </row>
    <row r="175" spans="1:154" x14ac:dyDescent="0.25">
      <c r="A175" s="1">
        <v>18.615600000000001</v>
      </c>
      <c r="B175" s="1" t="s">
        <v>364</v>
      </c>
      <c r="C175" s="1" t="s">
        <v>66</v>
      </c>
      <c r="D175" s="4">
        <v>18.615600000000001</v>
      </c>
      <c r="E175" s="5">
        <v>18.616</v>
      </c>
      <c r="F175" s="5">
        <v>10754753</v>
      </c>
      <c r="G175" s="5">
        <v>18.620999999999999</v>
      </c>
      <c r="H175" s="5">
        <v>21784539</v>
      </c>
      <c r="I175" s="5">
        <v>18.600999999999999</v>
      </c>
      <c r="J175" s="5">
        <v>6680595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>
        <v>19.542999999999999</v>
      </c>
      <c r="AB175" s="5">
        <v>5365475</v>
      </c>
      <c r="AC175" s="5"/>
      <c r="AD175" s="5"/>
      <c r="AE175" s="5"/>
      <c r="AF175" s="5"/>
      <c r="AG175" s="5"/>
      <c r="AH175" s="5"/>
      <c r="AI175" s="5">
        <v>20.303999999999998</v>
      </c>
      <c r="AJ175" s="5">
        <v>9665877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>
        <v>20.84</v>
      </c>
      <c r="BN175" s="5">
        <v>15318366</v>
      </c>
      <c r="BO175" s="5">
        <v>20.940999999999999</v>
      </c>
      <c r="BP175" s="5">
        <v>3783363</v>
      </c>
      <c r="BQ175" s="5">
        <v>19.547000000000001</v>
      </c>
      <c r="BR175" s="5">
        <v>9859207</v>
      </c>
      <c r="BS175" s="5">
        <v>19.928999999999998</v>
      </c>
      <c r="BT175" s="5">
        <v>1057112464</v>
      </c>
      <c r="BU175" s="5">
        <v>17.626999999999999</v>
      </c>
      <c r="BV175" s="5">
        <v>25847546</v>
      </c>
      <c r="BW175" s="5">
        <v>18.114999999999998</v>
      </c>
      <c r="BX175" s="5">
        <v>65176235</v>
      </c>
      <c r="BY175" s="5">
        <v>19.399000000000001</v>
      </c>
      <c r="BZ175" s="5">
        <v>13490425</v>
      </c>
      <c r="CA175" s="5"/>
      <c r="CB175" s="5"/>
      <c r="CC175" s="5"/>
      <c r="CD175" s="5"/>
      <c r="CE175" s="5"/>
      <c r="CF175" s="5"/>
      <c r="CG175" s="5">
        <v>22.957000000000001</v>
      </c>
      <c r="CH175" s="5">
        <v>5703670</v>
      </c>
      <c r="CI175" s="5">
        <v>22.449000000000002</v>
      </c>
      <c r="CJ175" s="5">
        <v>4736717</v>
      </c>
      <c r="CK175" s="5">
        <v>21.683</v>
      </c>
      <c r="CL175" s="5">
        <v>3739166</v>
      </c>
      <c r="CM175" s="5">
        <v>22.524999999999999</v>
      </c>
      <c r="CN175" s="5">
        <v>592290</v>
      </c>
      <c r="CO175" s="5">
        <v>19.925999999999998</v>
      </c>
      <c r="CP175" s="5">
        <v>276269511</v>
      </c>
      <c r="CQ175" s="5">
        <v>19.698</v>
      </c>
      <c r="CR175" s="5">
        <v>27835400</v>
      </c>
      <c r="CS175" s="5">
        <v>19.920999999999999</v>
      </c>
      <c r="CT175" s="5">
        <v>783102508</v>
      </c>
      <c r="CU175" s="5"/>
      <c r="CV175" s="5"/>
      <c r="CW175" s="5"/>
      <c r="CX175" s="5"/>
      <c r="CY175" s="5"/>
      <c r="CZ175" s="5"/>
      <c r="DA175" s="5">
        <v>23.449000000000002</v>
      </c>
      <c r="DB175" s="5">
        <v>72924558</v>
      </c>
      <c r="DC175" s="5">
        <v>24.571000000000002</v>
      </c>
      <c r="DD175" s="5">
        <v>10706280</v>
      </c>
      <c r="DE175" s="5">
        <v>25.295999999999999</v>
      </c>
      <c r="DF175" s="5">
        <v>9200987</v>
      </c>
      <c r="DG175" s="5">
        <v>23.689</v>
      </c>
      <c r="DH175" s="5">
        <v>19150589</v>
      </c>
      <c r="DI175" s="5">
        <v>22.738</v>
      </c>
      <c r="DJ175" s="5">
        <v>1619553</v>
      </c>
      <c r="DK175" s="5">
        <v>22.739000000000001</v>
      </c>
      <c r="DL175" s="5">
        <v>2721187</v>
      </c>
      <c r="DM175" s="5">
        <v>23.687000000000001</v>
      </c>
      <c r="DN175" s="5">
        <v>26916365</v>
      </c>
      <c r="DO175">
        <v>30.045999999999999</v>
      </c>
      <c r="DP175">
        <v>6420868</v>
      </c>
      <c r="DW175">
        <v>31.236999999999998</v>
      </c>
      <c r="DX175">
        <v>3220591</v>
      </c>
      <c r="DY175">
        <v>31.125</v>
      </c>
      <c r="DZ175">
        <v>6136555</v>
      </c>
      <c r="EA175">
        <v>31.992999999999999</v>
      </c>
      <c r="EB175">
        <v>1670510</v>
      </c>
      <c r="EC175">
        <v>32.012</v>
      </c>
      <c r="ED175">
        <v>4683653</v>
      </c>
      <c r="EE175">
        <v>31.052</v>
      </c>
      <c r="EF175">
        <v>1129983</v>
      </c>
      <c r="EG175">
        <v>33.136000000000003</v>
      </c>
      <c r="EH175">
        <v>2650684</v>
      </c>
    </row>
    <row r="176" spans="1:154" x14ac:dyDescent="0.25">
      <c r="A176" s="1">
        <v>18.640999999999998</v>
      </c>
      <c r="B176" s="1" t="s">
        <v>365</v>
      </c>
      <c r="C176" s="1" t="s">
        <v>66</v>
      </c>
      <c r="D176" s="4">
        <v>18.640999999999998</v>
      </c>
      <c r="E176" s="5">
        <v>18.640999999999998</v>
      </c>
      <c r="F176" s="5">
        <v>10637074</v>
      </c>
      <c r="G176" s="5"/>
      <c r="H176" s="5"/>
      <c r="I176" s="5">
        <v>18.628</v>
      </c>
      <c r="J176" s="5">
        <v>11626619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>
        <v>19.704000000000001</v>
      </c>
      <c r="AB176" s="5">
        <v>10320052</v>
      </c>
      <c r="AC176" s="5"/>
      <c r="AD176" s="5"/>
      <c r="AE176" s="5"/>
      <c r="AF176" s="5"/>
      <c r="AG176" s="5"/>
      <c r="AH176" s="5"/>
      <c r="AI176" s="5">
        <v>20.468</v>
      </c>
      <c r="AJ176" s="5">
        <v>3440804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>
        <v>20.957999999999998</v>
      </c>
      <c r="BN176" s="5">
        <v>4923987</v>
      </c>
      <c r="BO176" s="5">
        <v>21.178000000000001</v>
      </c>
      <c r="BP176" s="5">
        <v>4583781</v>
      </c>
      <c r="BQ176" s="5">
        <v>19.701000000000001</v>
      </c>
      <c r="BR176" s="5">
        <v>42697103</v>
      </c>
      <c r="BS176" s="5">
        <v>20.221</v>
      </c>
      <c r="BT176" s="5">
        <v>104654681</v>
      </c>
      <c r="BU176" s="5">
        <v>17.683</v>
      </c>
      <c r="BV176" s="5">
        <v>11925532</v>
      </c>
      <c r="BW176" s="5">
        <v>18.498999999999999</v>
      </c>
      <c r="BX176" s="5">
        <v>10825311</v>
      </c>
      <c r="BY176" s="5">
        <v>19.544</v>
      </c>
      <c r="BZ176" s="5">
        <v>15214056</v>
      </c>
      <c r="CA176" s="5"/>
      <c r="CB176" s="5"/>
      <c r="CC176" s="5"/>
      <c r="CD176" s="5"/>
      <c r="CE176" s="5"/>
      <c r="CF176" s="5"/>
      <c r="CG176" s="5">
        <v>23.292000000000002</v>
      </c>
      <c r="CH176" s="5">
        <v>7240086</v>
      </c>
      <c r="CI176" s="5">
        <v>22.541</v>
      </c>
      <c r="CJ176" s="5">
        <v>5441865</v>
      </c>
      <c r="CK176" s="5">
        <v>22.363</v>
      </c>
      <c r="CL176" s="5">
        <v>3108916</v>
      </c>
      <c r="CM176" s="5">
        <v>22.744</v>
      </c>
      <c r="CN176" s="5">
        <v>2583834</v>
      </c>
      <c r="CO176" s="5">
        <v>20.207999999999998</v>
      </c>
      <c r="CP176" s="5">
        <v>15214153</v>
      </c>
      <c r="CQ176" s="5">
        <v>19.920999999999999</v>
      </c>
      <c r="CR176" s="5">
        <v>667864917</v>
      </c>
      <c r="CS176" s="5">
        <v>20.204999999999998</v>
      </c>
      <c r="CT176" s="5">
        <v>19968616</v>
      </c>
      <c r="CU176" s="5"/>
      <c r="CV176" s="5"/>
      <c r="CW176" s="5"/>
      <c r="CX176" s="5"/>
      <c r="CY176" s="5"/>
      <c r="CZ176" s="5"/>
      <c r="DA176" s="5">
        <v>23.625</v>
      </c>
      <c r="DB176" s="5">
        <v>5014821</v>
      </c>
      <c r="DC176" s="5">
        <v>24.919</v>
      </c>
      <c r="DD176" s="5">
        <v>37770222</v>
      </c>
      <c r="DE176" s="5">
        <v>26.170999999999999</v>
      </c>
      <c r="DF176" s="5">
        <v>35030569</v>
      </c>
      <c r="DG176" s="5">
        <v>23.818000000000001</v>
      </c>
      <c r="DH176" s="5">
        <v>95202520</v>
      </c>
      <c r="DI176" s="5">
        <v>23.276</v>
      </c>
      <c r="DJ176" s="5">
        <v>7667342</v>
      </c>
      <c r="DK176" s="5">
        <v>23.280999999999999</v>
      </c>
      <c r="DL176" s="5">
        <v>8857584</v>
      </c>
      <c r="DM176" s="5">
        <v>23.817</v>
      </c>
      <c r="DN176" s="5">
        <v>96200162</v>
      </c>
      <c r="DO176">
        <v>30.215</v>
      </c>
      <c r="DP176">
        <v>1401796</v>
      </c>
      <c r="DW176">
        <v>32.006</v>
      </c>
      <c r="DX176">
        <v>6838310</v>
      </c>
      <c r="DY176">
        <v>31.24</v>
      </c>
      <c r="DZ176">
        <v>2635048</v>
      </c>
      <c r="EA176">
        <v>32.023000000000003</v>
      </c>
      <c r="EB176">
        <v>1637076</v>
      </c>
      <c r="EC176">
        <v>33.130000000000003</v>
      </c>
      <c r="ED176">
        <v>2548825</v>
      </c>
      <c r="EE176">
        <v>31.125</v>
      </c>
      <c r="EF176">
        <v>6333459</v>
      </c>
      <c r="EG176">
        <v>34.582999999999998</v>
      </c>
      <c r="EH176">
        <v>852548</v>
      </c>
    </row>
    <row r="177" spans="1:138" x14ac:dyDescent="0.25">
      <c r="A177" s="1">
        <v>18.6859</v>
      </c>
      <c r="B177" s="1" t="s">
        <v>366</v>
      </c>
      <c r="C177" s="1" t="s">
        <v>66</v>
      </c>
      <c r="D177" s="4">
        <v>18.6859</v>
      </c>
      <c r="E177" s="5">
        <v>18.686</v>
      </c>
      <c r="F177" s="5">
        <v>51996737</v>
      </c>
      <c r="G177" s="5">
        <v>18.678000000000001</v>
      </c>
      <c r="H177" s="5">
        <v>32777502</v>
      </c>
      <c r="I177" s="5">
        <v>18.686</v>
      </c>
      <c r="J177" s="5">
        <v>37305214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>
        <v>21.667000000000002</v>
      </c>
      <c r="AJ177" s="5">
        <v>2491579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>
        <v>21.187000000000001</v>
      </c>
      <c r="BN177" s="5">
        <v>6877667</v>
      </c>
      <c r="BO177" s="5">
        <v>21.433</v>
      </c>
      <c r="BP177" s="5">
        <v>3564375</v>
      </c>
      <c r="BQ177" s="5">
        <v>19.834</v>
      </c>
      <c r="BR177" s="5">
        <v>7686249</v>
      </c>
      <c r="BS177" s="5">
        <v>20.302</v>
      </c>
      <c r="BT177" s="5">
        <v>84831305</v>
      </c>
      <c r="BU177" s="5">
        <v>17.885999999999999</v>
      </c>
      <c r="BV177" s="5">
        <v>4852215</v>
      </c>
      <c r="BW177" s="5">
        <v>19.129000000000001</v>
      </c>
      <c r="BX177" s="5">
        <v>3105434</v>
      </c>
      <c r="BY177" s="5">
        <v>19.696999999999999</v>
      </c>
      <c r="BZ177" s="5">
        <v>33770778</v>
      </c>
      <c r="CA177" s="5"/>
      <c r="CB177" s="5"/>
      <c r="CC177" s="5"/>
      <c r="CD177" s="5"/>
      <c r="CE177" s="5"/>
      <c r="CF177" s="5"/>
      <c r="CG177" s="5">
        <v>23.446000000000002</v>
      </c>
      <c r="CH177" s="5">
        <v>47455739</v>
      </c>
      <c r="CI177" s="5">
        <v>22.960999999999999</v>
      </c>
      <c r="CJ177" s="5">
        <v>6148724</v>
      </c>
      <c r="CK177" s="5">
        <v>22.446000000000002</v>
      </c>
      <c r="CL177" s="5">
        <v>2510484</v>
      </c>
      <c r="CM177" s="5">
        <v>22.95</v>
      </c>
      <c r="CN177" s="5">
        <v>4700968</v>
      </c>
      <c r="CO177" s="5">
        <v>20.305</v>
      </c>
      <c r="CP177" s="5">
        <v>24170720</v>
      </c>
      <c r="CQ177" s="5">
        <v>20.204999999999998</v>
      </c>
      <c r="CR177" s="5">
        <v>16247876</v>
      </c>
      <c r="CS177" s="5">
        <v>20.306000000000001</v>
      </c>
      <c r="CT177" s="5">
        <v>28103704</v>
      </c>
      <c r="CU177" s="5"/>
      <c r="CV177" s="5"/>
      <c r="CW177" s="5"/>
      <c r="CX177" s="5"/>
      <c r="CY177" s="5"/>
      <c r="CZ177" s="5"/>
      <c r="DA177" s="5">
        <v>23.692</v>
      </c>
      <c r="DB177" s="5">
        <v>25182806</v>
      </c>
      <c r="DC177" s="5">
        <v>25.170999999999999</v>
      </c>
      <c r="DD177" s="5">
        <v>75265805</v>
      </c>
      <c r="DE177" s="5">
        <v>26.420999999999999</v>
      </c>
      <c r="DF177" s="5">
        <v>5322905</v>
      </c>
      <c r="DG177" s="5">
        <v>24.056000000000001</v>
      </c>
      <c r="DH177" s="5">
        <v>13381440</v>
      </c>
      <c r="DI177" s="5">
        <v>23.396000000000001</v>
      </c>
      <c r="DJ177" s="5">
        <v>7896116</v>
      </c>
      <c r="DK177" s="5">
        <v>23.385000000000002</v>
      </c>
      <c r="DL177" s="5">
        <v>8803982</v>
      </c>
      <c r="DM177" s="5">
        <v>24.053999999999998</v>
      </c>
      <c r="DN177" s="5">
        <v>11373105</v>
      </c>
      <c r="DO177">
        <v>30.83</v>
      </c>
      <c r="DP177">
        <v>1913614</v>
      </c>
      <c r="DW177">
        <v>32.700000000000003</v>
      </c>
      <c r="DX177">
        <v>1233072</v>
      </c>
      <c r="DY177">
        <v>32.01</v>
      </c>
      <c r="DZ177">
        <v>3141424</v>
      </c>
      <c r="EA177">
        <v>33.133000000000003</v>
      </c>
      <c r="EB177">
        <v>2427558</v>
      </c>
      <c r="EC177">
        <v>34.582000000000001</v>
      </c>
      <c r="ED177">
        <v>1669393</v>
      </c>
      <c r="EE177">
        <v>31.234999999999999</v>
      </c>
      <c r="EF177">
        <v>3592141</v>
      </c>
      <c r="EG177">
        <v>34.996000000000002</v>
      </c>
      <c r="EH177">
        <v>8514206</v>
      </c>
    </row>
    <row r="178" spans="1:138" x14ac:dyDescent="0.25">
      <c r="A178" s="1"/>
      <c r="B178" s="1"/>
      <c r="C178" s="1"/>
      <c r="D178" s="6">
        <v>18.79</v>
      </c>
      <c r="E178" s="5"/>
      <c r="F178" s="5"/>
      <c r="G178" s="5"/>
      <c r="H178" s="5"/>
      <c r="I178" s="5">
        <v>18.792999999999999</v>
      </c>
      <c r="J178" s="5">
        <v>16665206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>
        <v>19.962</v>
      </c>
      <c r="AB178" s="5">
        <v>17777474</v>
      </c>
      <c r="AC178" s="5"/>
      <c r="AD178" s="5"/>
      <c r="AE178" s="5"/>
      <c r="AF178" s="5"/>
      <c r="AG178" s="5"/>
      <c r="AH178" s="5"/>
      <c r="AI178" s="5">
        <v>21.866</v>
      </c>
      <c r="AJ178" s="5">
        <v>2505627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>
        <v>31.062999999999999</v>
      </c>
      <c r="DP178">
        <v>1092081</v>
      </c>
      <c r="DW178">
        <v>33.128999999999998</v>
      </c>
      <c r="DX178">
        <v>2440709</v>
      </c>
      <c r="DY178">
        <v>33.133000000000003</v>
      </c>
      <c r="DZ178">
        <v>2618007</v>
      </c>
      <c r="EA178">
        <v>34.585000000000001</v>
      </c>
      <c r="EB178">
        <v>1845031</v>
      </c>
      <c r="EC178">
        <v>34.997</v>
      </c>
      <c r="ED178">
        <v>8930666</v>
      </c>
      <c r="EE178">
        <v>31.579000000000001</v>
      </c>
      <c r="EF178">
        <v>1091631</v>
      </c>
    </row>
    <row r="179" spans="1:138" x14ac:dyDescent="0.25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>
        <v>18.978999999999999</v>
      </c>
      <c r="N179" s="5">
        <v>3660412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19.920999999999999</v>
      </c>
      <c r="AF179" s="5">
        <v>785477007</v>
      </c>
      <c r="AG179" s="5">
        <v>20.311</v>
      </c>
      <c r="AH179" s="5">
        <v>9033591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>
        <v>31.126000000000001</v>
      </c>
      <c r="DP179">
        <v>6151106</v>
      </c>
      <c r="DW179">
        <v>34.581000000000003</v>
      </c>
      <c r="DX179">
        <v>2350707</v>
      </c>
      <c r="DY179">
        <v>34.587000000000003</v>
      </c>
      <c r="DZ179">
        <v>1695286</v>
      </c>
      <c r="EA179">
        <v>34.996000000000002</v>
      </c>
      <c r="EB179">
        <v>8601139</v>
      </c>
      <c r="EC179">
        <v>36.987000000000002</v>
      </c>
      <c r="ED179">
        <v>450256</v>
      </c>
      <c r="EE179">
        <v>31.686</v>
      </c>
      <c r="EF179">
        <v>1349137</v>
      </c>
    </row>
    <row r="180" spans="1:138" x14ac:dyDescent="0.25">
      <c r="A180" s="1">
        <v>19.013300000000001</v>
      </c>
      <c r="B180" s="1" t="s">
        <v>367</v>
      </c>
      <c r="C180" s="1" t="s">
        <v>66</v>
      </c>
      <c r="D180" s="4">
        <v>19.013300000000001</v>
      </c>
      <c r="E180" s="5">
        <v>19.013000000000002</v>
      </c>
      <c r="F180" s="5">
        <v>15529109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>
        <v>20.314</v>
      </c>
      <c r="AB180" s="5">
        <v>6687537</v>
      </c>
      <c r="AC180" s="5"/>
      <c r="AD180" s="5"/>
      <c r="AE180" s="5">
        <v>20.311</v>
      </c>
      <c r="AF180" s="5">
        <v>8594270</v>
      </c>
      <c r="AG180" s="5">
        <v>21.672999999999998</v>
      </c>
      <c r="AH180" s="5">
        <v>2064124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>
        <v>21.445</v>
      </c>
      <c r="BN180" s="5">
        <v>4163450</v>
      </c>
      <c r="BO180" s="5">
        <v>21.672000000000001</v>
      </c>
      <c r="BP180" s="5">
        <v>4103099</v>
      </c>
      <c r="BQ180" s="5">
        <v>19.931999999999999</v>
      </c>
      <c r="BR180" s="5">
        <v>1334708158</v>
      </c>
      <c r="BS180" s="5">
        <v>20.844999999999999</v>
      </c>
      <c r="BT180" s="5">
        <v>17272527</v>
      </c>
      <c r="BU180" s="5">
        <v>18.116</v>
      </c>
      <c r="BV180" s="5">
        <v>65561346</v>
      </c>
      <c r="BW180" s="5">
        <v>19.396999999999998</v>
      </c>
      <c r="BX180" s="5">
        <v>13068987</v>
      </c>
      <c r="BY180" s="5">
        <v>19.818999999999999</v>
      </c>
      <c r="BZ180" s="5">
        <v>8529537</v>
      </c>
      <c r="CA180" s="5"/>
      <c r="CB180" s="5"/>
      <c r="CC180" s="5"/>
      <c r="CD180" s="5"/>
      <c r="CE180" s="5"/>
      <c r="CF180" s="5"/>
      <c r="CG180" s="5">
        <v>23.623999999999999</v>
      </c>
      <c r="CH180" s="5">
        <v>6832576</v>
      </c>
      <c r="CI180" s="5">
        <v>23.298999999999999</v>
      </c>
      <c r="CJ180" s="5">
        <v>6638531</v>
      </c>
      <c r="CK180" s="5">
        <v>22.542000000000002</v>
      </c>
      <c r="CL180" s="5">
        <v>4724605</v>
      </c>
      <c r="CM180" s="5">
        <v>23.283999999999999</v>
      </c>
      <c r="CN180" s="5">
        <v>5062799</v>
      </c>
      <c r="CO180" s="5">
        <v>20.472999999999999</v>
      </c>
      <c r="CP180" s="5">
        <v>6514631</v>
      </c>
      <c r="CQ180" s="5">
        <v>20.306000000000001</v>
      </c>
      <c r="CR180" s="5">
        <v>28962898</v>
      </c>
      <c r="CS180" s="5">
        <v>20.84</v>
      </c>
      <c r="CT180" s="5">
        <v>11543773</v>
      </c>
      <c r="CU180" s="5"/>
      <c r="CV180" s="5"/>
      <c r="CW180" s="5"/>
      <c r="CX180" s="5"/>
      <c r="CY180" s="5"/>
      <c r="CZ180" s="5"/>
      <c r="DA180" s="5">
        <v>23.817</v>
      </c>
      <c r="DB180" s="5">
        <v>215713736</v>
      </c>
      <c r="DC180" s="5">
        <v>25.297000000000001</v>
      </c>
      <c r="DD180" s="5">
        <v>21887414</v>
      </c>
      <c r="DE180" s="5">
        <v>26.498000000000001</v>
      </c>
      <c r="DF180" s="5">
        <v>2588981</v>
      </c>
      <c r="DG180" s="5">
        <v>24.914999999999999</v>
      </c>
      <c r="DH180" s="5">
        <v>28633296</v>
      </c>
      <c r="DI180" s="5">
        <v>23.463000000000001</v>
      </c>
      <c r="DJ180" s="5">
        <v>2895180</v>
      </c>
      <c r="DK180" s="5">
        <v>23.469000000000001</v>
      </c>
      <c r="DL180" s="5">
        <v>4543188</v>
      </c>
      <c r="DM180" s="5">
        <v>24.911000000000001</v>
      </c>
      <c r="DN180" s="5">
        <v>14320380</v>
      </c>
      <c r="DO180">
        <v>31.239000000000001</v>
      </c>
      <c r="DP180">
        <v>4029497</v>
      </c>
      <c r="DW180">
        <v>34.996000000000002</v>
      </c>
      <c r="DX180">
        <v>7307075</v>
      </c>
      <c r="DY180">
        <v>34.996000000000002</v>
      </c>
      <c r="DZ180">
        <v>9227743</v>
      </c>
      <c r="EE180">
        <v>31.966000000000001</v>
      </c>
      <c r="EF180">
        <v>692606</v>
      </c>
    </row>
    <row r="181" spans="1:138" x14ac:dyDescent="0.25">
      <c r="A181" s="1">
        <v>19.136399999999998</v>
      </c>
      <c r="B181" s="1" t="s">
        <v>368</v>
      </c>
      <c r="C181" s="1" t="s">
        <v>67</v>
      </c>
      <c r="D181" s="4">
        <v>19.136399999999998</v>
      </c>
      <c r="E181" s="5">
        <v>19.135999999999999</v>
      </c>
      <c r="F181" s="5">
        <v>53079050</v>
      </c>
      <c r="G181" s="5">
        <v>19.126000000000001</v>
      </c>
      <c r="H181" s="5">
        <v>46672667</v>
      </c>
      <c r="I181" s="5">
        <v>19.138999999999999</v>
      </c>
      <c r="J181" s="5">
        <v>50108888</v>
      </c>
      <c r="K181" s="5"/>
      <c r="L181" s="5"/>
      <c r="M181" s="5">
        <v>19.193999999999999</v>
      </c>
      <c r="N181" s="5">
        <v>5439676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>
        <v>20.474</v>
      </c>
      <c r="AB181" s="5">
        <v>2578089</v>
      </c>
      <c r="AC181" s="5"/>
      <c r="AD181" s="5"/>
      <c r="AE181" s="5">
        <v>22.972000000000001</v>
      </c>
      <c r="AF181" s="5">
        <v>6026192</v>
      </c>
      <c r="AG181" s="5">
        <v>21.87</v>
      </c>
      <c r="AH181" s="5">
        <v>1922752</v>
      </c>
      <c r="AI181" s="5">
        <v>23.684000000000001</v>
      </c>
      <c r="AJ181" s="5">
        <v>6692334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>
        <v>21.675000000000001</v>
      </c>
      <c r="BN181" s="5">
        <v>5408300</v>
      </c>
      <c r="BO181" s="5">
        <v>21.867999999999999</v>
      </c>
      <c r="BP181" s="5">
        <v>2203323</v>
      </c>
      <c r="BQ181" s="5">
        <v>20.222999999999999</v>
      </c>
      <c r="BR181" s="5">
        <v>109727514</v>
      </c>
      <c r="BS181" s="5">
        <v>20.963999999999999</v>
      </c>
      <c r="BT181" s="5">
        <v>6500384</v>
      </c>
      <c r="BU181" s="5">
        <v>18.501999999999999</v>
      </c>
      <c r="BV181" s="5">
        <v>13978567</v>
      </c>
      <c r="BW181" s="5">
        <v>19.544</v>
      </c>
      <c r="BX181" s="5">
        <v>11554763</v>
      </c>
      <c r="BY181" s="5">
        <v>19.922999999999998</v>
      </c>
      <c r="BZ181" s="5">
        <v>1196882551</v>
      </c>
      <c r="CA181" s="5"/>
      <c r="CB181" s="5"/>
      <c r="CC181" s="5"/>
      <c r="CD181" s="5"/>
      <c r="CE181" s="5"/>
      <c r="CF181" s="5"/>
      <c r="CG181" s="5">
        <v>23.693000000000001</v>
      </c>
      <c r="CH181" s="5">
        <v>24579968</v>
      </c>
      <c r="CI181" s="5">
        <v>23.446999999999999</v>
      </c>
      <c r="CJ181" s="5">
        <v>55035736</v>
      </c>
      <c r="CK181" s="5">
        <v>22.957000000000001</v>
      </c>
      <c r="CL181" s="5">
        <v>6481832</v>
      </c>
      <c r="CM181" s="5">
        <v>23.393000000000001</v>
      </c>
      <c r="CN181" s="5">
        <v>8798946</v>
      </c>
      <c r="CO181" s="5">
        <v>20.838999999999999</v>
      </c>
      <c r="CP181" s="5">
        <v>10998154</v>
      </c>
      <c r="CQ181" s="5">
        <v>20.472999999999999</v>
      </c>
      <c r="CR181" s="5">
        <v>6258300</v>
      </c>
      <c r="CS181" s="5">
        <v>21.184000000000001</v>
      </c>
      <c r="CT181" s="5">
        <v>4503047</v>
      </c>
      <c r="CU181" s="5"/>
      <c r="CV181" s="5"/>
      <c r="CW181" s="5"/>
      <c r="CX181" s="5"/>
      <c r="CY181" s="5"/>
      <c r="CZ181" s="5"/>
      <c r="DA181" s="5">
        <v>24.065999999999999</v>
      </c>
      <c r="DB181" s="5">
        <v>7270185</v>
      </c>
      <c r="DC181" s="5">
        <v>25.901</v>
      </c>
      <c r="DD181" s="5">
        <v>6413807</v>
      </c>
      <c r="DE181" s="5">
        <v>27.047999999999998</v>
      </c>
      <c r="DF181" s="5">
        <v>56987939</v>
      </c>
      <c r="DG181" s="5">
        <v>25.169</v>
      </c>
      <c r="DH181" s="5">
        <v>79336004</v>
      </c>
      <c r="DI181" s="5">
        <v>23.684999999999999</v>
      </c>
      <c r="DJ181" s="5">
        <v>22835427</v>
      </c>
      <c r="DK181" s="5">
        <v>23.687000000000001</v>
      </c>
      <c r="DL181" s="5">
        <v>27683291</v>
      </c>
      <c r="DM181" s="5">
        <v>25.166</v>
      </c>
      <c r="DN181" s="5">
        <v>93313843</v>
      </c>
      <c r="DO181">
        <v>31.998000000000001</v>
      </c>
      <c r="DP181">
        <v>3913793</v>
      </c>
      <c r="DW181">
        <v>37.378999999999998</v>
      </c>
      <c r="DX181">
        <v>591194</v>
      </c>
      <c r="EE181">
        <v>32.009</v>
      </c>
      <c r="EF181">
        <v>1194963</v>
      </c>
    </row>
    <row r="182" spans="1:138" x14ac:dyDescent="0.25">
      <c r="A182" s="1">
        <v>19.329699999999999</v>
      </c>
      <c r="B182" s="1" t="s">
        <v>369</v>
      </c>
      <c r="C182" s="1" t="s">
        <v>68</v>
      </c>
      <c r="D182" s="4">
        <v>19.329699999999999</v>
      </c>
      <c r="E182" s="5">
        <v>19.329999999999998</v>
      </c>
      <c r="F182" s="5">
        <v>131465160</v>
      </c>
      <c r="G182" s="5">
        <v>19.317</v>
      </c>
      <c r="H182" s="5">
        <v>108870594</v>
      </c>
      <c r="I182" s="5">
        <v>19.327999999999999</v>
      </c>
      <c r="J182" s="5">
        <v>98063244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>
        <v>21.678000000000001</v>
      </c>
      <c r="AB182" s="5">
        <v>2035533</v>
      </c>
      <c r="AC182" s="5"/>
      <c r="AD182" s="5"/>
      <c r="AE182" s="5">
        <v>23.687000000000001</v>
      </c>
      <c r="AF182" s="5">
        <v>9786323</v>
      </c>
      <c r="AG182" s="5"/>
      <c r="AH182" s="5"/>
      <c r="AI182" s="5">
        <v>23.812999999999999</v>
      </c>
      <c r="AJ182" s="5">
        <v>246511110</v>
      </c>
      <c r="AK182" s="5"/>
      <c r="AL182" s="5"/>
      <c r="AM182" s="5"/>
      <c r="AN182" s="5"/>
      <c r="AO182" s="5">
        <v>19.318999999999999</v>
      </c>
      <c r="AP182" s="5">
        <v>2335459</v>
      </c>
      <c r="AQ182" s="5">
        <v>19.324999999999999</v>
      </c>
      <c r="AR182" s="5">
        <v>3480096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>
        <v>21.864000000000001</v>
      </c>
      <c r="BN182" s="5">
        <v>3136221</v>
      </c>
      <c r="BO182" s="5">
        <v>22.347000000000001</v>
      </c>
      <c r="BP182" s="5">
        <v>4357390</v>
      </c>
      <c r="BQ182" s="5">
        <v>20.305</v>
      </c>
      <c r="BR182" s="5">
        <v>95669223</v>
      </c>
      <c r="BS182" s="5">
        <v>21.19</v>
      </c>
      <c r="BT182" s="5">
        <v>8001456</v>
      </c>
      <c r="BU182" s="5">
        <v>19.126999999999999</v>
      </c>
      <c r="BV182" s="5">
        <v>3093380</v>
      </c>
      <c r="BW182" s="5">
        <v>19.696999999999999</v>
      </c>
      <c r="BX182" s="5">
        <v>33239013</v>
      </c>
      <c r="BY182" s="5">
        <v>20.212</v>
      </c>
      <c r="BZ182" s="5">
        <v>108838030</v>
      </c>
      <c r="CA182" s="5"/>
      <c r="CB182" s="5"/>
      <c r="CC182" s="5"/>
      <c r="CD182" s="5"/>
      <c r="CE182" s="5"/>
      <c r="CF182" s="5"/>
      <c r="CG182" s="5">
        <v>23.82</v>
      </c>
      <c r="CH182" s="5">
        <v>126960124</v>
      </c>
      <c r="CI182" s="5">
        <v>23.629000000000001</v>
      </c>
      <c r="CJ182" s="5">
        <v>8031168</v>
      </c>
      <c r="CK182" s="5">
        <v>23.294</v>
      </c>
      <c r="CL182" s="5">
        <v>2954587</v>
      </c>
      <c r="CM182" s="5">
        <v>23.47</v>
      </c>
      <c r="CN182" s="5">
        <v>3075056</v>
      </c>
      <c r="CO182" s="5">
        <v>21.184000000000001</v>
      </c>
      <c r="CP182" s="5">
        <v>6049128</v>
      </c>
      <c r="CQ182" s="5">
        <v>20.838999999999999</v>
      </c>
      <c r="CR182" s="5">
        <v>10752319</v>
      </c>
      <c r="CS182" s="5">
        <v>21.683</v>
      </c>
      <c r="CT182" s="5">
        <v>3392745</v>
      </c>
      <c r="CU182" s="5"/>
      <c r="CV182" s="5"/>
      <c r="CW182" s="5"/>
      <c r="CX182" s="5"/>
      <c r="CY182" s="5"/>
      <c r="CZ182" s="5"/>
      <c r="DA182" s="5">
        <v>24.571999999999999</v>
      </c>
      <c r="DB182" s="5">
        <v>11972601</v>
      </c>
      <c r="DC182" s="5">
        <v>25.934999999999999</v>
      </c>
      <c r="DD182" s="5">
        <v>3446282</v>
      </c>
      <c r="DE182" s="5">
        <v>28.41</v>
      </c>
      <c r="DF182" s="5">
        <v>9328493</v>
      </c>
      <c r="DG182" s="5">
        <v>25.297999999999998</v>
      </c>
      <c r="DH182" s="5">
        <v>29505009</v>
      </c>
      <c r="DI182" s="5">
        <v>23.814</v>
      </c>
      <c r="DJ182" s="5">
        <v>123219523</v>
      </c>
      <c r="DK182" s="5">
        <v>23.817</v>
      </c>
      <c r="DL182" s="5">
        <v>118506268</v>
      </c>
      <c r="DM182" s="5">
        <v>25.295000000000002</v>
      </c>
      <c r="DN182" s="5">
        <v>46205394</v>
      </c>
      <c r="DO182">
        <v>33.017000000000003</v>
      </c>
      <c r="DP182">
        <v>801602</v>
      </c>
      <c r="EE182">
        <v>33.024999999999999</v>
      </c>
      <c r="EF182">
        <v>850375</v>
      </c>
    </row>
    <row r="183" spans="1:138" x14ac:dyDescent="0.25">
      <c r="A183" s="1">
        <v>19.525700000000001</v>
      </c>
      <c r="B183" s="1" t="s">
        <v>370</v>
      </c>
      <c r="C183" s="1" t="s">
        <v>69</v>
      </c>
      <c r="D183" s="4">
        <v>19.525700000000001</v>
      </c>
      <c r="E183" s="5">
        <v>19.526</v>
      </c>
      <c r="F183" s="5">
        <v>998365525</v>
      </c>
      <c r="G183" s="5">
        <v>19.518000000000001</v>
      </c>
      <c r="H183" s="5">
        <v>760899593</v>
      </c>
      <c r="I183" s="5">
        <v>19.526</v>
      </c>
      <c r="J183" s="5">
        <v>626579708</v>
      </c>
      <c r="K183" s="5">
        <v>19.536999999999999</v>
      </c>
      <c r="L183" s="5">
        <v>11903041</v>
      </c>
      <c r="M183" s="5">
        <v>19.521999999999998</v>
      </c>
      <c r="N183" s="5">
        <v>18687425</v>
      </c>
      <c r="O183" s="5">
        <v>19.544</v>
      </c>
      <c r="P183" s="5">
        <v>9559793</v>
      </c>
      <c r="Q183" s="5">
        <v>19.538</v>
      </c>
      <c r="R183" s="5">
        <v>7235195</v>
      </c>
      <c r="S183" s="5">
        <v>19.545000000000002</v>
      </c>
      <c r="T183" s="5">
        <v>4803409</v>
      </c>
      <c r="U183" s="5">
        <v>19.541</v>
      </c>
      <c r="V183" s="5">
        <v>3993573</v>
      </c>
      <c r="W183" s="5">
        <v>19.541</v>
      </c>
      <c r="X183" s="5">
        <v>7146986</v>
      </c>
      <c r="Y183" s="5">
        <v>19.544</v>
      </c>
      <c r="Z183" s="5">
        <v>5212168</v>
      </c>
      <c r="AA183" s="5"/>
      <c r="AB183" s="5"/>
      <c r="AC183" s="5">
        <v>19.541</v>
      </c>
      <c r="AD183" s="5">
        <v>2638671</v>
      </c>
      <c r="AE183" s="5"/>
      <c r="AF183" s="5"/>
      <c r="AG183" s="5">
        <v>23.687999999999999</v>
      </c>
      <c r="AH183" s="5">
        <v>5623285</v>
      </c>
      <c r="AI183" s="5"/>
      <c r="AJ183" s="5"/>
      <c r="AK183" s="5">
        <v>19.545000000000002</v>
      </c>
      <c r="AL183" s="5">
        <v>2828585</v>
      </c>
      <c r="AM183" s="5">
        <v>19.541</v>
      </c>
      <c r="AN183" s="5">
        <v>4347954</v>
      </c>
      <c r="AO183" s="5">
        <v>19.535</v>
      </c>
      <c r="AP183" s="5">
        <v>3840623</v>
      </c>
      <c r="AQ183" s="5">
        <v>19.542999999999999</v>
      </c>
      <c r="AR183" s="5">
        <v>5972266</v>
      </c>
      <c r="AS183" s="5">
        <v>19.542000000000002</v>
      </c>
      <c r="AT183" s="5">
        <v>4922180</v>
      </c>
      <c r="AU183" s="5">
        <v>19.542000000000002</v>
      </c>
      <c r="AV183" s="5">
        <v>1966656</v>
      </c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22.355</v>
      </c>
      <c r="BN183" s="5">
        <v>4247295</v>
      </c>
      <c r="BO183" s="5">
        <v>22.431999999999999</v>
      </c>
      <c r="BP183" s="5">
        <v>4092087</v>
      </c>
      <c r="BQ183" s="5">
        <v>20.481000000000002</v>
      </c>
      <c r="BR183" s="5">
        <v>12237479</v>
      </c>
      <c r="BS183" s="5">
        <v>21.449000000000002</v>
      </c>
      <c r="BT183" s="5">
        <v>2684455</v>
      </c>
      <c r="BU183" s="5">
        <v>19.396999999999998</v>
      </c>
      <c r="BV183" s="5">
        <v>12008876</v>
      </c>
      <c r="BW183" s="5">
        <v>19.821000000000002</v>
      </c>
      <c r="BX183" s="5">
        <v>8248016</v>
      </c>
      <c r="BY183" s="5">
        <v>20.295000000000002</v>
      </c>
      <c r="BZ183" s="5">
        <v>97399987</v>
      </c>
      <c r="CA183" s="5"/>
      <c r="CB183" s="5"/>
      <c r="CC183" s="5"/>
      <c r="CD183" s="5"/>
      <c r="CE183" s="5"/>
      <c r="CF183" s="5"/>
      <c r="CG183" s="5">
        <v>24.573</v>
      </c>
      <c r="CH183" s="5">
        <v>11768122</v>
      </c>
      <c r="CI183" s="5">
        <v>23.692</v>
      </c>
      <c r="CJ183" s="5">
        <v>26460225</v>
      </c>
      <c r="CK183" s="5">
        <v>23.448</v>
      </c>
      <c r="CL183" s="5">
        <v>47950110</v>
      </c>
      <c r="CM183" s="5">
        <v>23.687999999999999</v>
      </c>
      <c r="CN183" s="5">
        <v>26322320</v>
      </c>
      <c r="CO183" s="5">
        <v>21.684000000000001</v>
      </c>
      <c r="CP183" s="5">
        <v>3692785</v>
      </c>
      <c r="CQ183" s="5">
        <v>21.184000000000001</v>
      </c>
      <c r="CR183" s="5">
        <v>4607130</v>
      </c>
      <c r="CS183" s="5">
        <v>22.352</v>
      </c>
      <c r="CT183" s="5">
        <v>3818866</v>
      </c>
      <c r="CU183" s="5"/>
      <c r="CV183" s="5"/>
      <c r="CW183" s="5"/>
      <c r="CX183" s="5"/>
      <c r="CY183" s="5"/>
      <c r="CZ183" s="5"/>
      <c r="DA183" s="5">
        <v>24.919</v>
      </c>
      <c r="DB183" s="5">
        <v>34872546</v>
      </c>
      <c r="DC183" s="5">
        <v>25.966999999999999</v>
      </c>
      <c r="DD183" s="5">
        <v>4309516</v>
      </c>
      <c r="DE183" s="5">
        <v>29.922000000000001</v>
      </c>
      <c r="DF183" s="5">
        <v>3292940</v>
      </c>
      <c r="DG183" s="5">
        <v>25.888999999999999</v>
      </c>
      <c r="DH183" s="5">
        <v>4538432</v>
      </c>
      <c r="DI183" s="5">
        <v>24.052</v>
      </c>
      <c r="DJ183" s="5">
        <v>12330505</v>
      </c>
      <c r="DK183" s="5">
        <v>24.056999999999999</v>
      </c>
      <c r="DL183" s="5">
        <v>14040770</v>
      </c>
      <c r="DM183" s="5">
        <v>26.085000000000001</v>
      </c>
      <c r="DN183" s="5">
        <v>9072324</v>
      </c>
      <c r="DO183">
        <v>33.134</v>
      </c>
      <c r="DP183">
        <v>2800479</v>
      </c>
      <c r="EE183">
        <v>33.134999999999998</v>
      </c>
      <c r="EF183">
        <v>4022259</v>
      </c>
    </row>
    <row r="184" spans="1:138" x14ac:dyDescent="0.25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>
        <v>19.606999999999999</v>
      </c>
      <c r="N184" s="5">
        <v>22416002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>
        <v>23.82</v>
      </c>
      <c r="AF184" s="5">
        <v>161299697</v>
      </c>
      <c r="AG184" s="5"/>
      <c r="AH184" s="5"/>
      <c r="AI184" s="5"/>
      <c r="AJ184" s="5"/>
      <c r="AK184" s="5">
        <v>19.696999999999999</v>
      </c>
      <c r="AL184" s="5">
        <v>7614700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>
        <v>34.582000000000001</v>
      </c>
      <c r="DP184">
        <v>2370853</v>
      </c>
      <c r="EE184">
        <v>34.582000000000001</v>
      </c>
      <c r="EF184">
        <v>1178623</v>
      </c>
    </row>
    <row r="185" spans="1:138" x14ac:dyDescent="0.25">
      <c r="A185" s="1">
        <v>19.698499999999999</v>
      </c>
      <c r="B185" s="1" t="s">
        <v>371</v>
      </c>
      <c r="C185" s="1" t="s">
        <v>70</v>
      </c>
      <c r="D185" s="4">
        <v>19.698499999999999</v>
      </c>
      <c r="E185" s="5">
        <v>19.698</v>
      </c>
      <c r="F185" s="5">
        <v>894047780</v>
      </c>
      <c r="G185" s="5">
        <v>19.687000000000001</v>
      </c>
      <c r="H185" s="5">
        <v>915750939</v>
      </c>
      <c r="I185" s="5">
        <v>19.696999999999999</v>
      </c>
      <c r="J185" s="5">
        <v>770461459</v>
      </c>
      <c r="K185" s="5">
        <v>19.692</v>
      </c>
      <c r="L185" s="5">
        <v>19514969</v>
      </c>
      <c r="M185" s="5">
        <v>19.716999999999999</v>
      </c>
      <c r="N185" s="5">
        <v>1359650023</v>
      </c>
      <c r="O185" s="5">
        <v>19.699000000000002</v>
      </c>
      <c r="P185" s="5">
        <v>18988910</v>
      </c>
      <c r="Q185" s="5">
        <v>19.695</v>
      </c>
      <c r="R185" s="5">
        <v>16564986</v>
      </c>
      <c r="S185" s="5">
        <v>19.701000000000001</v>
      </c>
      <c r="T185" s="5">
        <v>15745037</v>
      </c>
      <c r="U185" s="5">
        <v>19.701000000000001</v>
      </c>
      <c r="V185" s="5">
        <v>10106731</v>
      </c>
      <c r="W185" s="5">
        <v>19.696000000000002</v>
      </c>
      <c r="X185" s="5">
        <v>16967138</v>
      </c>
      <c r="Y185" s="5">
        <v>19.704000000000001</v>
      </c>
      <c r="Z185" s="5">
        <v>13685371</v>
      </c>
      <c r="AA185" s="5"/>
      <c r="AB185" s="5"/>
      <c r="AC185" s="5">
        <v>19.696999999999999</v>
      </c>
      <c r="AD185" s="5">
        <v>4082232</v>
      </c>
      <c r="AE185" s="5">
        <v>24.065000000000001</v>
      </c>
      <c r="AF185" s="5">
        <v>1304206</v>
      </c>
      <c r="AG185" s="5">
        <v>23.815999999999999</v>
      </c>
      <c r="AH185" s="5">
        <v>206005685</v>
      </c>
      <c r="AI185" s="5">
        <v>24.062000000000001</v>
      </c>
      <c r="AJ185" s="5">
        <v>4002060</v>
      </c>
      <c r="AK185" s="5">
        <v>19.952000000000002</v>
      </c>
      <c r="AL185" s="5">
        <v>59439636</v>
      </c>
      <c r="AM185" s="5">
        <v>19.698</v>
      </c>
      <c r="AN185" s="5">
        <v>10554162</v>
      </c>
      <c r="AO185" s="5">
        <v>19.693000000000001</v>
      </c>
      <c r="AP185" s="5">
        <v>6876232</v>
      </c>
      <c r="AQ185" s="5"/>
      <c r="AR185" s="5"/>
      <c r="AS185" s="5">
        <v>19.704999999999998</v>
      </c>
      <c r="AT185" s="5">
        <v>11354212</v>
      </c>
      <c r="AU185" s="5">
        <v>19.701000000000001</v>
      </c>
      <c r="AV185" s="5">
        <v>2821192</v>
      </c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>
        <v>22.443999999999999</v>
      </c>
      <c r="BN185" s="5">
        <v>3331518</v>
      </c>
      <c r="BO185" s="5">
        <v>22.823</v>
      </c>
      <c r="BP185" s="5">
        <v>2247952</v>
      </c>
      <c r="BQ185" s="5">
        <v>20.846</v>
      </c>
      <c r="BR185" s="5">
        <v>16961240</v>
      </c>
      <c r="BS185" s="5">
        <v>22.361000000000001</v>
      </c>
      <c r="BT185" s="5">
        <v>4871216</v>
      </c>
      <c r="BU185" s="5">
        <v>19.544</v>
      </c>
      <c r="BV185" s="5">
        <v>14224220</v>
      </c>
      <c r="BW185" s="5">
        <v>19.922999999999998</v>
      </c>
      <c r="BX185" s="5">
        <v>1251239996</v>
      </c>
      <c r="BY185" s="5">
        <v>20.472999999999999</v>
      </c>
      <c r="BZ185" s="5">
        <v>12664738</v>
      </c>
      <c r="CA185" s="5"/>
      <c r="CB185" s="5"/>
      <c r="CC185" s="5"/>
      <c r="CD185" s="5"/>
      <c r="CE185" s="5"/>
      <c r="CF185" s="5"/>
      <c r="CG185" s="5">
        <v>24.92</v>
      </c>
      <c r="CH185" s="5">
        <v>24518109</v>
      </c>
      <c r="CI185" s="5">
        <v>23.82</v>
      </c>
      <c r="CJ185" s="5">
        <v>113476882</v>
      </c>
      <c r="CK185" s="5">
        <v>23.622</v>
      </c>
      <c r="CL185" s="5">
        <v>9265663</v>
      </c>
      <c r="CM185" s="5">
        <v>23.817</v>
      </c>
      <c r="CN185" s="5">
        <v>116666556</v>
      </c>
      <c r="CO185" s="5">
        <v>21.870999999999999</v>
      </c>
      <c r="CP185" s="5">
        <v>2288735</v>
      </c>
      <c r="CQ185" s="5">
        <v>21.678999999999998</v>
      </c>
      <c r="CR185" s="5">
        <v>3812606</v>
      </c>
      <c r="CS185" s="5">
        <v>22.44</v>
      </c>
      <c r="CT185" s="5">
        <v>2928301</v>
      </c>
      <c r="CU185" s="5"/>
      <c r="CV185" s="5"/>
      <c r="CW185" s="5"/>
      <c r="CX185" s="5"/>
      <c r="CY185" s="5"/>
      <c r="CZ185" s="5"/>
      <c r="DA185" s="5">
        <v>25.084</v>
      </c>
      <c r="DB185" s="5">
        <v>4224335</v>
      </c>
      <c r="DC185" s="5">
        <v>26.026</v>
      </c>
      <c r="DD185" s="5">
        <v>3794103</v>
      </c>
      <c r="DE185" s="5">
        <v>30.047999999999998</v>
      </c>
      <c r="DF185" s="5">
        <v>4344826</v>
      </c>
      <c r="DG185" s="5">
        <v>25.969000000000001</v>
      </c>
      <c r="DH185" s="5">
        <v>16552971</v>
      </c>
      <c r="DI185" s="5">
        <v>24.431000000000001</v>
      </c>
      <c r="DJ185" s="5">
        <v>2078619</v>
      </c>
      <c r="DK185" s="5">
        <v>24.574000000000002</v>
      </c>
      <c r="DL185" s="5">
        <v>5736819</v>
      </c>
      <c r="DM185" s="5">
        <v>26.169</v>
      </c>
      <c r="DN185" s="5">
        <v>10646780</v>
      </c>
      <c r="DO185">
        <v>34.997</v>
      </c>
      <c r="DP185">
        <v>10308683</v>
      </c>
      <c r="EE185">
        <v>34.997</v>
      </c>
      <c r="EF185">
        <v>10035987</v>
      </c>
    </row>
    <row r="186" spans="1:138" x14ac:dyDescent="0.25">
      <c r="A186" s="1">
        <v>19.936800000000002</v>
      </c>
      <c r="B186" s="1" t="s">
        <v>372</v>
      </c>
      <c r="C186" s="1" t="s">
        <v>71</v>
      </c>
      <c r="D186" s="4">
        <v>19.936800000000002</v>
      </c>
      <c r="E186" s="5">
        <v>19.937000000000001</v>
      </c>
      <c r="F186" s="5">
        <v>67078530</v>
      </c>
      <c r="G186" s="5">
        <v>19.923999999999999</v>
      </c>
      <c r="H186" s="5">
        <v>70332325</v>
      </c>
      <c r="I186" s="5">
        <v>19.934999999999999</v>
      </c>
      <c r="J186" s="5">
        <v>54747910</v>
      </c>
      <c r="K186" s="5">
        <v>19.937999999999999</v>
      </c>
      <c r="L186" s="5">
        <v>7050506</v>
      </c>
      <c r="M186" s="5"/>
      <c r="N186" s="5"/>
      <c r="O186" s="5">
        <v>19.927</v>
      </c>
      <c r="P186" s="5">
        <v>600161364</v>
      </c>
      <c r="Q186" s="5">
        <v>19.919</v>
      </c>
      <c r="R186" s="5">
        <v>48996034</v>
      </c>
      <c r="S186" s="5">
        <v>19.939</v>
      </c>
      <c r="T186" s="5">
        <v>58496773</v>
      </c>
      <c r="U186" s="5">
        <v>19.934000000000001</v>
      </c>
      <c r="V186" s="5">
        <v>55530821</v>
      </c>
      <c r="W186" s="5">
        <v>19.946000000000002</v>
      </c>
      <c r="X186" s="5">
        <v>4983198</v>
      </c>
      <c r="Y186" s="5">
        <v>19.965</v>
      </c>
      <c r="Z186" s="5">
        <v>20847479</v>
      </c>
      <c r="AA186" s="5"/>
      <c r="AB186" s="5"/>
      <c r="AC186" s="5">
        <v>19.948</v>
      </c>
      <c r="AD186" s="5">
        <v>14081232</v>
      </c>
      <c r="AE186" s="5">
        <v>24.433</v>
      </c>
      <c r="AF186" s="5">
        <v>1674083</v>
      </c>
      <c r="AG186" s="5">
        <v>24.056000000000001</v>
      </c>
      <c r="AH186" s="5">
        <v>4291498</v>
      </c>
      <c r="AI186" s="5">
        <v>24.428999999999998</v>
      </c>
      <c r="AJ186" s="5">
        <v>3251677</v>
      </c>
      <c r="AK186" s="5"/>
      <c r="AL186" s="5"/>
      <c r="AM186" s="5">
        <v>19.934999999999999</v>
      </c>
      <c r="AN186" s="5">
        <v>37190351</v>
      </c>
      <c r="AO186" s="5"/>
      <c r="AP186" s="5"/>
      <c r="AQ186" s="5"/>
      <c r="AR186" s="5"/>
      <c r="AS186" s="5">
        <v>19.963999999999999</v>
      </c>
      <c r="AT186" s="5">
        <v>13766262</v>
      </c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>
        <v>22.945</v>
      </c>
      <c r="BN186" s="5">
        <v>6535687</v>
      </c>
      <c r="BO186" s="5">
        <v>22.917000000000002</v>
      </c>
      <c r="BP186" s="5">
        <v>9380347</v>
      </c>
      <c r="BQ186" s="5">
        <v>20.959</v>
      </c>
      <c r="BR186" s="5">
        <v>8252837</v>
      </c>
      <c r="BS186" s="5">
        <v>22.446999999999999</v>
      </c>
      <c r="BT186" s="5">
        <v>4531606</v>
      </c>
      <c r="BU186" s="5">
        <v>19.699000000000002</v>
      </c>
      <c r="BV186" s="5">
        <v>22863592</v>
      </c>
      <c r="BW186" s="5">
        <v>20.213999999999999</v>
      </c>
      <c r="BX186" s="5">
        <v>118663465</v>
      </c>
      <c r="BY186" s="5">
        <v>20.84</v>
      </c>
      <c r="BZ186" s="5">
        <v>20109599</v>
      </c>
      <c r="CA186" s="5"/>
      <c r="CB186" s="5"/>
      <c r="CC186" s="5"/>
      <c r="CD186" s="5"/>
      <c r="CE186" s="5"/>
      <c r="CF186" s="5"/>
      <c r="CG186" s="5">
        <v>25.007999999999999</v>
      </c>
      <c r="CH186" s="5">
        <v>5090650</v>
      </c>
      <c r="CI186" s="5">
        <v>24.57</v>
      </c>
      <c r="CJ186" s="5">
        <v>12348109</v>
      </c>
      <c r="CK186" s="5">
        <v>23.693000000000001</v>
      </c>
      <c r="CL186" s="5">
        <v>26641500</v>
      </c>
      <c r="CM186" s="5">
        <v>24.056000000000001</v>
      </c>
      <c r="CN186" s="5">
        <v>12296355</v>
      </c>
      <c r="CO186" s="5">
        <v>22.356999999999999</v>
      </c>
      <c r="CP186" s="5">
        <v>4491225</v>
      </c>
      <c r="CQ186" s="5">
        <v>22.356000000000002</v>
      </c>
      <c r="CR186" s="5">
        <v>4337085</v>
      </c>
      <c r="CS186" s="5">
        <v>22.731000000000002</v>
      </c>
      <c r="CT186" s="5">
        <v>4977856</v>
      </c>
      <c r="CU186" s="5"/>
      <c r="CV186" s="5"/>
      <c r="CW186" s="5"/>
      <c r="CX186" s="5"/>
      <c r="CY186" s="5"/>
      <c r="CZ186" s="5"/>
      <c r="DA186" s="5">
        <v>25.170999999999999</v>
      </c>
      <c r="DB186" s="5">
        <v>78328493</v>
      </c>
      <c r="DC186" s="5">
        <v>26.094999999999999</v>
      </c>
      <c r="DD186" s="5">
        <v>1081185</v>
      </c>
      <c r="DE186" s="5">
        <v>31.131</v>
      </c>
      <c r="DF186" s="5">
        <v>3805142</v>
      </c>
      <c r="DG186" s="5">
        <v>26.088999999999999</v>
      </c>
      <c r="DH186" s="5">
        <v>3766595</v>
      </c>
      <c r="DI186" s="5">
        <v>24.913</v>
      </c>
      <c r="DJ186" s="5">
        <v>30289815</v>
      </c>
      <c r="DK186" s="5">
        <v>24.913</v>
      </c>
      <c r="DL186" s="5">
        <v>37120927</v>
      </c>
      <c r="DM186" s="5">
        <v>26.25</v>
      </c>
      <c r="DN186" s="5">
        <v>3374320</v>
      </c>
      <c r="DO186">
        <v>35.448</v>
      </c>
      <c r="DP186">
        <v>886276</v>
      </c>
    </row>
    <row r="187" spans="1:138" x14ac:dyDescent="0.25">
      <c r="A187" s="1">
        <v>20.039899999999999</v>
      </c>
      <c r="B187" s="1" t="s">
        <v>373</v>
      </c>
      <c r="C187" s="1" t="s">
        <v>72</v>
      </c>
      <c r="D187" s="4">
        <v>20.039899999999999</v>
      </c>
      <c r="E187" s="5">
        <v>20.04</v>
      </c>
      <c r="F187" s="5">
        <v>25662299</v>
      </c>
      <c r="G187" s="5"/>
      <c r="H187" s="5"/>
      <c r="I187" s="5">
        <v>20.04</v>
      </c>
      <c r="J187" s="5">
        <v>25399906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>
        <v>20.317</v>
      </c>
      <c r="AD187" s="5">
        <v>3420637</v>
      </c>
      <c r="AE187" s="5">
        <v>27.05</v>
      </c>
      <c r="AF187" s="5">
        <v>31378103</v>
      </c>
      <c r="AG187" s="5">
        <v>24.434000000000001</v>
      </c>
      <c r="AH187" s="5">
        <v>2902401</v>
      </c>
      <c r="AI187" s="5"/>
      <c r="AJ187" s="5"/>
      <c r="AK187" s="5"/>
      <c r="AL187" s="5"/>
      <c r="AM187" s="5"/>
      <c r="AN187" s="5"/>
      <c r="AO187" s="5">
        <v>19.956</v>
      </c>
      <c r="AP187" s="5">
        <v>24322300</v>
      </c>
      <c r="AQ187" s="5"/>
      <c r="AR187" s="5"/>
      <c r="AS187" s="5">
        <v>20.315000000000001</v>
      </c>
      <c r="AT187" s="5">
        <v>10499302</v>
      </c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>
        <v>23.388000000000002</v>
      </c>
      <c r="BN187" s="5">
        <v>4289404</v>
      </c>
      <c r="BO187" s="5">
        <v>23.388000000000002</v>
      </c>
      <c r="BP187" s="5">
        <v>4324156</v>
      </c>
      <c r="BQ187" s="5">
        <v>21.19</v>
      </c>
      <c r="BR187" s="5">
        <v>7628324</v>
      </c>
      <c r="BS187" s="5">
        <v>22.542000000000002</v>
      </c>
      <c r="BT187" s="5">
        <v>3194013</v>
      </c>
      <c r="BU187" s="5">
        <v>19.823</v>
      </c>
      <c r="BV187" s="5">
        <v>7356140</v>
      </c>
      <c r="BW187" s="5">
        <v>20.295000000000002</v>
      </c>
      <c r="BX187" s="5">
        <v>99926886</v>
      </c>
      <c r="BY187" s="5">
        <v>20.954000000000001</v>
      </c>
      <c r="BZ187" s="5">
        <v>6573051</v>
      </c>
      <c r="CA187" s="5"/>
      <c r="CB187" s="5"/>
      <c r="CC187" s="5"/>
      <c r="CD187" s="5"/>
      <c r="CE187" s="5"/>
      <c r="CF187" s="5"/>
      <c r="CG187" s="5">
        <v>25.052</v>
      </c>
      <c r="CH187" s="5">
        <v>4925149</v>
      </c>
      <c r="CI187" s="5">
        <v>24.919</v>
      </c>
      <c r="CJ187" s="5">
        <v>38765997</v>
      </c>
      <c r="CK187" s="5">
        <v>23.818999999999999</v>
      </c>
      <c r="CL187" s="5">
        <v>185793599</v>
      </c>
      <c r="CM187" s="5">
        <v>24.57</v>
      </c>
      <c r="CN187" s="5">
        <v>6145276</v>
      </c>
      <c r="CO187" s="5">
        <v>22.44</v>
      </c>
      <c r="CP187" s="5">
        <v>3480821</v>
      </c>
      <c r="CQ187" s="5">
        <v>22.44</v>
      </c>
      <c r="CR187" s="5">
        <v>3255562</v>
      </c>
      <c r="CS187" s="5">
        <v>22.829000000000001</v>
      </c>
      <c r="CT187" s="5">
        <v>3067792</v>
      </c>
      <c r="CU187" s="5"/>
      <c r="CV187" s="5"/>
      <c r="CW187" s="5"/>
      <c r="CX187" s="5"/>
      <c r="CY187" s="5"/>
      <c r="CZ187" s="5"/>
      <c r="DA187" s="5">
        <v>25.292999999999999</v>
      </c>
      <c r="DB187" s="5">
        <v>19854626</v>
      </c>
      <c r="DC187" s="5">
        <v>27.047000000000001</v>
      </c>
      <c r="DD187" s="5">
        <v>49610357</v>
      </c>
      <c r="DE187" s="5">
        <v>31.242999999999999</v>
      </c>
      <c r="DF187" s="5">
        <v>4058910</v>
      </c>
      <c r="DG187" s="5">
        <v>26.151</v>
      </c>
      <c r="DH187" s="5">
        <v>1222631</v>
      </c>
      <c r="DI187" s="5">
        <v>25.044</v>
      </c>
      <c r="DJ187" s="5">
        <v>4449187</v>
      </c>
      <c r="DK187" s="5">
        <v>25.053000000000001</v>
      </c>
      <c r="DL187" s="5">
        <v>3276122</v>
      </c>
      <c r="DM187" s="5">
        <v>26.288</v>
      </c>
      <c r="DN187" s="5">
        <v>2142996</v>
      </c>
    </row>
    <row r="188" spans="1:138" x14ac:dyDescent="0.25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>
        <v>20.263999999999999</v>
      </c>
      <c r="N188" s="5">
        <v>35512839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>
        <v>28.395</v>
      </c>
      <c r="AF188" s="5">
        <v>6362944</v>
      </c>
      <c r="AG188" s="5">
        <v>27.045000000000002</v>
      </c>
      <c r="AH188" s="5">
        <v>73421714</v>
      </c>
      <c r="AI188" s="5">
        <v>27.042000000000002</v>
      </c>
      <c r="AJ188" s="5">
        <v>76217812</v>
      </c>
      <c r="AK188" s="5"/>
      <c r="AL188" s="5"/>
      <c r="AM188" s="5"/>
      <c r="AN188" s="5"/>
      <c r="AO188" s="5">
        <v>20.308</v>
      </c>
      <c r="AP188" s="5">
        <v>7193599</v>
      </c>
      <c r="AQ188" s="5"/>
      <c r="AR188" s="5"/>
      <c r="AS188" s="5"/>
      <c r="AT188" s="5"/>
      <c r="AU188" s="5">
        <v>19.948</v>
      </c>
      <c r="AV188" s="5">
        <v>14436244</v>
      </c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</row>
    <row r="189" spans="1:138" x14ac:dyDescent="0.25">
      <c r="A189" s="1">
        <v>20.302099999999999</v>
      </c>
      <c r="B189" s="1" t="s">
        <v>374</v>
      </c>
      <c r="C189" s="1" t="s">
        <v>73</v>
      </c>
      <c r="D189" s="4">
        <v>20.302099999999999</v>
      </c>
      <c r="E189" s="5">
        <v>20.302</v>
      </c>
      <c r="F189" s="5">
        <v>1204724648</v>
      </c>
      <c r="G189" s="5">
        <v>20.292000000000002</v>
      </c>
      <c r="H189" s="5">
        <v>1331960844</v>
      </c>
      <c r="I189" s="5">
        <v>20.303999999999998</v>
      </c>
      <c r="J189" s="5">
        <v>948741947</v>
      </c>
      <c r="K189" s="5">
        <v>20.309999999999999</v>
      </c>
      <c r="L189" s="5">
        <v>13937780</v>
      </c>
      <c r="M189" s="5"/>
      <c r="N189" s="5"/>
      <c r="O189" s="5">
        <v>20.312999999999999</v>
      </c>
      <c r="P189" s="5">
        <v>16844216</v>
      </c>
      <c r="Q189" s="5">
        <v>20.309999999999999</v>
      </c>
      <c r="R189" s="5">
        <v>10832335</v>
      </c>
      <c r="S189" s="5">
        <v>20.314</v>
      </c>
      <c r="T189" s="5">
        <v>11399585</v>
      </c>
      <c r="U189" s="5">
        <v>20.311</v>
      </c>
      <c r="V189" s="5">
        <v>7192507</v>
      </c>
      <c r="W189" s="5">
        <v>20.309000000000001</v>
      </c>
      <c r="X189" s="5">
        <v>14943646</v>
      </c>
      <c r="Y189" s="5">
        <v>20.318999999999999</v>
      </c>
      <c r="Z189" s="5">
        <v>12547364</v>
      </c>
      <c r="AA189" s="5"/>
      <c r="AB189" s="5"/>
      <c r="AC189" s="5"/>
      <c r="AD189" s="5"/>
      <c r="AE189" s="5">
        <v>29.922000000000001</v>
      </c>
      <c r="AF189" s="5">
        <v>1764570</v>
      </c>
      <c r="AG189" s="5">
        <v>28.393000000000001</v>
      </c>
      <c r="AH189" s="5">
        <v>16567821</v>
      </c>
      <c r="AI189" s="5">
        <v>28.390999999999998</v>
      </c>
      <c r="AJ189" s="5">
        <v>13229620</v>
      </c>
      <c r="AK189" s="5">
        <v>20.309999999999999</v>
      </c>
      <c r="AL189" s="5">
        <v>7648017</v>
      </c>
      <c r="AM189" s="5">
        <v>20.309000000000001</v>
      </c>
      <c r="AN189" s="5">
        <v>8512731</v>
      </c>
      <c r="AO189" s="5">
        <v>20.468</v>
      </c>
      <c r="AP189" s="5">
        <v>2229750</v>
      </c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>
        <v>23.623000000000001</v>
      </c>
      <c r="BN189" s="5">
        <v>7735175</v>
      </c>
      <c r="BO189" s="5">
        <v>23.475000000000001</v>
      </c>
      <c r="BP189" s="5">
        <v>3741867</v>
      </c>
      <c r="BQ189" s="5">
        <v>21.452999999999999</v>
      </c>
      <c r="BR189" s="5">
        <v>10360780</v>
      </c>
      <c r="BS189" s="5">
        <v>22.742999999999999</v>
      </c>
      <c r="BT189" s="5">
        <v>4945023</v>
      </c>
      <c r="BU189" s="5">
        <v>19.922999999999998</v>
      </c>
      <c r="BV189" s="5">
        <v>1226741592</v>
      </c>
      <c r="BW189" s="5">
        <v>20.841000000000001</v>
      </c>
      <c r="BX189" s="5">
        <v>20079723</v>
      </c>
      <c r="BY189" s="5">
        <v>21.184999999999999</v>
      </c>
      <c r="BZ189" s="5">
        <v>11603266</v>
      </c>
      <c r="CA189" s="5"/>
      <c r="CB189" s="5"/>
      <c r="CC189" s="5"/>
      <c r="CD189" s="5"/>
      <c r="CE189" s="5"/>
      <c r="CF189" s="5"/>
      <c r="CG189" s="5">
        <v>25.172000000000001</v>
      </c>
      <c r="CH189" s="5">
        <v>84839151</v>
      </c>
      <c r="CI189" s="5">
        <v>25.170999999999999</v>
      </c>
      <c r="CJ189" s="5">
        <v>93220942</v>
      </c>
      <c r="CK189" s="5">
        <v>24.059000000000001</v>
      </c>
      <c r="CL189" s="5">
        <v>8911802</v>
      </c>
      <c r="CM189" s="5">
        <v>24.917000000000002</v>
      </c>
      <c r="CN189" s="5">
        <v>21417207</v>
      </c>
      <c r="CO189" s="5">
        <v>22.538</v>
      </c>
      <c r="CP189" s="5">
        <v>6289832</v>
      </c>
      <c r="CQ189" s="5">
        <v>22.536000000000001</v>
      </c>
      <c r="CR189" s="5">
        <v>4270861</v>
      </c>
      <c r="CS189" s="5">
        <v>22.954999999999998</v>
      </c>
      <c r="CT189" s="5">
        <v>4205867</v>
      </c>
      <c r="CU189" s="5"/>
      <c r="CV189" s="5"/>
      <c r="CW189" s="5"/>
      <c r="CX189" s="5"/>
      <c r="CY189" s="5"/>
      <c r="CZ189" s="5"/>
      <c r="DA189" s="5">
        <v>25.954999999999998</v>
      </c>
      <c r="DB189" s="5">
        <v>20619801</v>
      </c>
      <c r="DC189" s="5">
        <v>28.396000000000001</v>
      </c>
      <c r="DD189" s="5">
        <v>8637531</v>
      </c>
      <c r="DE189" s="5">
        <v>35.000999999999998</v>
      </c>
      <c r="DF189" s="5">
        <v>6537656</v>
      </c>
      <c r="DG189" s="5">
        <v>26.181999999999999</v>
      </c>
      <c r="DH189" s="5">
        <v>2442033</v>
      </c>
      <c r="DI189" s="5">
        <v>25.082999999999998</v>
      </c>
      <c r="DJ189" s="5">
        <v>2637484</v>
      </c>
      <c r="DK189" s="5">
        <v>25.167000000000002</v>
      </c>
      <c r="DL189" s="5">
        <v>110902697</v>
      </c>
      <c r="DM189" s="5">
        <v>26.417000000000002</v>
      </c>
      <c r="DN189" s="5">
        <v>15302031</v>
      </c>
    </row>
    <row r="190" spans="1:138" x14ac:dyDescent="0.25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>
        <v>20.422000000000001</v>
      </c>
      <c r="N190" s="5">
        <v>13867814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>
        <v>30.058</v>
      </c>
      <c r="AF190" s="5">
        <v>2474786</v>
      </c>
      <c r="AG190" s="5">
        <v>28.811</v>
      </c>
      <c r="AH190" s="5">
        <v>1926837</v>
      </c>
      <c r="AI190" s="5">
        <v>29.920999999999999</v>
      </c>
      <c r="AJ190" s="5">
        <v>7299033</v>
      </c>
      <c r="AK190" s="5">
        <v>22.981999999999999</v>
      </c>
      <c r="AL190" s="5">
        <v>5642058</v>
      </c>
      <c r="AM190" s="5"/>
      <c r="AN190" s="5"/>
      <c r="AO190" s="5"/>
      <c r="AP190" s="5"/>
      <c r="AQ190" s="5"/>
      <c r="AR190" s="5"/>
      <c r="AS190" s="5"/>
      <c r="AT190" s="5"/>
      <c r="AU190" s="5">
        <v>22.969000000000001</v>
      </c>
      <c r="AV190" s="5">
        <v>3007806</v>
      </c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</row>
    <row r="191" spans="1:138" x14ac:dyDescent="0.25">
      <c r="A191" s="1">
        <v>20.469799999999999</v>
      </c>
      <c r="B191" s="1" t="s">
        <v>375</v>
      </c>
      <c r="C191" s="1" t="s">
        <v>74</v>
      </c>
      <c r="D191" s="4">
        <v>20.469799999999999</v>
      </c>
      <c r="E191" s="5">
        <v>20.47</v>
      </c>
      <c r="F191" s="5">
        <v>360325567</v>
      </c>
      <c r="G191" s="5">
        <v>20.460999999999999</v>
      </c>
      <c r="H191" s="5">
        <v>388104387</v>
      </c>
      <c r="I191" s="5">
        <v>20.471</v>
      </c>
      <c r="J191" s="5">
        <v>301010102</v>
      </c>
      <c r="K191" s="5">
        <v>20.466999999999999</v>
      </c>
      <c r="L191" s="5">
        <v>7599956</v>
      </c>
      <c r="M191" s="5"/>
      <c r="N191" s="5"/>
      <c r="O191" s="5">
        <v>20.475999999999999</v>
      </c>
      <c r="P191" s="5">
        <v>8662648</v>
      </c>
      <c r="Q191" s="5">
        <v>20.472000000000001</v>
      </c>
      <c r="R191" s="5">
        <v>3534136</v>
      </c>
      <c r="S191" s="5">
        <v>20.478999999999999</v>
      </c>
      <c r="T191" s="5">
        <v>3296649</v>
      </c>
      <c r="U191" s="5"/>
      <c r="V191" s="5"/>
      <c r="W191" s="5">
        <v>20.471</v>
      </c>
      <c r="X191" s="5">
        <v>4845857</v>
      </c>
      <c r="Y191" s="5">
        <v>20.477</v>
      </c>
      <c r="Z191" s="5">
        <v>3678618</v>
      </c>
      <c r="AA191" s="5">
        <v>22.978999999999999</v>
      </c>
      <c r="AB191" s="5">
        <v>7249709</v>
      </c>
      <c r="AC191" s="5"/>
      <c r="AD191" s="5"/>
      <c r="AE191" s="5">
        <v>31.131</v>
      </c>
      <c r="AF191" s="5">
        <v>2803655</v>
      </c>
      <c r="AG191" s="5">
        <v>30.047999999999998</v>
      </c>
      <c r="AH191" s="5">
        <v>6967208</v>
      </c>
      <c r="AI191" s="5"/>
      <c r="AJ191" s="5"/>
      <c r="AK191" s="5"/>
      <c r="AL191" s="5"/>
      <c r="AM191" s="5">
        <v>21.672000000000001</v>
      </c>
      <c r="AN191" s="5">
        <v>1798643</v>
      </c>
      <c r="AO191" s="5"/>
      <c r="AP191" s="5"/>
      <c r="AQ191" s="5">
        <v>19.701000000000001</v>
      </c>
      <c r="AR191" s="5">
        <v>11559699</v>
      </c>
      <c r="AS191" s="5"/>
      <c r="AT191" s="5"/>
      <c r="AU191" s="5">
        <v>23.82</v>
      </c>
      <c r="AV191" s="5">
        <v>49779013</v>
      </c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>
        <v>23.687999999999999</v>
      </c>
      <c r="BN191" s="5">
        <v>20589523</v>
      </c>
      <c r="BO191" s="5">
        <v>23.619</v>
      </c>
      <c r="BP191" s="5">
        <v>9938669</v>
      </c>
      <c r="BQ191" s="5">
        <v>21.672000000000001</v>
      </c>
      <c r="BR191" s="5">
        <v>5748805</v>
      </c>
      <c r="BS191" s="5">
        <v>22.838999999999999</v>
      </c>
      <c r="BT191" s="5">
        <v>4451700</v>
      </c>
      <c r="BU191" s="5">
        <v>20.212</v>
      </c>
      <c r="BV191" s="5">
        <v>141066952</v>
      </c>
      <c r="BW191" s="5">
        <v>20.957000000000001</v>
      </c>
      <c r="BX191" s="5">
        <v>6669270</v>
      </c>
      <c r="BY191" s="5">
        <v>21.442</v>
      </c>
      <c r="BZ191" s="5">
        <v>5392637</v>
      </c>
      <c r="CA191" s="5"/>
      <c r="CB191" s="5"/>
      <c r="CC191" s="5"/>
      <c r="CD191" s="5"/>
      <c r="CE191" s="5"/>
      <c r="CF191" s="5"/>
      <c r="CG191" s="5">
        <v>25.291</v>
      </c>
      <c r="CH191" s="5">
        <v>21140474</v>
      </c>
      <c r="CI191" s="5">
        <v>25.292999999999999</v>
      </c>
      <c r="CJ191" s="5">
        <v>22002333</v>
      </c>
      <c r="CK191" s="5">
        <v>24.433</v>
      </c>
      <c r="CL191" s="5">
        <v>5544366</v>
      </c>
      <c r="CM191" s="5">
        <v>25.026</v>
      </c>
      <c r="CN191" s="5">
        <v>3502718</v>
      </c>
      <c r="CO191" s="5">
        <v>22.736000000000001</v>
      </c>
      <c r="CP191" s="5">
        <v>7481225</v>
      </c>
      <c r="CQ191" s="5">
        <v>22.736999999999998</v>
      </c>
      <c r="CR191" s="5">
        <v>6816233</v>
      </c>
      <c r="CS191" s="5">
        <v>23.39</v>
      </c>
      <c r="CT191" s="5">
        <v>12498445</v>
      </c>
      <c r="CU191" s="5"/>
      <c r="CV191" s="5"/>
      <c r="CW191" s="5"/>
      <c r="CX191" s="5"/>
      <c r="CY191" s="5"/>
      <c r="CZ191" s="5"/>
      <c r="DA191" s="5">
        <v>26.036000000000001</v>
      </c>
      <c r="DB191" s="5">
        <v>5728963</v>
      </c>
      <c r="DC191" s="5">
        <v>29.925000000000001</v>
      </c>
      <c r="DD191" s="5">
        <v>2345846</v>
      </c>
      <c r="DE191" s="5"/>
      <c r="DF191" s="5"/>
      <c r="DG191" s="5">
        <v>27.045000000000002</v>
      </c>
      <c r="DH191" s="5">
        <v>27745633</v>
      </c>
      <c r="DI191" s="5">
        <v>25.166</v>
      </c>
      <c r="DJ191" s="5">
        <v>93916445</v>
      </c>
      <c r="DK191" s="5">
        <v>25.295000000000002</v>
      </c>
      <c r="DL191" s="5">
        <v>51666358</v>
      </c>
      <c r="DM191" s="5">
        <v>27.045999999999999</v>
      </c>
      <c r="DN191" s="5">
        <v>28761759</v>
      </c>
    </row>
    <row r="192" spans="1:138" x14ac:dyDescent="0.25">
      <c r="A192" s="1">
        <v>20.662400000000002</v>
      </c>
      <c r="B192" s="1" t="s">
        <v>376</v>
      </c>
      <c r="C192" s="1" t="s">
        <v>75</v>
      </c>
      <c r="D192" s="4">
        <v>20.662400000000002</v>
      </c>
      <c r="E192" s="5">
        <v>20.661999999999999</v>
      </c>
      <c r="F192" s="5">
        <v>34303679</v>
      </c>
      <c r="G192" s="5">
        <v>20.655999999999999</v>
      </c>
      <c r="H192" s="5">
        <v>30465325</v>
      </c>
      <c r="I192" s="5">
        <v>20.661000000000001</v>
      </c>
      <c r="J192" s="5">
        <v>33943103</v>
      </c>
      <c r="K192" s="5">
        <v>21.667000000000002</v>
      </c>
      <c r="L192" s="5">
        <v>4450271</v>
      </c>
      <c r="M192" s="5">
        <v>21.654</v>
      </c>
      <c r="N192" s="5">
        <v>8199413</v>
      </c>
      <c r="O192" s="5">
        <v>21.672999999999998</v>
      </c>
      <c r="P192" s="5">
        <v>4490870</v>
      </c>
      <c r="Q192" s="5">
        <v>21.667000000000002</v>
      </c>
      <c r="R192" s="5">
        <v>3067980</v>
      </c>
      <c r="S192" s="5">
        <v>21.673999999999999</v>
      </c>
      <c r="T192" s="5">
        <v>2612240</v>
      </c>
      <c r="U192" s="5">
        <v>21.673999999999999</v>
      </c>
      <c r="V192" s="5">
        <v>1745338</v>
      </c>
      <c r="W192" s="5">
        <v>21.670999999999999</v>
      </c>
      <c r="X192" s="5">
        <v>3957140</v>
      </c>
      <c r="Y192" s="5">
        <v>21.672999999999998</v>
      </c>
      <c r="Z192" s="5">
        <v>2806960</v>
      </c>
      <c r="AA192" s="5"/>
      <c r="AB192" s="5"/>
      <c r="AC192" s="5"/>
      <c r="AD192" s="5"/>
      <c r="AE192" s="5">
        <v>31.242000000000001</v>
      </c>
      <c r="AF192" s="5">
        <v>6500349</v>
      </c>
      <c r="AG192" s="5">
        <v>31.131</v>
      </c>
      <c r="AH192" s="5">
        <v>1698794</v>
      </c>
      <c r="AI192" s="5">
        <v>30.047999999999998</v>
      </c>
      <c r="AJ192" s="5">
        <v>9220737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>
        <v>23.812999999999999</v>
      </c>
      <c r="BN192" s="5">
        <v>194471319</v>
      </c>
      <c r="BO192" s="5">
        <v>23.684000000000001</v>
      </c>
      <c r="BP192" s="5">
        <v>22213914</v>
      </c>
      <c r="BQ192" s="5">
        <v>21.872</v>
      </c>
      <c r="BR192" s="5">
        <v>4068154</v>
      </c>
      <c r="BS192" s="5">
        <v>22.923999999999999</v>
      </c>
      <c r="BT192" s="5">
        <v>9167551</v>
      </c>
      <c r="BU192" s="5">
        <v>20.291</v>
      </c>
      <c r="BV192" s="5">
        <v>111927514</v>
      </c>
      <c r="BW192" s="5">
        <v>21.184999999999999</v>
      </c>
      <c r="BX192" s="5">
        <v>9329811</v>
      </c>
      <c r="BY192" s="5">
        <v>21.675999999999998</v>
      </c>
      <c r="BZ192" s="5">
        <v>7801939</v>
      </c>
      <c r="CA192" s="5"/>
      <c r="CB192" s="5"/>
      <c r="CC192" s="5"/>
      <c r="CD192" s="5"/>
      <c r="CE192" s="5"/>
      <c r="CF192" s="5"/>
      <c r="CG192" s="5">
        <v>25.93</v>
      </c>
      <c r="CH192" s="5">
        <v>6085547</v>
      </c>
      <c r="CI192" s="5">
        <v>25.916</v>
      </c>
      <c r="CJ192" s="5">
        <v>8344522</v>
      </c>
      <c r="CK192" s="5">
        <v>24.571000000000002</v>
      </c>
      <c r="CL192" s="5">
        <v>15259420</v>
      </c>
      <c r="CM192" s="5">
        <v>25.169</v>
      </c>
      <c r="CN192" s="5">
        <v>100517697</v>
      </c>
      <c r="CO192" s="5">
        <v>22.827999999999999</v>
      </c>
      <c r="CP192" s="5">
        <v>3757367</v>
      </c>
      <c r="CQ192" s="5">
        <v>22.832000000000001</v>
      </c>
      <c r="CR192" s="5">
        <v>4790179</v>
      </c>
      <c r="CS192" s="5">
        <v>23.687000000000001</v>
      </c>
      <c r="CT192" s="5">
        <v>29817603</v>
      </c>
      <c r="CU192" s="5"/>
      <c r="CV192" s="5"/>
      <c r="CW192" s="5"/>
      <c r="CX192" s="5"/>
      <c r="CY192" s="5"/>
      <c r="CZ192" s="5"/>
      <c r="DA192" s="5">
        <v>26.091999999999999</v>
      </c>
      <c r="DB192" s="5">
        <v>3802202</v>
      </c>
      <c r="DC192" s="5">
        <v>30.056999999999999</v>
      </c>
      <c r="DD192" s="5">
        <v>291440</v>
      </c>
      <c r="DE192" s="5"/>
      <c r="DF192" s="5"/>
      <c r="DG192" s="5">
        <v>27.204999999999998</v>
      </c>
      <c r="DH192" s="5">
        <v>4418787</v>
      </c>
      <c r="DI192" s="5">
        <v>25.292999999999999</v>
      </c>
      <c r="DJ192" s="5">
        <v>48313388</v>
      </c>
      <c r="DK192" s="5">
        <v>25.907</v>
      </c>
      <c r="DL192" s="5">
        <v>11362527</v>
      </c>
      <c r="DM192" s="5">
        <v>27.201000000000001</v>
      </c>
      <c r="DN192" s="5">
        <v>4697799</v>
      </c>
    </row>
    <row r="193" spans="1:118" x14ac:dyDescent="0.25">
      <c r="A193" s="1">
        <v>21.1968</v>
      </c>
      <c r="B193" s="1" t="s">
        <v>377</v>
      </c>
      <c r="C193" s="1" t="s">
        <v>76</v>
      </c>
      <c r="D193" s="4">
        <v>21.1968</v>
      </c>
      <c r="E193" s="5">
        <v>21.196999999999999</v>
      </c>
      <c r="F193" s="5">
        <v>17979715</v>
      </c>
      <c r="G193" s="5">
        <v>21.192</v>
      </c>
      <c r="H193" s="5">
        <v>13232089</v>
      </c>
      <c r="I193" s="5">
        <v>21.201000000000001</v>
      </c>
      <c r="J193" s="5">
        <v>16626522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>
        <v>35.000999999999998</v>
      </c>
      <c r="AF193" s="5">
        <v>6004940</v>
      </c>
      <c r="AG193" s="5">
        <v>31.245000000000001</v>
      </c>
      <c r="AH193" s="5">
        <v>5195646</v>
      </c>
      <c r="AI193" s="5">
        <v>31.129000000000001</v>
      </c>
      <c r="AJ193" s="5">
        <v>1968923</v>
      </c>
      <c r="AK193" s="5">
        <v>23.689</v>
      </c>
      <c r="AL193" s="5">
        <v>7247786</v>
      </c>
      <c r="AM193" s="5"/>
      <c r="AN193" s="5"/>
      <c r="AO193" s="5"/>
      <c r="AP193" s="5"/>
      <c r="AQ193" s="5"/>
      <c r="AR193" s="5"/>
      <c r="AS193" s="5"/>
      <c r="AT193" s="5"/>
      <c r="AU193" s="5">
        <v>27.045999999999999</v>
      </c>
      <c r="AV193" s="5">
        <v>10082677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>
        <v>24.067</v>
      </c>
      <c r="BN193" s="5">
        <v>7926789</v>
      </c>
      <c r="BO193" s="5">
        <v>23.811</v>
      </c>
      <c r="BP193" s="5">
        <v>159610686</v>
      </c>
      <c r="BQ193" s="5">
        <v>22.361000000000001</v>
      </c>
      <c r="BR193" s="5">
        <v>3958191</v>
      </c>
      <c r="BS193" s="5">
        <v>23.39</v>
      </c>
      <c r="BT193" s="5">
        <v>2528915</v>
      </c>
      <c r="BU193" s="5">
        <v>20.84</v>
      </c>
      <c r="BV193" s="5">
        <v>23012088</v>
      </c>
      <c r="BW193" s="5">
        <v>21.446000000000002</v>
      </c>
      <c r="BX193" s="5">
        <v>4803825</v>
      </c>
      <c r="BY193" s="5">
        <v>21.872</v>
      </c>
      <c r="BZ193" s="5">
        <v>3947021</v>
      </c>
      <c r="CA193" s="5"/>
      <c r="CB193" s="5"/>
      <c r="CC193" s="5"/>
      <c r="CD193" s="5"/>
      <c r="CE193" s="5"/>
      <c r="CF193" s="5"/>
      <c r="CG193" s="5">
        <v>25.988</v>
      </c>
      <c r="CH193" s="5">
        <v>5886656</v>
      </c>
      <c r="CI193" s="5">
        <v>25.957000000000001</v>
      </c>
      <c r="CJ193" s="5">
        <v>8323117</v>
      </c>
      <c r="CK193" s="5">
        <v>24.917999999999999</v>
      </c>
      <c r="CL193" s="5">
        <v>15931871</v>
      </c>
      <c r="CM193" s="5">
        <v>25.295000000000002</v>
      </c>
      <c r="CN193" s="5">
        <v>47212215</v>
      </c>
      <c r="CO193" s="5">
        <v>22.951000000000001</v>
      </c>
      <c r="CP193" s="5">
        <v>7844892</v>
      </c>
      <c r="CQ193" s="5">
        <v>22.946999999999999</v>
      </c>
      <c r="CR193" s="5">
        <v>8859231</v>
      </c>
      <c r="CS193" s="5">
        <v>23.815999999999999</v>
      </c>
      <c r="CT193" s="5">
        <v>118030667</v>
      </c>
      <c r="CU193" s="5"/>
      <c r="CV193" s="5"/>
      <c r="CW193" s="5"/>
      <c r="CX193" s="5"/>
      <c r="CY193" s="5"/>
      <c r="CZ193" s="5"/>
      <c r="DA193" s="5">
        <v>26.172999999999998</v>
      </c>
      <c r="DB193" s="5">
        <v>11418425</v>
      </c>
      <c r="DC193" s="5">
        <v>31.13</v>
      </c>
      <c r="DD193" s="5">
        <v>4110301</v>
      </c>
      <c r="DE193" s="5"/>
      <c r="DF193" s="5"/>
      <c r="DG193" s="5">
        <v>27.81</v>
      </c>
      <c r="DH193" s="5">
        <v>2519895</v>
      </c>
      <c r="DI193" s="5">
        <v>25.863</v>
      </c>
      <c r="DJ193" s="5">
        <v>5546509</v>
      </c>
      <c r="DK193" s="5">
        <v>25.962</v>
      </c>
      <c r="DL193" s="5">
        <v>8990152</v>
      </c>
      <c r="DM193" s="5">
        <v>27.808</v>
      </c>
      <c r="DN193" s="5">
        <v>2544035</v>
      </c>
    </row>
    <row r="194" spans="1:118" x14ac:dyDescent="0.25">
      <c r="A194" s="1">
        <v>21.312100000000001</v>
      </c>
      <c r="B194" s="1" t="s">
        <v>378</v>
      </c>
      <c r="C194" s="1" t="s">
        <v>77</v>
      </c>
      <c r="D194" s="4">
        <v>21.312100000000001</v>
      </c>
      <c r="E194" s="5">
        <v>21.312000000000001</v>
      </c>
      <c r="F194" s="5">
        <v>10138627</v>
      </c>
      <c r="G194" s="5">
        <v>21.306999999999999</v>
      </c>
      <c r="H194" s="5">
        <v>8220235</v>
      </c>
      <c r="I194" s="5">
        <v>21.315999999999999</v>
      </c>
      <c r="J194" s="5">
        <v>10327770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23.82</v>
      </c>
      <c r="AB194" s="5">
        <v>147511932</v>
      </c>
      <c r="AC194" s="5"/>
      <c r="AD194" s="5"/>
      <c r="AE194" s="5"/>
      <c r="AF194" s="5"/>
      <c r="AG194" s="5">
        <v>31.998999999999999</v>
      </c>
      <c r="AH194" s="5">
        <v>2800743</v>
      </c>
      <c r="AI194" s="5">
        <v>31.24</v>
      </c>
      <c r="AJ194" s="5">
        <v>2785889</v>
      </c>
      <c r="AK194" s="5">
        <v>23.821999999999999</v>
      </c>
      <c r="AL194" s="5">
        <v>129112460</v>
      </c>
      <c r="AM194" s="5">
        <v>21.867000000000001</v>
      </c>
      <c r="AN194" s="5">
        <v>2243643</v>
      </c>
      <c r="AO194" s="5"/>
      <c r="AP194" s="5"/>
      <c r="AQ194" s="5"/>
      <c r="AR194" s="5"/>
      <c r="AS194" s="5"/>
      <c r="AT194" s="5"/>
      <c r="AU194" s="5">
        <v>31.242999999999999</v>
      </c>
      <c r="AV194" s="5">
        <v>3646255</v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>
        <v>24.43</v>
      </c>
      <c r="BN194" s="5">
        <v>6092140</v>
      </c>
      <c r="BO194" s="5">
        <v>24.065999999999999</v>
      </c>
      <c r="BP194" s="5">
        <v>7154887</v>
      </c>
      <c r="BQ194" s="5">
        <v>22.445</v>
      </c>
      <c r="BR194" s="5">
        <v>3813575</v>
      </c>
      <c r="BS194" s="5">
        <v>23.628</v>
      </c>
      <c r="BT194" s="5">
        <v>8773240</v>
      </c>
      <c r="BU194" s="5">
        <v>20.954000000000001</v>
      </c>
      <c r="BV194" s="5">
        <v>9175690</v>
      </c>
      <c r="BW194" s="5">
        <v>21.686</v>
      </c>
      <c r="BX194" s="5">
        <v>3454773</v>
      </c>
      <c r="BY194" s="5">
        <v>22.356000000000002</v>
      </c>
      <c r="BZ194" s="5">
        <v>5714799</v>
      </c>
      <c r="CA194" s="5"/>
      <c r="CB194" s="5"/>
      <c r="CC194" s="5"/>
      <c r="CD194" s="5"/>
      <c r="CE194" s="5"/>
      <c r="CF194" s="5"/>
      <c r="CG194" s="5">
        <v>26.062000000000001</v>
      </c>
      <c r="CH194" s="5">
        <v>1932964</v>
      </c>
      <c r="CI194" s="5">
        <v>26.001999999999999</v>
      </c>
      <c r="CJ194" s="5">
        <v>6101838</v>
      </c>
      <c r="CK194" s="5">
        <v>25.042999999999999</v>
      </c>
      <c r="CL194" s="5">
        <v>9034581</v>
      </c>
      <c r="CM194" s="5">
        <v>25.972999999999999</v>
      </c>
      <c r="CN194" s="5">
        <v>9968890</v>
      </c>
      <c r="CO194" s="5">
        <v>23.289000000000001</v>
      </c>
      <c r="CP194" s="5">
        <v>6033990</v>
      </c>
      <c r="CQ194" s="5">
        <v>23.292000000000002</v>
      </c>
      <c r="CR194" s="5">
        <v>3760796</v>
      </c>
      <c r="CS194" s="5">
        <v>24.055</v>
      </c>
      <c r="CT194" s="5">
        <v>11278551</v>
      </c>
      <c r="CU194" s="5"/>
      <c r="CV194" s="5"/>
      <c r="CW194" s="5"/>
      <c r="CX194" s="5"/>
      <c r="CY194" s="5"/>
      <c r="CZ194" s="5"/>
      <c r="DA194" s="5">
        <v>27.042000000000002</v>
      </c>
      <c r="DB194" s="5">
        <v>180313196</v>
      </c>
      <c r="DC194" s="5">
        <v>31.244</v>
      </c>
      <c r="DD194" s="5">
        <v>3979143</v>
      </c>
      <c r="DE194" s="5"/>
      <c r="DF194" s="5"/>
      <c r="DG194" s="5">
        <v>28.404</v>
      </c>
      <c r="DH194" s="5">
        <v>6649450</v>
      </c>
      <c r="DI194" s="5">
        <v>25.942</v>
      </c>
      <c r="DJ194" s="5">
        <v>22232700</v>
      </c>
      <c r="DK194" s="5">
        <v>26.05</v>
      </c>
      <c r="DL194" s="5">
        <v>3853695</v>
      </c>
      <c r="DM194" s="5">
        <v>28.41</v>
      </c>
      <c r="DN194" s="5">
        <v>7530727</v>
      </c>
    </row>
    <row r="195" spans="1:118" x14ac:dyDescent="0.25">
      <c r="A195" s="1">
        <v>21.433399999999999</v>
      </c>
      <c r="B195" s="1" t="s">
        <v>379</v>
      </c>
      <c r="C195" s="1" t="s">
        <v>78</v>
      </c>
      <c r="D195" s="4">
        <v>21.433399999999999</v>
      </c>
      <c r="E195" s="5">
        <v>21.433</v>
      </c>
      <c r="F195" s="5">
        <v>20882392</v>
      </c>
      <c r="G195" s="5">
        <v>21.423999999999999</v>
      </c>
      <c r="H195" s="5">
        <v>12495527</v>
      </c>
      <c r="I195" s="5">
        <v>21.427</v>
      </c>
      <c r="J195" s="5">
        <v>17966576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>
        <v>24.434999999999999</v>
      </c>
      <c r="AB195" s="5">
        <v>2229317</v>
      </c>
      <c r="AC195" s="5">
        <v>23.818000000000001</v>
      </c>
      <c r="AD195" s="5">
        <v>63502501</v>
      </c>
      <c r="AE195" s="5"/>
      <c r="AF195" s="5"/>
      <c r="AG195" s="5">
        <v>35.000999999999998</v>
      </c>
      <c r="AH195" s="5">
        <v>3230747</v>
      </c>
      <c r="AI195" s="5">
        <v>31.992000000000001</v>
      </c>
      <c r="AJ195" s="5">
        <v>6439130</v>
      </c>
      <c r="AK195" s="5"/>
      <c r="AL195" s="5"/>
      <c r="AM195" s="5"/>
      <c r="AN195" s="5"/>
      <c r="AO195" s="5"/>
      <c r="AP195" s="5"/>
      <c r="AQ195" s="5">
        <v>19.956</v>
      </c>
      <c r="AR195" s="5">
        <v>8527896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>
        <v>24.574999999999999</v>
      </c>
      <c r="BN195" s="5">
        <v>15138943</v>
      </c>
      <c r="BO195" s="5">
        <v>24.428999999999998</v>
      </c>
      <c r="BP195" s="5">
        <v>4339291</v>
      </c>
      <c r="BQ195" s="5">
        <v>22.739000000000001</v>
      </c>
      <c r="BR195" s="5">
        <v>2273221</v>
      </c>
      <c r="BS195" s="5">
        <v>23.693000000000001</v>
      </c>
      <c r="BT195" s="5">
        <v>21784696</v>
      </c>
      <c r="BU195" s="5">
        <v>21.186</v>
      </c>
      <c r="BV195" s="5">
        <v>13393431</v>
      </c>
      <c r="BW195" s="5">
        <v>21.864000000000001</v>
      </c>
      <c r="BX195" s="5">
        <v>2733612</v>
      </c>
      <c r="BY195" s="5">
        <v>22.439</v>
      </c>
      <c r="BZ195" s="5">
        <v>5107624</v>
      </c>
      <c r="CA195" s="5"/>
      <c r="CB195" s="5"/>
      <c r="CC195" s="5"/>
      <c r="CD195" s="5"/>
      <c r="CE195" s="5"/>
      <c r="CF195" s="5"/>
      <c r="CG195" s="5">
        <v>26.097999999999999</v>
      </c>
      <c r="CH195" s="5">
        <v>1595417</v>
      </c>
      <c r="CI195" s="5">
        <v>26.052</v>
      </c>
      <c r="CJ195" s="5">
        <v>4124252</v>
      </c>
      <c r="CK195" s="5">
        <v>25.081</v>
      </c>
      <c r="CL195" s="5">
        <v>4249295</v>
      </c>
      <c r="CM195" s="5">
        <v>26.029</v>
      </c>
      <c r="CN195" s="5">
        <v>3039754</v>
      </c>
      <c r="CO195" s="5">
        <v>23.393000000000001</v>
      </c>
      <c r="CP195" s="5">
        <v>10668273</v>
      </c>
      <c r="CQ195" s="5">
        <v>23.385999999999999</v>
      </c>
      <c r="CR195" s="5">
        <v>10121442</v>
      </c>
      <c r="CS195" s="5">
        <v>24.178999999999998</v>
      </c>
      <c r="CT195" s="5">
        <v>11447447</v>
      </c>
      <c r="CU195" s="5"/>
      <c r="CV195" s="5"/>
      <c r="CW195" s="5"/>
      <c r="CX195" s="5"/>
      <c r="CY195" s="5"/>
      <c r="CZ195" s="5"/>
      <c r="DA195" s="5">
        <v>28.399000000000001</v>
      </c>
      <c r="DB195" s="5">
        <v>48232579</v>
      </c>
      <c r="DC195" s="5">
        <v>35</v>
      </c>
      <c r="DD195" s="5">
        <v>6859046</v>
      </c>
      <c r="DE195" s="5"/>
      <c r="DF195" s="5"/>
      <c r="DG195" s="5">
        <v>29.922000000000001</v>
      </c>
      <c r="DH195" s="5">
        <v>28460425</v>
      </c>
      <c r="DI195" s="5">
        <v>26.053000000000001</v>
      </c>
      <c r="DJ195" s="5">
        <v>33330535</v>
      </c>
      <c r="DK195" s="5">
        <v>26.103000000000002</v>
      </c>
      <c r="DL195" s="5">
        <v>3822086</v>
      </c>
      <c r="DM195" s="5">
        <v>29.238</v>
      </c>
      <c r="DN195" s="5">
        <v>2215097</v>
      </c>
    </row>
    <row r="196" spans="1:118" x14ac:dyDescent="0.25">
      <c r="A196" s="1">
        <v>21.578399999999998</v>
      </c>
      <c r="B196" s="1" t="s">
        <v>380</v>
      </c>
      <c r="C196" s="1" t="s">
        <v>79</v>
      </c>
      <c r="D196" s="4">
        <v>21.578399999999998</v>
      </c>
      <c r="E196" s="5">
        <v>21.577999999999999</v>
      </c>
      <c r="F196" s="5">
        <v>10201143</v>
      </c>
      <c r="G196" s="5">
        <v>21.573</v>
      </c>
      <c r="H196" s="5">
        <v>7929909</v>
      </c>
      <c r="I196" s="5">
        <v>21.577000000000002</v>
      </c>
      <c r="J196" s="5">
        <v>8747757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>
        <v>34.584000000000003</v>
      </c>
      <c r="AJ196" s="5">
        <v>3009465</v>
      </c>
      <c r="AK196" s="5">
        <v>24.055</v>
      </c>
      <c r="AL196" s="5">
        <v>3385049</v>
      </c>
      <c r="AM196" s="5">
        <v>23.690999999999999</v>
      </c>
      <c r="AN196" s="5">
        <v>6671632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>
        <v>24.913</v>
      </c>
      <c r="BN196" s="5">
        <v>13075058</v>
      </c>
      <c r="BO196" s="5">
        <v>24.571999999999999</v>
      </c>
      <c r="BP196" s="5">
        <v>15287376</v>
      </c>
      <c r="BQ196" s="5">
        <v>22.841000000000001</v>
      </c>
      <c r="BR196" s="5">
        <v>2674251</v>
      </c>
      <c r="BS196" s="5">
        <v>23.82</v>
      </c>
      <c r="BT196" s="5">
        <v>95261041</v>
      </c>
      <c r="BU196" s="5">
        <v>21.437000000000001</v>
      </c>
      <c r="BV196" s="5">
        <v>4176570</v>
      </c>
      <c r="BW196" s="5">
        <v>22.355</v>
      </c>
      <c r="BX196" s="5">
        <v>5980802</v>
      </c>
      <c r="BY196" s="5">
        <v>22.533000000000001</v>
      </c>
      <c r="BZ196" s="5">
        <v>3754995</v>
      </c>
      <c r="CA196" s="5"/>
      <c r="CB196" s="5"/>
      <c r="CC196" s="5"/>
      <c r="CD196" s="5"/>
      <c r="CE196" s="5"/>
      <c r="CF196" s="5"/>
      <c r="CG196" s="5">
        <v>26.172999999999998</v>
      </c>
      <c r="CH196" s="5">
        <v>181500</v>
      </c>
      <c r="CI196" s="5">
        <v>26.11</v>
      </c>
      <c r="CJ196" s="5">
        <v>7626350</v>
      </c>
      <c r="CK196" s="5">
        <v>25.172000000000001</v>
      </c>
      <c r="CL196" s="5">
        <v>85366280</v>
      </c>
      <c r="CM196" s="5">
        <v>26.064</v>
      </c>
      <c r="CN196" s="5">
        <v>3809669</v>
      </c>
      <c r="CO196" s="5">
        <v>23.504000000000001</v>
      </c>
      <c r="CP196" s="5">
        <v>2657690</v>
      </c>
      <c r="CQ196" s="5">
        <v>23.484999999999999</v>
      </c>
      <c r="CR196" s="5">
        <v>1957326</v>
      </c>
      <c r="CS196" s="5">
        <v>24.574000000000002</v>
      </c>
      <c r="CT196" s="5">
        <v>7366705</v>
      </c>
      <c r="CU196" s="5"/>
      <c r="CV196" s="5"/>
      <c r="CW196" s="5"/>
      <c r="CX196" s="5"/>
      <c r="CY196" s="5"/>
      <c r="CZ196" s="5"/>
      <c r="DA196" s="5">
        <v>29.922999999999998</v>
      </c>
      <c r="DB196" s="5">
        <v>4146925</v>
      </c>
      <c r="DC196" s="5"/>
      <c r="DD196" s="5"/>
      <c r="DE196" s="5"/>
      <c r="DF196" s="5"/>
      <c r="DG196" s="5">
        <v>30.832999999999998</v>
      </c>
      <c r="DH196" s="5">
        <v>12927600</v>
      </c>
      <c r="DI196" s="5">
        <v>26.404</v>
      </c>
      <c r="DJ196" s="5">
        <v>16587540</v>
      </c>
      <c r="DK196" s="5">
        <v>26.161999999999999</v>
      </c>
      <c r="DL196" s="5">
        <v>3740951</v>
      </c>
      <c r="DM196" s="5">
        <v>29.920999999999999</v>
      </c>
      <c r="DN196" s="5">
        <v>25005064</v>
      </c>
    </row>
    <row r="197" spans="1:118" x14ac:dyDescent="0.25">
      <c r="A197" s="1">
        <v>21.663</v>
      </c>
      <c r="B197" s="1" t="s">
        <v>381</v>
      </c>
      <c r="C197" s="1" t="s">
        <v>80</v>
      </c>
      <c r="D197" s="4">
        <v>21.663</v>
      </c>
      <c r="E197" s="5">
        <v>21.663</v>
      </c>
      <c r="F197" s="5">
        <v>428578968</v>
      </c>
      <c r="G197" s="5">
        <v>21.655000000000001</v>
      </c>
      <c r="H197" s="5">
        <v>525877719</v>
      </c>
      <c r="I197" s="5">
        <v>21.664999999999999</v>
      </c>
      <c r="J197" s="5">
        <v>308272579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>
        <v>24.434000000000001</v>
      </c>
      <c r="AL197" s="5">
        <v>2017293</v>
      </c>
      <c r="AM197" s="5">
        <v>23.815999999999999</v>
      </c>
      <c r="AN197" s="5">
        <v>189628010</v>
      </c>
      <c r="AO197" s="5"/>
      <c r="AP197" s="5"/>
      <c r="AQ197" s="5">
        <v>20.315000000000001</v>
      </c>
      <c r="AR197" s="5">
        <v>10661212</v>
      </c>
      <c r="AS197" s="5">
        <v>20.475000000000001</v>
      </c>
      <c r="AT197" s="5">
        <v>3061330</v>
      </c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>
        <v>25.169</v>
      </c>
      <c r="BN197" s="5">
        <v>70969438</v>
      </c>
      <c r="BO197" s="5">
        <v>24.908999999999999</v>
      </c>
      <c r="BP197" s="5">
        <v>15809764</v>
      </c>
      <c r="BQ197" s="5">
        <v>22.95</v>
      </c>
      <c r="BR197" s="5">
        <v>11661884</v>
      </c>
      <c r="BS197" s="5">
        <v>24.062999999999999</v>
      </c>
      <c r="BT197" s="5">
        <v>6146706</v>
      </c>
      <c r="BU197" s="5">
        <v>21.684000000000001</v>
      </c>
      <c r="BV197" s="5">
        <v>5519793</v>
      </c>
      <c r="BW197" s="5">
        <v>22.44</v>
      </c>
      <c r="BX197" s="5">
        <v>5408244</v>
      </c>
      <c r="BY197" s="5">
        <v>22.739000000000001</v>
      </c>
      <c r="BZ197" s="5">
        <v>7391884</v>
      </c>
      <c r="CA197" s="5"/>
      <c r="CB197" s="5"/>
      <c r="CC197" s="5"/>
      <c r="CD197" s="5"/>
      <c r="CE197" s="5"/>
      <c r="CF197" s="5"/>
      <c r="CG197" s="5">
        <v>26.422999999999998</v>
      </c>
      <c r="CH197" s="5">
        <v>2825057</v>
      </c>
      <c r="CI197" s="5">
        <v>26.170999999999999</v>
      </c>
      <c r="CJ197" s="5">
        <v>16370498</v>
      </c>
      <c r="CK197" s="5">
        <v>25.291</v>
      </c>
      <c r="CL197" s="5">
        <v>20769796</v>
      </c>
      <c r="CM197" s="5">
        <v>26.161000000000001</v>
      </c>
      <c r="CN197" s="5">
        <v>15548226</v>
      </c>
      <c r="CO197" s="5">
        <v>23.687000000000001</v>
      </c>
      <c r="CP197" s="5">
        <v>31285468</v>
      </c>
      <c r="CQ197" s="5">
        <v>23.687000000000001</v>
      </c>
      <c r="CR197" s="5">
        <v>29731076</v>
      </c>
      <c r="CS197" s="5">
        <v>24.911999999999999</v>
      </c>
      <c r="CT197" s="5">
        <v>14816760</v>
      </c>
      <c r="CU197" s="5"/>
      <c r="CV197" s="5"/>
      <c r="CW197" s="5"/>
      <c r="CX197" s="5"/>
      <c r="CY197" s="5"/>
      <c r="CZ197" s="5"/>
      <c r="DA197" s="5">
        <v>30.06</v>
      </c>
      <c r="DB197" s="5">
        <v>24224813</v>
      </c>
      <c r="DC197" s="5"/>
      <c r="DD197" s="5"/>
      <c r="DE197" s="5"/>
      <c r="DF197" s="5"/>
      <c r="DG197" s="5">
        <v>31.13</v>
      </c>
      <c r="DH197" s="5">
        <v>5298875</v>
      </c>
      <c r="DI197" s="5">
        <v>27.042999999999999</v>
      </c>
      <c r="DJ197" s="5">
        <v>50281696</v>
      </c>
      <c r="DK197" s="5">
        <v>27.047000000000001</v>
      </c>
      <c r="DL197" s="5">
        <v>43983196</v>
      </c>
      <c r="DM197" s="5">
        <v>30.831</v>
      </c>
      <c r="DN197" s="5">
        <v>13405642</v>
      </c>
    </row>
    <row r="198" spans="1:118" x14ac:dyDescent="0.25">
      <c r="A198" s="1">
        <v>21.858599999999999</v>
      </c>
      <c r="B198" s="1" t="s">
        <v>382</v>
      </c>
      <c r="C198" s="1" t="s">
        <v>80</v>
      </c>
      <c r="D198" s="4">
        <v>21.858599999999999</v>
      </c>
      <c r="E198" s="5">
        <v>21.859000000000002</v>
      </c>
      <c r="F198" s="5">
        <v>270197687</v>
      </c>
      <c r="G198" s="5">
        <v>21.850999999999999</v>
      </c>
      <c r="H198" s="5">
        <v>310281492</v>
      </c>
      <c r="I198" s="5">
        <v>21.861000000000001</v>
      </c>
      <c r="J198" s="5">
        <v>189849582</v>
      </c>
      <c r="K198" s="5">
        <v>21.866</v>
      </c>
      <c r="L198" s="5">
        <v>3230870</v>
      </c>
      <c r="M198" s="5">
        <v>21.850999999999999</v>
      </c>
      <c r="N198" s="5">
        <v>6290029</v>
      </c>
      <c r="O198" s="5">
        <v>21.870999999999999</v>
      </c>
      <c r="P198" s="5">
        <v>3361128</v>
      </c>
      <c r="Q198" s="5">
        <v>21.867999999999999</v>
      </c>
      <c r="R198" s="5">
        <v>3095603</v>
      </c>
      <c r="S198" s="5">
        <v>21.875</v>
      </c>
      <c r="T198" s="5">
        <v>2353739</v>
      </c>
      <c r="U198" s="5"/>
      <c r="V198" s="5"/>
      <c r="W198" s="5">
        <v>21.869</v>
      </c>
      <c r="X198" s="5">
        <v>2797491</v>
      </c>
      <c r="Y198" s="5">
        <v>21.87</v>
      </c>
      <c r="Z198" s="5">
        <v>2169470</v>
      </c>
      <c r="AA198" s="5"/>
      <c r="AB198" s="5"/>
      <c r="AC198" s="5">
        <v>27.048999999999999</v>
      </c>
      <c r="AD198" s="5">
        <v>11076860</v>
      </c>
      <c r="AE198" s="5"/>
      <c r="AF198" s="5"/>
      <c r="AG198" s="5"/>
      <c r="AH198" s="5"/>
      <c r="AI198" s="5">
        <v>34.997999999999998</v>
      </c>
      <c r="AJ198" s="5">
        <v>3412690</v>
      </c>
      <c r="AK198" s="5">
        <v>27.048999999999999</v>
      </c>
      <c r="AL198" s="5">
        <v>48764929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>
        <v>25.291</v>
      </c>
      <c r="BN198" s="5">
        <v>4348904</v>
      </c>
      <c r="BO198" s="5">
        <v>25.164000000000001</v>
      </c>
      <c r="BP198" s="5">
        <v>86504162</v>
      </c>
      <c r="BQ198" s="5">
        <v>23.398</v>
      </c>
      <c r="BR198" s="5">
        <v>3385546</v>
      </c>
      <c r="BS198" s="5">
        <v>24.181000000000001</v>
      </c>
      <c r="BT198" s="5">
        <v>5854439</v>
      </c>
      <c r="BU198" s="5">
        <v>22.356999999999999</v>
      </c>
      <c r="BV198" s="5">
        <v>5129619</v>
      </c>
      <c r="BW198" s="5">
        <v>22.526</v>
      </c>
      <c r="BX198" s="5">
        <v>3834485</v>
      </c>
      <c r="BY198" s="5">
        <v>22.83</v>
      </c>
      <c r="BZ198" s="5">
        <v>6901527</v>
      </c>
      <c r="CA198" s="5"/>
      <c r="CB198" s="5"/>
      <c r="CC198" s="5"/>
      <c r="CD198" s="5"/>
      <c r="CE198" s="5"/>
      <c r="CF198" s="5"/>
      <c r="CG198" s="5">
        <v>27.047000000000001</v>
      </c>
      <c r="CH198" s="5">
        <v>46207285</v>
      </c>
      <c r="CI198" s="5">
        <v>26.431000000000001</v>
      </c>
      <c r="CJ198" s="5">
        <v>13735808</v>
      </c>
      <c r="CK198" s="5">
        <v>25.99</v>
      </c>
      <c r="CL198" s="5">
        <v>10425806</v>
      </c>
      <c r="CM198" s="5">
        <v>26.419</v>
      </c>
      <c r="CN198" s="5">
        <v>8899095</v>
      </c>
      <c r="CO198" s="5">
        <v>23.818000000000001</v>
      </c>
      <c r="CP198" s="5">
        <v>111242559</v>
      </c>
      <c r="CQ198" s="5">
        <v>23.815000000000001</v>
      </c>
      <c r="CR198" s="5">
        <v>149353378</v>
      </c>
      <c r="CS198" s="5">
        <v>25.167999999999999</v>
      </c>
      <c r="CT198" s="5">
        <v>105099321</v>
      </c>
      <c r="CU198" s="5"/>
      <c r="CV198" s="5"/>
      <c r="CW198" s="5"/>
      <c r="CX198" s="5"/>
      <c r="CY198" s="5"/>
      <c r="CZ198" s="5"/>
      <c r="DA198" s="5">
        <v>30.835999999999999</v>
      </c>
      <c r="DB198" s="5">
        <v>3092091</v>
      </c>
      <c r="DC198" s="5"/>
      <c r="DD198" s="5"/>
      <c r="DE198" s="5"/>
      <c r="DF198" s="5"/>
      <c r="DG198" s="5">
        <v>31.242999999999999</v>
      </c>
      <c r="DH198" s="5">
        <v>2554875</v>
      </c>
      <c r="DI198" s="5">
        <v>27.196000000000002</v>
      </c>
      <c r="DJ198" s="5">
        <v>6031127</v>
      </c>
      <c r="DK198" s="5">
        <v>27.204000000000001</v>
      </c>
      <c r="DL198" s="5">
        <v>6677136</v>
      </c>
      <c r="DM198" s="5">
        <v>31.128</v>
      </c>
      <c r="DN198" s="5">
        <v>5169222</v>
      </c>
    </row>
    <row r="199" spans="1:118" x14ac:dyDescent="0.25">
      <c r="A199" s="1">
        <v>21.967300000000002</v>
      </c>
      <c r="B199" s="1" t="s">
        <v>383</v>
      </c>
      <c r="C199" s="1" t="s">
        <v>13</v>
      </c>
      <c r="D199" s="4">
        <v>21.967300000000002</v>
      </c>
      <c r="E199" s="5">
        <v>21.966999999999999</v>
      </c>
      <c r="F199" s="5">
        <v>18367929</v>
      </c>
      <c r="G199" s="5">
        <v>21.968</v>
      </c>
      <c r="H199" s="5">
        <v>20242987</v>
      </c>
      <c r="I199" s="5">
        <v>21.963000000000001</v>
      </c>
      <c r="J199" s="5">
        <v>13946320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>
        <v>27.047000000000001</v>
      </c>
      <c r="AB199" s="5">
        <v>100573065</v>
      </c>
      <c r="AC199" s="5">
        <v>31.242999999999999</v>
      </c>
      <c r="AD199" s="5">
        <v>2154774</v>
      </c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22.966000000000001</v>
      </c>
      <c r="AP199" s="5">
        <v>4227396</v>
      </c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>
        <v>26.419</v>
      </c>
      <c r="BN199" s="5">
        <v>34723599</v>
      </c>
      <c r="BO199" s="5">
        <v>25.285</v>
      </c>
      <c r="BP199" s="5">
        <v>8734382</v>
      </c>
      <c r="BQ199" s="5">
        <v>23.463000000000001</v>
      </c>
      <c r="BR199" s="5">
        <v>3158083</v>
      </c>
      <c r="BS199" s="5">
        <v>24.58</v>
      </c>
      <c r="BT199" s="5">
        <v>9861140</v>
      </c>
      <c r="BU199" s="5">
        <v>22.439</v>
      </c>
      <c r="BV199" s="5">
        <v>5740736</v>
      </c>
      <c r="BW199" s="5">
        <v>22.739000000000001</v>
      </c>
      <c r="BX199" s="5">
        <v>8174540</v>
      </c>
      <c r="BY199" s="5">
        <v>22.920999999999999</v>
      </c>
      <c r="BZ199" s="5">
        <v>12283255</v>
      </c>
      <c r="CA199" s="5"/>
      <c r="CB199" s="5"/>
      <c r="CC199" s="5"/>
      <c r="CD199" s="5"/>
      <c r="CE199" s="5"/>
      <c r="CF199" s="5"/>
      <c r="CG199" s="5">
        <v>28.404</v>
      </c>
      <c r="CH199" s="5">
        <v>7362909</v>
      </c>
      <c r="CI199" s="5">
        <v>27.05</v>
      </c>
      <c r="CJ199" s="5">
        <v>38667482</v>
      </c>
      <c r="CK199" s="5">
        <v>26.036000000000001</v>
      </c>
      <c r="CL199" s="5">
        <v>4670361</v>
      </c>
      <c r="CM199" s="5">
        <v>27.045999999999999</v>
      </c>
      <c r="CN199" s="5">
        <v>40041458</v>
      </c>
      <c r="CO199" s="5">
        <v>24.058</v>
      </c>
      <c r="CP199" s="5">
        <v>13452093</v>
      </c>
      <c r="CQ199" s="5">
        <v>24.056999999999999</v>
      </c>
      <c r="CR199" s="5">
        <v>12819528</v>
      </c>
      <c r="CS199" s="5">
        <v>25.294</v>
      </c>
      <c r="CT199" s="5">
        <v>31843093</v>
      </c>
      <c r="CU199" s="5"/>
      <c r="CV199" s="5"/>
      <c r="CW199" s="5"/>
      <c r="CX199" s="5"/>
      <c r="CY199" s="5"/>
      <c r="CZ199" s="5"/>
      <c r="DA199" s="5">
        <v>31.132000000000001</v>
      </c>
      <c r="DB199" s="5">
        <v>5499236</v>
      </c>
      <c r="DC199" s="5"/>
      <c r="DD199" s="5"/>
      <c r="DE199" s="5"/>
      <c r="DF199" s="5"/>
      <c r="DG199" s="5">
        <v>33.024999999999999</v>
      </c>
      <c r="DH199" s="5">
        <v>3662509</v>
      </c>
      <c r="DI199" s="5">
        <v>27.81</v>
      </c>
      <c r="DJ199" s="5">
        <v>2717666</v>
      </c>
      <c r="DK199" s="5">
        <v>27.81</v>
      </c>
      <c r="DL199" s="5">
        <v>3294221</v>
      </c>
      <c r="DM199" s="5">
        <v>31.236999999999998</v>
      </c>
      <c r="DN199" s="5">
        <v>2467036</v>
      </c>
    </row>
    <row r="200" spans="1:118" x14ac:dyDescent="0.25">
      <c r="A200" s="1">
        <v>22.1309</v>
      </c>
      <c r="B200" s="1" t="s">
        <v>384</v>
      </c>
      <c r="C200" s="1" t="s">
        <v>13</v>
      </c>
      <c r="D200" s="4">
        <v>22.1309</v>
      </c>
      <c r="E200" s="5">
        <v>22.131</v>
      </c>
      <c r="F200" s="5">
        <v>7535536</v>
      </c>
      <c r="G200" s="5">
        <v>22.248999999999999</v>
      </c>
      <c r="H200" s="5">
        <v>130615977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>
        <v>28.396999999999998</v>
      </c>
      <c r="AL200" s="5">
        <v>7868608</v>
      </c>
      <c r="AM200" s="5">
        <v>24.161999999999999</v>
      </c>
      <c r="AN200" s="5">
        <v>2523298</v>
      </c>
      <c r="AO200" s="5"/>
      <c r="AP200" s="5"/>
      <c r="AQ200" s="5"/>
      <c r="AR200" s="5"/>
      <c r="AS200" s="5">
        <v>21.670999999999999</v>
      </c>
      <c r="AT200" s="5">
        <v>2716082</v>
      </c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>
        <v>26.623000000000001</v>
      </c>
      <c r="BN200" s="5">
        <v>405875</v>
      </c>
      <c r="BO200" s="5">
        <v>26.187000000000001</v>
      </c>
      <c r="BP200" s="5">
        <v>12282034</v>
      </c>
      <c r="BQ200" s="5">
        <v>23.63</v>
      </c>
      <c r="BR200" s="5">
        <v>10529393</v>
      </c>
      <c r="BS200" s="5">
        <v>24.917000000000002</v>
      </c>
      <c r="BT200" s="5">
        <v>16163064</v>
      </c>
      <c r="BU200" s="5">
        <v>22.541</v>
      </c>
      <c r="BV200" s="5">
        <v>3824697</v>
      </c>
      <c r="BW200" s="5">
        <v>22.831</v>
      </c>
      <c r="BX200" s="5">
        <v>6418148</v>
      </c>
      <c r="BY200" s="5">
        <v>23.390999999999998</v>
      </c>
      <c r="BZ200" s="5">
        <v>4590310</v>
      </c>
      <c r="CA200" s="5"/>
      <c r="CB200" s="5"/>
      <c r="CC200" s="5"/>
      <c r="CD200" s="5"/>
      <c r="CE200" s="5"/>
      <c r="CF200" s="5"/>
      <c r="CG200" s="5">
        <v>29.923999999999999</v>
      </c>
      <c r="CH200" s="5">
        <v>3048649</v>
      </c>
      <c r="CI200" s="5">
        <v>27.178000000000001</v>
      </c>
      <c r="CJ200" s="5">
        <v>4948301</v>
      </c>
      <c r="CK200" s="5">
        <v>26.079000000000001</v>
      </c>
      <c r="CL200" s="5">
        <v>7661309</v>
      </c>
      <c r="CM200" s="5">
        <v>27.2</v>
      </c>
      <c r="CN200" s="5">
        <v>6886001</v>
      </c>
      <c r="CO200" s="5">
        <v>24.173999999999999</v>
      </c>
      <c r="CP200" s="5">
        <v>10116829</v>
      </c>
      <c r="CQ200" s="5">
        <v>24.169</v>
      </c>
      <c r="CR200" s="5">
        <v>14799880</v>
      </c>
      <c r="CS200" s="5">
        <v>26.100999999999999</v>
      </c>
      <c r="CT200" s="5">
        <v>16620607</v>
      </c>
      <c r="CU200" s="5"/>
      <c r="CV200" s="5"/>
      <c r="CW200" s="5"/>
      <c r="CX200" s="5"/>
      <c r="CY200" s="5"/>
      <c r="CZ200" s="5"/>
      <c r="DA200" s="5">
        <v>31.245000000000001</v>
      </c>
      <c r="DB200" s="5">
        <v>3469969</v>
      </c>
      <c r="DC200" s="5"/>
      <c r="DD200" s="5"/>
      <c r="DE200" s="5"/>
      <c r="DF200" s="5"/>
      <c r="DG200" s="5">
        <v>33.145000000000003</v>
      </c>
      <c r="DH200" s="5">
        <v>1871981</v>
      </c>
      <c r="DI200" s="5">
        <v>28.404</v>
      </c>
      <c r="DJ200" s="5">
        <v>10596347</v>
      </c>
      <c r="DK200" s="5">
        <v>28.395</v>
      </c>
      <c r="DL200" s="5">
        <v>9949416</v>
      </c>
      <c r="DM200" s="5">
        <v>33.026000000000003</v>
      </c>
      <c r="DN200" s="5">
        <v>4189498</v>
      </c>
    </row>
    <row r="201" spans="1:118" x14ac:dyDescent="0.25">
      <c r="A201" s="1"/>
      <c r="B201" s="1"/>
      <c r="C201" s="1"/>
      <c r="D201" s="6">
        <v>22.2</v>
      </c>
      <c r="E201" s="5"/>
      <c r="F201" s="5"/>
      <c r="G201" s="5"/>
      <c r="H201" s="5"/>
      <c r="I201" s="5">
        <v>22.195</v>
      </c>
      <c r="J201" s="5">
        <v>15187897</v>
      </c>
      <c r="K201" s="5"/>
      <c r="L201" s="5"/>
      <c r="M201" s="5">
        <v>22.234000000000002</v>
      </c>
      <c r="N201" s="5">
        <v>7044697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>
        <v>29.923999999999999</v>
      </c>
      <c r="AL201" s="5">
        <v>7717649</v>
      </c>
      <c r="AM201" s="5">
        <v>24.431999999999999</v>
      </c>
      <c r="AN201" s="5">
        <v>3042043</v>
      </c>
      <c r="AO201" s="5"/>
      <c r="AP201" s="5"/>
      <c r="AQ201" s="5">
        <v>20.478000000000002</v>
      </c>
      <c r="AR201" s="5">
        <v>3006831</v>
      </c>
      <c r="AS201" s="5">
        <v>21.87</v>
      </c>
      <c r="AT201" s="5">
        <v>2165571</v>
      </c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</row>
    <row r="202" spans="1:118" x14ac:dyDescent="0.25">
      <c r="A202" s="1">
        <v>22.257200000000001</v>
      </c>
      <c r="B202" s="1" t="s">
        <v>385</v>
      </c>
      <c r="C202" s="1" t="s">
        <v>81</v>
      </c>
      <c r="D202" s="4">
        <v>22.257200000000001</v>
      </c>
      <c r="E202" s="5">
        <v>22.257000000000001</v>
      </c>
      <c r="F202" s="5">
        <v>85036877</v>
      </c>
      <c r="G202" s="5"/>
      <c r="H202" s="5"/>
      <c r="I202" s="5">
        <v>22.257000000000001</v>
      </c>
      <c r="J202" s="5">
        <v>55980777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>
        <v>30.048999999999999</v>
      </c>
      <c r="AL202" s="5">
        <v>7611187</v>
      </c>
      <c r="AM202" s="5"/>
      <c r="AN202" s="5"/>
      <c r="AO202" s="5">
        <v>23.811</v>
      </c>
      <c r="AP202" s="5">
        <v>130822390</v>
      </c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>
        <v>27.041</v>
      </c>
      <c r="BN202" s="5">
        <v>99924006</v>
      </c>
      <c r="BO202" s="5">
        <v>26.416</v>
      </c>
      <c r="BP202" s="5">
        <v>45395280</v>
      </c>
      <c r="BQ202" s="5">
        <v>23.692</v>
      </c>
      <c r="BR202" s="5">
        <v>22745050</v>
      </c>
      <c r="BS202" s="5">
        <v>25.172000000000001</v>
      </c>
      <c r="BT202" s="5">
        <v>93313661</v>
      </c>
      <c r="BU202" s="5">
        <v>22.736999999999998</v>
      </c>
      <c r="BV202" s="5">
        <v>6267751</v>
      </c>
      <c r="BW202" s="5">
        <v>22.916</v>
      </c>
      <c r="BX202" s="5">
        <v>13266909</v>
      </c>
      <c r="BY202" s="5">
        <v>23.625</v>
      </c>
      <c r="BZ202" s="5">
        <v>13366104</v>
      </c>
      <c r="CA202" s="5"/>
      <c r="CB202" s="5"/>
      <c r="CC202" s="5"/>
      <c r="CD202" s="5"/>
      <c r="CE202" s="5"/>
      <c r="CF202" s="5"/>
      <c r="CG202" s="5">
        <v>30.05</v>
      </c>
      <c r="CH202" s="5">
        <v>2891746</v>
      </c>
      <c r="CI202" s="5">
        <v>28.407</v>
      </c>
      <c r="CJ202" s="5">
        <v>6924737</v>
      </c>
      <c r="CK202" s="5">
        <v>26.138999999999999</v>
      </c>
      <c r="CL202" s="5">
        <v>4383056</v>
      </c>
      <c r="CM202" s="5">
        <v>27.809000000000001</v>
      </c>
      <c r="CN202" s="5">
        <v>2589054</v>
      </c>
      <c r="CO202" s="5">
        <v>24.574999999999999</v>
      </c>
      <c r="CP202" s="5">
        <v>6365171</v>
      </c>
      <c r="CQ202" s="5">
        <v>24.428999999999998</v>
      </c>
      <c r="CR202" s="5">
        <v>4919389</v>
      </c>
      <c r="CS202" s="5">
        <v>26.17</v>
      </c>
      <c r="CT202" s="5">
        <v>10891603</v>
      </c>
      <c r="CU202" s="5"/>
      <c r="CV202" s="5"/>
      <c r="CW202" s="5"/>
      <c r="CX202" s="5"/>
      <c r="CY202" s="5"/>
      <c r="CZ202" s="5"/>
      <c r="DA202" s="5">
        <v>31.992000000000001</v>
      </c>
      <c r="DB202" s="5">
        <v>12263794</v>
      </c>
      <c r="DC202" s="5"/>
      <c r="DD202" s="5"/>
      <c r="DE202" s="5"/>
      <c r="DF202" s="5"/>
      <c r="DG202" s="5">
        <v>34.997999999999998</v>
      </c>
      <c r="DH202" s="5">
        <v>8269858</v>
      </c>
      <c r="DI202" s="5">
        <v>29.919</v>
      </c>
      <c r="DJ202" s="5">
        <v>27735007</v>
      </c>
      <c r="DK202" s="5">
        <v>29.234000000000002</v>
      </c>
      <c r="DL202" s="5">
        <v>2627688</v>
      </c>
      <c r="DM202" s="5">
        <v>33.14</v>
      </c>
      <c r="DN202" s="5">
        <v>2579130</v>
      </c>
    </row>
    <row r="203" spans="1:118" x14ac:dyDescent="0.25">
      <c r="A203" s="1">
        <v>22.383500000000002</v>
      </c>
      <c r="B203" s="1" t="s">
        <v>386</v>
      </c>
      <c r="C203" s="1" t="s">
        <v>76</v>
      </c>
      <c r="D203" s="4">
        <v>22.383500000000002</v>
      </c>
      <c r="E203" s="5">
        <v>22.384</v>
      </c>
      <c r="F203" s="5">
        <v>10174506</v>
      </c>
      <c r="G203" s="5">
        <v>22.372</v>
      </c>
      <c r="H203" s="5">
        <v>10146677</v>
      </c>
      <c r="I203" s="5"/>
      <c r="J203" s="5"/>
      <c r="K203" s="5"/>
      <c r="L203" s="5"/>
      <c r="M203" s="5"/>
      <c r="N203" s="5"/>
      <c r="O203" s="5"/>
      <c r="P203" s="5"/>
      <c r="Q203" s="5">
        <v>22.352</v>
      </c>
      <c r="R203" s="5">
        <v>1739717</v>
      </c>
      <c r="S203" s="5">
        <v>22.363</v>
      </c>
      <c r="T203" s="5">
        <v>2062299</v>
      </c>
      <c r="U203" s="5">
        <v>22.358000000000001</v>
      </c>
      <c r="V203" s="5">
        <v>1752628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>
        <v>31.13</v>
      </c>
      <c r="AL203" s="5">
        <v>2362057</v>
      </c>
      <c r="AM203" s="5">
        <v>27.047000000000001</v>
      </c>
      <c r="AN203" s="5">
        <v>63230241</v>
      </c>
      <c r="AO203" s="5">
        <v>27.041</v>
      </c>
      <c r="AP203" s="5">
        <v>72721437</v>
      </c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>
        <v>27.2</v>
      </c>
      <c r="BN203" s="5">
        <v>5332143</v>
      </c>
      <c r="BO203" s="5">
        <v>27.04</v>
      </c>
      <c r="BP203" s="5">
        <v>84775015</v>
      </c>
      <c r="BQ203" s="5">
        <v>23.815000000000001</v>
      </c>
      <c r="BR203" s="5">
        <v>252983667</v>
      </c>
      <c r="BS203" s="5">
        <v>25.3</v>
      </c>
      <c r="BT203" s="5">
        <v>26862460</v>
      </c>
      <c r="BU203" s="5">
        <v>22.827999999999999</v>
      </c>
      <c r="BV203" s="5">
        <v>5105473</v>
      </c>
      <c r="BW203" s="5">
        <v>23.282</v>
      </c>
      <c r="BX203" s="5">
        <v>1996658</v>
      </c>
      <c r="BY203" s="5">
        <v>23.687000000000001</v>
      </c>
      <c r="BZ203" s="5">
        <v>27646126</v>
      </c>
      <c r="CA203" s="5"/>
      <c r="CB203" s="5"/>
      <c r="CC203" s="5"/>
      <c r="CD203" s="5"/>
      <c r="CE203" s="5"/>
      <c r="CF203" s="5"/>
      <c r="CG203" s="5">
        <v>31.132999999999999</v>
      </c>
      <c r="CH203" s="5">
        <v>4380076</v>
      </c>
      <c r="CI203" s="5">
        <v>29.24</v>
      </c>
      <c r="CJ203" s="5">
        <v>2240214</v>
      </c>
      <c r="CK203" s="5">
        <v>26.177</v>
      </c>
      <c r="CL203" s="5">
        <v>20282278</v>
      </c>
      <c r="CM203" s="5">
        <v>28.399000000000001</v>
      </c>
      <c r="CN203" s="5">
        <v>7907198</v>
      </c>
      <c r="CO203" s="5">
        <v>24.917999999999999</v>
      </c>
      <c r="CP203" s="5">
        <v>30471015</v>
      </c>
      <c r="CQ203" s="5">
        <v>24.562999999999999</v>
      </c>
      <c r="CR203" s="5">
        <v>9136527</v>
      </c>
      <c r="CS203" s="5">
        <v>26.291</v>
      </c>
      <c r="CT203" s="5">
        <v>6513513</v>
      </c>
      <c r="CU203" s="5"/>
      <c r="CV203" s="5"/>
      <c r="CW203" s="5"/>
      <c r="CX203" s="5"/>
      <c r="CY203" s="5"/>
      <c r="CZ203" s="5"/>
      <c r="DA203" s="5">
        <v>33.143999999999998</v>
      </c>
      <c r="DB203" s="5">
        <v>1801389</v>
      </c>
      <c r="DC203" s="5"/>
      <c r="DD203" s="5"/>
      <c r="DE203" s="5"/>
      <c r="DF203" s="5"/>
      <c r="DG203" s="5">
        <v>36.993000000000002</v>
      </c>
      <c r="DH203" s="5">
        <v>3328728</v>
      </c>
      <c r="DI203" s="5">
        <v>30.048999999999999</v>
      </c>
      <c r="DJ203" s="5">
        <v>8072087</v>
      </c>
      <c r="DK203" s="5">
        <v>29.922999999999998</v>
      </c>
      <c r="DL203" s="5">
        <v>30820686</v>
      </c>
      <c r="DM203" s="5">
        <v>34.997</v>
      </c>
      <c r="DN203" s="5">
        <v>8164069</v>
      </c>
    </row>
    <row r="204" spans="1:118" x14ac:dyDescent="0.25">
      <c r="A204" s="1">
        <v>22.490400000000001</v>
      </c>
      <c r="B204" s="1" t="s">
        <v>387</v>
      </c>
      <c r="C204" s="1" t="s">
        <v>82</v>
      </c>
      <c r="D204" s="4">
        <v>22.490400000000001</v>
      </c>
      <c r="E204" s="5">
        <v>22.49</v>
      </c>
      <c r="F204" s="5">
        <v>59247095</v>
      </c>
      <c r="G204" s="5">
        <v>22.48</v>
      </c>
      <c r="H204" s="5">
        <v>50324602</v>
      </c>
      <c r="I204" s="5">
        <v>22.49</v>
      </c>
      <c r="J204" s="5">
        <v>42003055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28.391999999999999</v>
      </c>
      <c r="AB204" s="5">
        <v>26460141</v>
      </c>
      <c r="AC204" s="5"/>
      <c r="AD204" s="5"/>
      <c r="AE204" s="5"/>
      <c r="AF204" s="5"/>
      <c r="AG204" s="5"/>
      <c r="AH204" s="5"/>
      <c r="AI204" s="5"/>
      <c r="AJ204" s="5"/>
      <c r="AK204" s="5">
        <v>31.242999999999999</v>
      </c>
      <c r="AL204" s="5">
        <v>4595508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>
        <v>28.393999999999998</v>
      </c>
      <c r="BN204" s="5">
        <v>17720141</v>
      </c>
      <c r="BO204" s="5">
        <v>27.202000000000002</v>
      </c>
      <c r="BP204" s="5">
        <v>5789180</v>
      </c>
      <c r="BQ204" s="5">
        <v>24.053999999999998</v>
      </c>
      <c r="BR204" s="5">
        <v>9724163</v>
      </c>
      <c r="BS204" s="5">
        <v>26.231999999999999</v>
      </c>
      <c r="BT204" s="5">
        <v>6488375</v>
      </c>
      <c r="BU204" s="5">
        <v>22.917999999999999</v>
      </c>
      <c r="BV204" s="5">
        <v>9106397</v>
      </c>
      <c r="BW204" s="5">
        <v>23.39</v>
      </c>
      <c r="BX204" s="5">
        <v>6770995</v>
      </c>
      <c r="BY204" s="5">
        <v>23.815000000000001</v>
      </c>
      <c r="BZ204" s="5">
        <v>210135926</v>
      </c>
      <c r="CA204" s="5"/>
      <c r="CB204" s="5"/>
      <c r="CC204" s="5"/>
      <c r="CD204" s="5"/>
      <c r="CE204" s="5"/>
      <c r="CF204" s="5"/>
      <c r="CG204" s="5">
        <v>31.241</v>
      </c>
      <c r="CH204" s="5">
        <v>3532557</v>
      </c>
      <c r="CI204" s="5">
        <v>29.925999999999998</v>
      </c>
      <c r="CJ204" s="5">
        <v>2768162</v>
      </c>
      <c r="CK204" s="5">
        <v>27.045000000000002</v>
      </c>
      <c r="CL204" s="5">
        <v>94687036</v>
      </c>
      <c r="CM204" s="5">
        <v>29.922000000000001</v>
      </c>
      <c r="CN204" s="5">
        <v>22525968</v>
      </c>
      <c r="CO204" s="5">
        <v>25.06</v>
      </c>
      <c r="CP204" s="5">
        <v>3325946</v>
      </c>
      <c r="CQ204" s="5">
        <v>24.913</v>
      </c>
      <c r="CR204" s="5">
        <v>15462894</v>
      </c>
      <c r="CS204" s="5">
        <v>26.417999999999999</v>
      </c>
      <c r="CT204" s="5">
        <v>25175614</v>
      </c>
      <c r="CU204" s="5"/>
      <c r="CV204" s="5"/>
      <c r="CW204" s="5"/>
      <c r="CX204" s="5"/>
      <c r="CY204" s="5"/>
      <c r="CZ204" s="5"/>
      <c r="DA204" s="5">
        <v>34.585000000000001</v>
      </c>
      <c r="DB204" s="5">
        <v>3113433</v>
      </c>
      <c r="DC204" s="5"/>
      <c r="DD204" s="5"/>
      <c r="DE204" s="5"/>
      <c r="DF204" s="5"/>
      <c r="DG204" s="5"/>
      <c r="DH204" s="5"/>
      <c r="DI204" s="5">
        <v>30.829000000000001</v>
      </c>
      <c r="DJ204" s="5">
        <v>14311379</v>
      </c>
      <c r="DK204" s="5">
        <v>30.048999999999999</v>
      </c>
      <c r="DL204" s="5">
        <v>4711666</v>
      </c>
      <c r="DM204" s="5">
        <v>36.987000000000002</v>
      </c>
      <c r="DN204" s="5">
        <v>2745832</v>
      </c>
    </row>
    <row r="205" spans="1:118" x14ac:dyDescent="0.25">
      <c r="A205" s="1">
        <v>22.603200000000001</v>
      </c>
      <c r="B205" s="1" t="s">
        <v>388</v>
      </c>
      <c r="C205" s="1" t="s">
        <v>83</v>
      </c>
      <c r="D205" s="4">
        <v>22.603200000000001</v>
      </c>
      <c r="E205" s="5">
        <v>22.603000000000002</v>
      </c>
      <c r="F205" s="5">
        <v>12037571</v>
      </c>
      <c r="G205" s="5">
        <v>22.600999999999999</v>
      </c>
      <c r="H205" s="5">
        <v>10443330</v>
      </c>
      <c r="I205" s="5">
        <v>22.597999999999999</v>
      </c>
      <c r="J205" s="5">
        <v>9256558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>
        <v>28.396999999999998</v>
      </c>
      <c r="AN205" s="5">
        <v>13383236</v>
      </c>
      <c r="AO205" s="5"/>
      <c r="AP205" s="5"/>
      <c r="AQ205" s="5"/>
      <c r="AR205" s="5"/>
      <c r="AS205" s="5">
        <v>22.977</v>
      </c>
      <c r="AT205" s="5">
        <v>2930178</v>
      </c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>
        <v>28.803000000000001</v>
      </c>
      <c r="BN205" s="5">
        <v>1560084</v>
      </c>
      <c r="BO205" s="5">
        <v>28.388000000000002</v>
      </c>
      <c r="BP205" s="5">
        <v>14816756</v>
      </c>
      <c r="BQ205" s="5">
        <v>24.577999999999999</v>
      </c>
      <c r="BR205" s="5">
        <v>16806993</v>
      </c>
      <c r="BS205" s="5">
        <v>26.295999999999999</v>
      </c>
      <c r="BT205" s="5">
        <v>2272836</v>
      </c>
      <c r="BU205" s="5">
        <v>23.283999999999999</v>
      </c>
      <c r="BV205" s="5">
        <v>1642970</v>
      </c>
      <c r="BW205" s="5">
        <v>23.622</v>
      </c>
      <c r="BX205" s="5">
        <v>13293227</v>
      </c>
      <c r="BY205" s="5">
        <v>24.062000000000001</v>
      </c>
      <c r="BZ205" s="5">
        <v>12270796</v>
      </c>
      <c r="CA205" s="5"/>
      <c r="CB205" s="5"/>
      <c r="CC205" s="5"/>
      <c r="CD205" s="5"/>
      <c r="CE205" s="5"/>
      <c r="CF205" s="5"/>
      <c r="CG205" s="5">
        <v>35.002000000000002</v>
      </c>
      <c r="CH205" s="5">
        <v>6300281</v>
      </c>
      <c r="CI205" s="5">
        <v>31.13</v>
      </c>
      <c r="CJ205" s="5">
        <v>5724961</v>
      </c>
      <c r="CK205" s="5">
        <v>27.204000000000001</v>
      </c>
      <c r="CL205" s="5">
        <v>10462553</v>
      </c>
      <c r="CM205" s="5">
        <v>30.03</v>
      </c>
      <c r="CN205" s="5">
        <v>149020</v>
      </c>
      <c r="CO205" s="5">
        <v>25.167999999999999</v>
      </c>
      <c r="CP205" s="5">
        <v>116879623</v>
      </c>
      <c r="CQ205" s="5">
        <v>25.016999999999999</v>
      </c>
      <c r="CR205" s="5">
        <v>5485623</v>
      </c>
      <c r="CS205" s="5">
        <v>27.044</v>
      </c>
      <c r="CT205" s="5">
        <v>48146644</v>
      </c>
      <c r="CU205" s="5"/>
      <c r="CV205" s="5"/>
      <c r="CW205" s="5"/>
      <c r="CX205" s="5"/>
      <c r="CY205" s="5"/>
      <c r="CZ205" s="5"/>
      <c r="DA205" s="5">
        <v>34.999000000000002</v>
      </c>
      <c r="DB205" s="5">
        <v>7576247</v>
      </c>
      <c r="DC205" s="5"/>
      <c r="DD205" s="5"/>
      <c r="DE205" s="5"/>
      <c r="DF205" s="5"/>
      <c r="DG205" s="5"/>
      <c r="DH205" s="5"/>
      <c r="DI205" s="5">
        <v>31.126999999999999</v>
      </c>
      <c r="DJ205" s="5">
        <v>4988171</v>
      </c>
      <c r="DK205" s="5">
        <v>30.832000000000001</v>
      </c>
      <c r="DL205" s="5">
        <v>14751527</v>
      </c>
      <c r="DM205" s="5"/>
      <c r="DN205" s="5"/>
    </row>
    <row r="206" spans="1:118" x14ac:dyDescent="0.25">
      <c r="A206" s="1">
        <v>22.676500000000001</v>
      </c>
      <c r="B206" s="1" t="s">
        <v>389</v>
      </c>
      <c r="C206" s="1" t="s">
        <v>84</v>
      </c>
      <c r="D206" s="4">
        <v>22.676500000000001</v>
      </c>
      <c r="E206" s="5">
        <v>22.677</v>
      </c>
      <c r="F206" s="5">
        <v>8757092</v>
      </c>
      <c r="G206" s="5">
        <v>22.675000000000001</v>
      </c>
      <c r="H206" s="5">
        <v>17801067</v>
      </c>
      <c r="I206" s="5">
        <v>22.666</v>
      </c>
      <c r="J206" s="5">
        <v>8139961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30.055</v>
      </c>
      <c r="AB206" s="5">
        <v>11300976</v>
      </c>
      <c r="AC206" s="5"/>
      <c r="AD206" s="5"/>
      <c r="AE206" s="5"/>
      <c r="AF206" s="5"/>
      <c r="AG206" s="5"/>
      <c r="AH206" s="5"/>
      <c r="AI206" s="5"/>
      <c r="AJ206" s="5"/>
      <c r="AK206" s="5">
        <v>35.000999999999998</v>
      </c>
      <c r="AL206" s="5">
        <v>3938416</v>
      </c>
      <c r="AM206" s="5">
        <v>29.922999999999998</v>
      </c>
      <c r="AN206" s="5">
        <v>6897087</v>
      </c>
      <c r="AO206" s="5"/>
      <c r="AP206" s="5"/>
      <c r="AQ206" s="5">
        <v>21.673999999999999</v>
      </c>
      <c r="AR206" s="5">
        <v>2421175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>
        <v>29.922000000000001</v>
      </c>
      <c r="BN206" s="5">
        <v>2055058</v>
      </c>
      <c r="BO206" s="5">
        <v>29.920999999999999</v>
      </c>
      <c r="BP206" s="5">
        <v>2483621</v>
      </c>
      <c r="BQ206" s="5">
        <v>24.917000000000002</v>
      </c>
      <c r="BR206" s="5">
        <v>14603934</v>
      </c>
      <c r="BS206" s="5">
        <v>26.420999999999999</v>
      </c>
      <c r="BT206" s="5">
        <v>37472301</v>
      </c>
      <c r="BU206" s="5">
        <v>23.387</v>
      </c>
      <c r="BV206" s="5">
        <v>4461940</v>
      </c>
      <c r="BW206" s="5">
        <v>23.686</v>
      </c>
      <c r="BX206" s="5">
        <v>29226732</v>
      </c>
      <c r="BY206" s="5">
        <v>24.173999999999999</v>
      </c>
      <c r="BZ206" s="5">
        <v>15738417</v>
      </c>
      <c r="CA206" s="5"/>
      <c r="CB206" s="5"/>
      <c r="CC206" s="5"/>
      <c r="CD206" s="5"/>
      <c r="CE206" s="5"/>
      <c r="CF206" s="5"/>
      <c r="CG206" s="5"/>
      <c r="CH206" s="5"/>
      <c r="CI206" s="5">
        <v>31.242000000000001</v>
      </c>
      <c r="CJ206" s="5">
        <v>2966456</v>
      </c>
      <c r="CK206" s="5">
        <v>28.398</v>
      </c>
      <c r="CL206" s="5">
        <v>16747317</v>
      </c>
      <c r="CM206" s="5">
        <v>30.831</v>
      </c>
      <c r="CN206" s="5">
        <v>7166525</v>
      </c>
      <c r="CO206" s="5">
        <v>25.295999999999999</v>
      </c>
      <c r="CP206" s="5">
        <v>52740805</v>
      </c>
      <c r="CQ206" s="5">
        <v>25.053999999999998</v>
      </c>
      <c r="CR206" s="5">
        <v>3791211</v>
      </c>
      <c r="CS206" s="5">
        <v>27.201000000000001</v>
      </c>
      <c r="CT206" s="5">
        <v>10752563</v>
      </c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>
        <v>31.238</v>
      </c>
      <c r="DJ206" s="5">
        <v>3241364</v>
      </c>
      <c r="DK206" s="5">
        <v>31.129000000000001</v>
      </c>
      <c r="DL206" s="5">
        <v>5575768</v>
      </c>
      <c r="DM206" s="5"/>
      <c r="DN206" s="5"/>
    </row>
    <row r="207" spans="1:118" x14ac:dyDescent="0.25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>
        <v>23.818999999999999</v>
      </c>
      <c r="Z207" s="5">
        <v>181849414</v>
      </c>
      <c r="AA207" s="5">
        <v>31.247</v>
      </c>
      <c r="AB207" s="5">
        <v>13433252</v>
      </c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>
        <v>30.065999999999999</v>
      </c>
      <c r="AN207" s="5">
        <v>10660499</v>
      </c>
      <c r="AO207" s="5">
        <v>28.384</v>
      </c>
      <c r="AP207" s="5">
        <v>19707956</v>
      </c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</row>
    <row r="208" spans="1:118" x14ac:dyDescent="0.25">
      <c r="A208" s="1">
        <v>22.876999999999999</v>
      </c>
      <c r="B208" s="1" t="s">
        <v>390</v>
      </c>
      <c r="C208" s="1" t="s">
        <v>83</v>
      </c>
      <c r="D208" s="4">
        <v>22.876999999999999</v>
      </c>
      <c r="E208" s="5">
        <v>22.876999999999999</v>
      </c>
      <c r="F208" s="5">
        <v>15428148</v>
      </c>
      <c r="G208" s="5">
        <v>22.873999999999999</v>
      </c>
      <c r="H208" s="5">
        <v>15100523</v>
      </c>
      <c r="I208" s="5">
        <v>22.876999999999999</v>
      </c>
      <c r="J208" s="5">
        <v>10382519</v>
      </c>
      <c r="K208" s="5"/>
      <c r="L208" s="5"/>
      <c r="M208" s="5">
        <v>22.878</v>
      </c>
      <c r="N208" s="5">
        <v>5452823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>
        <v>31.986999999999998</v>
      </c>
      <c r="AB208" s="5">
        <v>2727815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>
        <v>31.131</v>
      </c>
      <c r="AN208" s="5">
        <v>2008418</v>
      </c>
      <c r="AO208" s="5"/>
      <c r="AP208" s="5"/>
      <c r="AQ208" s="5">
        <v>21.87</v>
      </c>
      <c r="AR208" s="5">
        <v>2030605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>
        <v>30.04</v>
      </c>
      <c r="BN208" s="5">
        <v>5029365</v>
      </c>
      <c r="BO208" s="5">
        <v>30.055</v>
      </c>
      <c r="BP208" s="5">
        <v>5501719</v>
      </c>
      <c r="BQ208" s="5">
        <v>25.172000000000001</v>
      </c>
      <c r="BR208" s="5">
        <v>76144186</v>
      </c>
      <c r="BS208" s="5">
        <v>27.047000000000001</v>
      </c>
      <c r="BT208" s="5">
        <v>31417107</v>
      </c>
      <c r="BU208" s="5">
        <v>23.623000000000001</v>
      </c>
      <c r="BV208" s="5">
        <v>12481955</v>
      </c>
      <c r="BW208" s="5">
        <v>23.815999999999999</v>
      </c>
      <c r="BX208" s="5">
        <v>145219169</v>
      </c>
      <c r="BY208" s="5">
        <v>24.43</v>
      </c>
      <c r="BZ208" s="5">
        <v>6598725</v>
      </c>
      <c r="CA208" s="5"/>
      <c r="CB208" s="5"/>
      <c r="CC208" s="5"/>
      <c r="CD208" s="5"/>
      <c r="CE208" s="5"/>
      <c r="CF208" s="5"/>
      <c r="CG208" s="5"/>
      <c r="CH208" s="5"/>
      <c r="CI208" s="5">
        <v>33.134999999999998</v>
      </c>
      <c r="CJ208" s="5">
        <v>2002289</v>
      </c>
      <c r="CK208" s="5">
        <v>29.923999999999999</v>
      </c>
      <c r="CL208" s="5">
        <v>2852579</v>
      </c>
      <c r="CM208" s="5">
        <v>31.131</v>
      </c>
      <c r="CN208" s="5">
        <v>4450577</v>
      </c>
      <c r="CO208" s="5">
        <v>25.928999999999998</v>
      </c>
      <c r="CP208" s="5">
        <v>9551809</v>
      </c>
      <c r="CQ208" s="5">
        <v>25.167999999999999</v>
      </c>
      <c r="CR208" s="5">
        <v>104735372</v>
      </c>
      <c r="CS208" s="5">
        <v>27.809000000000001</v>
      </c>
      <c r="CT208" s="5">
        <v>3491610</v>
      </c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>
        <v>32.021000000000001</v>
      </c>
      <c r="DJ208" s="5">
        <v>7210150</v>
      </c>
      <c r="DK208" s="5">
        <v>31.242999999999999</v>
      </c>
      <c r="DL208" s="5">
        <v>4133925</v>
      </c>
      <c r="DM208" s="5"/>
      <c r="DN208" s="5"/>
    </row>
    <row r="209" spans="1:118" x14ac:dyDescent="0.25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>
        <v>22.914999999999999</v>
      </c>
      <c r="N209" s="5">
        <v>4832801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>
        <v>23.818000000000001</v>
      </c>
      <c r="AR209" s="5">
        <v>148224059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</row>
    <row r="210" spans="1:118" x14ac:dyDescent="0.25">
      <c r="A210" s="1">
        <v>22.968800000000002</v>
      </c>
      <c r="B210" s="1" t="s">
        <v>391</v>
      </c>
      <c r="C210" s="1" t="s">
        <v>85</v>
      </c>
      <c r="D210" s="4">
        <v>22.968800000000002</v>
      </c>
      <c r="E210" s="5">
        <v>22.969000000000001</v>
      </c>
      <c r="F210" s="5">
        <v>31335621</v>
      </c>
      <c r="G210" s="5">
        <v>22.957000000000001</v>
      </c>
      <c r="H210" s="5">
        <v>33433404</v>
      </c>
      <c r="I210" s="5">
        <v>22.972999999999999</v>
      </c>
      <c r="J210" s="5">
        <v>98980016</v>
      </c>
      <c r="K210" s="5">
        <v>22.97</v>
      </c>
      <c r="L210" s="5">
        <v>5401236</v>
      </c>
      <c r="M210" s="5"/>
      <c r="N210" s="5"/>
      <c r="O210" s="5">
        <v>22.975999999999999</v>
      </c>
      <c r="P210" s="5">
        <v>20501245</v>
      </c>
      <c r="Q210" s="5">
        <v>22.966999999999999</v>
      </c>
      <c r="R210" s="5">
        <v>3975469</v>
      </c>
      <c r="S210" s="5">
        <v>22.974</v>
      </c>
      <c r="T210" s="5">
        <v>3151586</v>
      </c>
      <c r="U210" s="5">
        <v>22.975000000000001</v>
      </c>
      <c r="V210" s="5">
        <v>8258275</v>
      </c>
      <c r="W210" s="5">
        <v>22.971</v>
      </c>
      <c r="X210" s="5">
        <v>2656865</v>
      </c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>
        <v>24.009</v>
      </c>
      <c r="AR210" s="5">
        <v>2078822</v>
      </c>
      <c r="AS210" s="5">
        <v>23.818999999999999</v>
      </c>
      <c r="AT210" s="5">
        <v>173338826</v>
      </c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>
        <v>31.131</v>
      </c>
      <c r="BN210" s="5">
        <v>4041477</v>
      </c>
      <c r="BO210" s="5">
        <v>31.129000000000001</v>
      </c>
      <c r="BP210" s="5">
        <v>4280293</v>
      </c>
      <c r="BQ210" s="5">
        <v>25.292999999999999</v>
      </c>
      <c r="BR210" s="5">
        <v>10082373</v>
      </c>
      <c r="BS210" s="5">
        <v>27.210999999999999</v>
      </c>
      <c r="BT210" s="5">
        <v>4983378</v>
      </c>
      <c r="BU210" s="5">
        <v>23.687000000000001</v>
      </c>
      <c r="BV210" s="5">
        <v>28429493</v>
      </c>
      <c r="BW210" s="5">
        <v>24.055</v>
      </c>
      <c r="BX210" s="5">
        <v>11248432</v>
      </c>
      <c r="BY210" s="5">
        <v>24.573</v>
      </c>
      <c r="BZ210" s="5">
        <v>20266334</v>
      </c>
      <c r="CA210" s="5"/>
      <c r="CB210" s="5"/>
      <c r="CC210" s="5"/>
      <c r="CD210" s="5"/>
      <c r="CE210" s="5"/>
      <c r="CF210" s="5"/>
      <c r="CG210" s="5"/>
      <c r="CH210" s="5"/>
      <c r="CI210" s="5">
        <v>34.999000000000002</v>
      </c>
      <c r="CJ210" s="5">
        <v>8141429</v>
      </c>
      <c r="CK210" s="5">
        <v>30.062999999999999</v>
      </c>
      <c r="CL210" s="5">
        <v>6556252</v>
      </c>
      <c r="CM210" s="5">
        <v>31.242999999999999</v>
      </c>
      <c r="CN210" s="5">
        <v>2887647</v>
      </c>
      <c r="CO210" s="5">
        <v>25.968</v>
      </c>
      <c r="CP210" s="5">
        <v>12007272</v>
      </c>
      <c r="CQ210" s="5">
        <v>25.295999999999999</v>
      </c>
      <c r="CR210" s="5">
        <v>43947472</v>
      </c>
      <c r="CS210" s="5">
        <v>28.408000000000001</v>
      </c>
      <c r="CT210" s="5">
        <v>10917789</v>
      </c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>
        <v>33.023000000000003</v>
      </c>
      <c r="DJ210" s="5">
        <v>3716193</v>
      </c>
      <c r="DK210" s="5">
        <v>32.006</v>
      </c>
      <c r="DL210" s="5">
        <v>7647621</v>
      </c>
      <c r="DM210" s="5"/>
      <c r="DN210" s="5"/>
    </row>
    <row r="211" spans="1:118" x14ac:dyDescent="0.25">
      <c r="A211" s="1">
        <v>23.109200000000001</v>
      </c>
      <c r="B211" s="1" t="s">
        <v>392</v>
      </c>
      <c r="C211" s="1" t="s">
        <v>83</v>
      </c>
      <c r="D211" s="4">
        <v>23.109200000000001</v>
      </c>
      <c r="E211" s="5">
        <v>23.109000000000002</v>
      </c>
      <c r="F211" s="5">
        <v>11049868</v>
      </c>
      <c r="G211" s="5">
        <v>23.11</v>
      </c>
      <c r="H211" s="5">
        <v>11875568</v>
      </c>
      <c r="I211" s="5">
        <v>23.111000000000001</v>
      </c>
      <c r="J211" s="5">
        <v>9396240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>
        <v>31.241</v>
      </c>
      <c r="AN211" s="5">
        <v>4040075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>
        <v>31.239000000000001</v>
      </c>
      <c r="BN211" s="5">
        <v>4253001</v>
      </c>
      <c r="BO211" s="5">
        <v>31.238</v>
      </c>
      <c r="BP211" s="5">
        <v>2589918</v>
      </c>
      <c r="BQ211" s="5">
        <v>26.202000000000002</v>
      </c>
      <c r="BR211" s="5">
        <v>7805794</v>
      </c>
      <c r="BS211" s="5">
        <v>28.071000000000002</v>
      </c>
      <c r="BT211" s="5">
        <v>2067153</v>
      </c>
      <c r="BU211" s="5">
        <v>23.815999999999999</v>
      </c>
      <c r="BV211" s="5">
        <v>104111875</v>
      </c>
      <c r="BW211" s="5">
        <v>24.172999999999998</v>
      </c>
      <c r="BX211" s="5">
        <v>17095606</v>
      </c>
      <c r="BY211" s="5">
        <v>24.914000000000001</v>
      </c>
      <c r="BZ211" s="5">
        <v>22430215</v>
      </c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>
        <v>31.132000000000001</v>
      </c>
      <c r="CL211" s="5">
        <v>4194217</v>
      </c>
      <c r="CM211" s="5">
        <v>33.026000000000003</v>
      </c>
      <c r="CN211" s="5">
        <v>2870852</v>
      </c>
      <c r="CO211" s="5">
        <v>26.058</v>
      </c>
      <c r="CP211" s="5">
        <v>3437608</v>
      </c>
      <c r="CQ211" s="5">
        <v>25.99</v>
      </c>
      <c r="CR211" s="5">
        <v>5332688</v>
      </c>
      <c r="CS211" s="5">
        <v>29.244</v>
      </c>
      <c r="CT211" s="5">
        <v>2078554</v>
      </c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>
        <v>34.997</v>
      </c>
      <c r="DJ211" s="5">
        <v>7433439</v>
      </c>
      <c r="DK211" s="5">
        <v>33.027999999999999</v>
      </c>
      <c r="DL211" s="5">
        <v>3008378</v>
      </c>
      <c r="DM211" s="5"/>
      <c r="DN211" s="5"/>
    </row>
    <row r="212" spans="1:118" x14ac:dyDescent="0.25">
      <c r="A212" s="1">
        <v>23.2026</v>
      </c>
      <c r="B212" s="1" t="s">
        <v>393</v>
      </c>
      <c r="C212" s="1" t="s">
        <v>13</v>
      </c>
      <c r="D212" s="4">
        <v>23.2026</v>
      </c>
      <c r="E212" s="5">
        <v>23.202999999999999</v>
      </c>
      <c r="F212" s="5">
        <v>6919545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>
        <v>31.995000000000001</v>
      </c>
      <c r="AN212" s="5">
        <v>3070589</v>
      </c>
      <c r="AO212" s="5">
        <v>30.045000000000002</v>
      </c>
      <c r="AP212" s="5">
        <v>8065013</v>
      </c>
      <c r="AQ212" s="5">
        <v>24.431999999999999</v>
      </c>
      <c r="AR212" s="5">
        <v>1972270</v>
      </c>
      <c r="AS212" s="5">
        <v>24.111999999999998</v>
      </c>
      <c r="AT212" s="5">
        <v>1165891</v>
      </c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>
        <v>32.005000000000003</v>
      </c>
      <c r="BN212" s="5">
        <v>5828996</v>
      </c>
      <c r="BO212" s="5">
        <v>31.998999999999999</v>
      </c>
      <c r="BP212" s="5">
        <v>333295</v>
      </c>
      <c r="BQ212" s="5">
        <v>26.251000000000001</v>
      </c>
      <c r="BR212" s="5">
        <v>1992346</v>
      </c>
      <c r="BS212" s="5">
        <v>28.414000000000001</v>
      </c>
      <c r="BT212" s="5">
        <v>6505170</v>
      </c>
      <c r="BU212" s="5">
        <v>24.06</v>
      </c>
      <c r="BV212" s="5">
        <v>10184403</v>
      </c>
      <c r="BW212" s="5">
        <v>24.574000000000002</v>
      </c>
      <c r="BX212" s="5">
        <v>18097068</v>
      </c>
      <c r="BY212" s="5">
        <v>25.167999999999999</v>
      </c>
      <c r="BZ212" s="5">
        <v>106370379</v>
      </c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>
        <v>31.244</v>
      </c>
      <c r="CL212" s="5">
        <v>3826302</v>
      </c>
      <c r="CM212" s="5">
        <v>34.999000000000002</v>
      </c>
      <c r="CN212" s="5">
        <v>6884742</v>
      </c>
      <c r="CO212" s="5">
        <v>26.091000000000001</v>
      </c>
      <c r="CP212" s="5">
        <v>10530562</v>
      </c>
      <c r="CQ212" s="5">
        <v>26.021999999999998</v>
      </c>
      <c r="CR212" s="5">
        <v>5430041</v>
      </c>
      <c r="CS212" s="5">
        <v>29.922000000000001</v>
      </c>
      <c r="CT212" s="5">
        <v>21955302</v>
      </c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>
        <v>36.988999999999997</v>
      </c>
      <c r="DJ212" s="5">
        <v>4606019</v>
      </c>
      <c r="DK212" s="5">
        <v>34.997</v>
      </c>
      <c r="DL212" s="5">
        <v>8774540</v>
      </c>
      <c r="DM212" s="5"/>
      <c r="DN212" s="5"/>
    </row>
    <row r="213" spans="1:118" x14ac:dyDescent="0.25">
      <c r="A213" s="1">
        <v>23.3902</v>
      </c>
      <c r="B213" s="1" t="s">
        <v>394</v>
      </c>
      <c r="C213" s="1" t="s">
        <v>86</v>
      </c>
      <c r="D213" s="4">
        <v>23.3902</v>
      </c>
      <c r="E213" s="5">
        <v>23.39</v>
      </c>
      <c r="F213" s="5">
        <v>7918350</v>
      </c>
      <c r="G213" s="5">
        <v>23.384</v>
      </c>
      <c r="H213" s="5">
        <v>7524827</v>
      </c>
      <c r="I213" s="5">
        <v>23.388000000000002</v>
      </c>
      <c r="J213" s="5">
        <v>7592695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>
        <v>24.433</v>
      </c>
      <c r="AT213" s="5">
        <v>2883810</v>
      </c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>
        <v>33.128999999999998</v>
      </c>
      <c r="BN213" s="5">
        <v>1869254</v>
      </c>
      <c r="BO213" s="5">
        <v>33.134999999999998</v>
      </c>
      <c r="BP213" s="5">
        <v>2466833</v>
      </c>
      <c r="BQ213" s="5">
        <v>26.324999999999999</v>
      </c>
      <c r="BR213" s="5">
        <v>5314576</v>
      </c>
      <c r="BS213" s="5">
        <v>29.923999999999999</v>
      </c>
      <c r="BT213" s="5">
        <v>8563688</v>
      </c>
      <c r="BU213" s="5">
        <v>24.177</v>
      </c>
      <c r="BV213" s="5">
        <v>11878132</v>
      </c>
      <c r="BW213" s="5">
        <v>24.913</v>
      </c>
      <c r="BX213" s="5">
        <v>21561334</v>
      </c>
      <c r="BY213" s="5">
        <v>25.295999999999999</v>
      </c>
      <c r="BZ213" s="5">
        <v>34355962</v>
      </c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>
        <v>32.01</v>
      </c>
      <c r="CL213" s="5">
        <v>7701833</v>
      </c>
      <c r="CM213" s="5">
        <v>36.987000000000002</v>
      </c>
      <c r="CN213" s="5">
        <v>2004573</v>
      </c>
      <c r="CO213" s="5">
        <v>26.172999999999998</v>
      </c>
      <c r="CP213" s="5">
        <v>15288667</v>
      </c>
      <c r="CQ213" s="5">
        <v>26.09</v>
      </c>
      <c r="CR213" s="5">
        <v>8798672</v>
      </c>
      <c r="CS213" s="5">
        <v>30.044</v>
      </c>
      <c r="CT213" s="5">
        <v>6162490</v>
      </c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>
        <v>36.988999999999997</v>
      </c>
      <c r="DL213" s="5">
        <v>3282364</v>
      </c>
      <c r="DM213" s="5"/>
      <c r="DN213" s="5"/>
    </row>
    <row r="214" spans="1:118" x14ac:dyDescent="0.25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>
        <v>23.6</v>
      </c>
      <c r="N214" s="5">
        <v>21782737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>
        <v>31.239000000000001</v>
      </c>
      <c r="AP214" s="5">
        <v>5752604</v>
      </c>
      <c r="AQ214" s="5"/>
      <c r="AR214" s="5"/>
      <c r="AS214" s="5">
        <v>27.044</v>
      </c>
      <c r="AT214" s="5">
        <v>123147841</v>
      </c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 x14ac:dyDescent="0.25">
      <c r="A215" s="1">
        <v>23.704599999999999</v>
      </c>
      <c r="B215" s="1" t="s">
        <v>395</v>
      </c>
      <c r="C215" s="1" t="s">
        <v>76</v>
      </c>
      <c r="D215" s="4">
        <v>23.704599999999999</v>
      </c>
      <c r="E215" s="5">
        <v>23.704999999999998</v>
      </c>
      <c r="F215" s="5">
        <v>8144356</v>
      </c>
      <c r="G215" s="5">
        <v>23.687000000000001</v>
      </c>
      <c r="H215" s="5">
        <v>7017505</v>
      </c>
      <c r="I215" s="5">
        <v>23.7</v>
      </c>
      <c r="J215" s="5">
        <v>9676732</v>
      </c>
      <c r="K215" s="5"/>
      <c r="L215" s="5"/>
      <c r="M215" s="5"/>
      <c r="N215" s="5"/>
      <c r="O215" s="5">
        <v>23.692</v>
      </c>
      <c r="P215" s="5">
        <v>7410071</v>
      </c>
      <c r="Q215" s="5">
        <v>23.687999999999999</v>
      </c>
      <c r="R215" s="5">
        <v>8845225</v>
      </c>
      <c r="S215" s="5">
        <v>23.693999999999999</v>
      </c>
      <c r="T215" s="5">
        <v>8588035</v>
      </c>
      <c r="U215" s="5">
        <v>23.692</v>
      </c>
      <c r="V215" s="5">
        <v>8776302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>
        <v>34.587000000000003</v>
      </c>
      <c r="AN215" s="5">
        <v>4123157</v>
      </c>
      <c r="AO215" s="5">
        <v>31.989000000000001</v>
      </c>
      <c r="AP215" s="5">
        <v>3864021</v>
      </c>
      <c r="AQ215" s="5">
        <v>27.042999999999999</v>
      </c>
      <c r="AR215" s="5">
        <v>104276628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>
        <v>34.587000000000003</v>
      </c>
      <c r="BN215" s="5">
        <v>2653827</v>
      </c>
      <c r="BO215" s="5">
        <v>34.582000000000001</v>
      </c>
      <c r="BP215" s="5">
        <v>2462999</v>
      </c>
      <c r="BQ215" s="5">
        <v>26.422000000000001</v>
      </c>
      <c r="BR215" s="5">
        <v>48192013</v>
      </c>
      <c r="BS215" s="5">
        <v>30.837</v>
      </c>
      <c r="BT215" s="5">
        <v>1151001</v>
      </c>
      <c r="BU215" s="5">
        <v>24.431000000000001</v>
      </c>
      <c r="BV215" s="5">
        <v>3527055</v>
      </c>
      <c r="BW215" s="5">
        <v>25.167999999999999</v>
      </c>
      <c r="BX215" s="5">
        <v>118540767</v>
      </c>
      <c r="BY215" s="5">
        <v>26.196999999999999</v>
      </c>
      <c r="BZ215" s="5">
        <v>9050291</v>
      </c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>
        <v>33.137</v>
      </c>
      <c r="CL215" s="5">
        <v>1543770</v>
      </c>
      <c r="CM215" s="5"/>
      <c r="CN215" s="5"/>
      <c r="CO215" s="5">
        <v>26.417000000000002</v>
      </c>
      <c r="CP215" s="5">
        <v>15008935</v>
      </c>
      <c r="CQ215" s="5">
        <v>26.172000000000001</v>
      </c>
      <c r="CR215" s="5">
        <v>8243133</v>
      </c>
      <c r="CS215" s="5">
        <v>30.832000000000001</v>
      </c>
      <c r="CT215" s="5">
        <v>7771573</v>
      </c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 x14ac:dyDescent="0.25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>
        <v>23.777000000000001</v>
      </c>
      <c r="N216" s="5">
        <v>291705915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>
        <v>35.000999999999998</v>
      </c>
      <c r="AN216" s="5">
        <v>3344408</v>
      </c>
      <c r="AO216" s="5">
        <v>36.523000000000003</v>
      </c>
      <c r="AP216" s="5">
        <v>6051441</v>
      </c>
      <c r="AQ216" s="5"/>
      <c r="AR216" s="5"/>
      <c r="AS216" s="5">
        <v>28.393999999999998</v>
      </c>
      <c r="AT216" s="5">
        <v>22042304</v>
      </c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</row>
    <row r="217" spans="1:118" x14ac:dyDescent="0.25">
      <c r="A217" s="1">
        <v>23.814299999999999</v>
      </c>
      <c r="B217" s="1" t="s">
        <v>396</v>
      </c>
      <c r="C217" s="1" t="s">
        <v>87</v>
      </c>
      <c r="D217" s="4">
        <v>23.814299999999999</v>
      </c>
      <c r="E217" s="5">
        <v>23.814</v>
      </c>
      <c r="F217" s="5">
        <v>313223276</v>
      </c>
      <c r="G217" s="5">
        <v>23.806000000000001</v>
      </c>
      <c r="H217" s="5">
        <v>411113698</v>
      </c>
      <c r="I217" s="5">
        <v>23.814</v>
      </c>
      <c r="J217" s="5">
        <v>315715824</v>
      </c>
      <c r="K217" s="5">
        <v>23.81</v>
      </c>
      <c r="L217" s="5">
        <v>191406476</v>
      </c>
      <c r="M217" s="5"/>
      <c r="N217" s="5"/>
      <c r="O217" s="5">
        <v>23.815999999999999</v>
      </c>
      <c r="P217" s="5">
        <v>211352503</v>
      </c>
      <c r="Q217" s="5">
        <v>23.811</v>
      </c>
      <c r="R217" s="5">
        <v>228625957</v>
      </c>
      <c r="S217" s="5">
        <v>23.818000000000001</v>
      </c>
      <c r="T217" s="5">
        <v>201227724</v>
      </c>
      <c r="U217" s="5">
        <v>23.818000000000001</v>
      </c>
      <c r="V217" s="5">
        <v>157081544</v>
      </c>
      <c r="W217" s="5">
        <v>23.812999999999999</v>
      </c>
      <c r="X217" s="5">
        <v>224444837</v>
      </c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>
        <v>28.393999999999998</v>
      </c>
      <c r="AR217" s="5">
        <v>22331949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>
        <v>34.997999999999998</v>
      </c>
      <c r="BN217" s="5">
        <v>5616134</v>
      </c>
      <c r="BO217" s="5">
        <v>34.997999999999998</v>
      </c>
      <c r="BP217" s="5">
        <v>5911802</v>
      </c>
      <c r="BQ217" s="5">
        <v>27.042000000000002</v>
      </c>
      <c r="BR217" s="5">
        <v>139133622</v>
      </c>
      <c r="BS217" s="5">
        <v>31.132000000000001</v>
      </c>
      <c r="BT217" s="5">
        <v>3547752</v>
      </c>
      <c r="BU217" s="5">
        <v>24.577999999999999</v>
      </c>
      <c r="BV217" s="5">
        <v>15849465</v>
      </c>
      <c r="BW217" s="5">
        <v>25.295000000000002</v>
      </c>
      <c r="BX217" s="5">
        <v>34390402</v>
      </c>
      <c r="BY217" s="5">
        <v>26.257999999999999</v>
      </c>
      <c r="BZ217" s="5">
        <v>3601612</v>
      </c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>
        <v>35</v>
      </c>
      <c r="CL217" s="5">
        <v>7604164</v>
      </c>
      <c r="CM217" s="5"/>
      <c r="CN217" s="5"/>
      <c r="CO217" s="5">
        <v>27.044</v>
      </c>
      <c r="CP217" s="5">
        <v>39831214</v>
      </c>
      <c r="CQ217" s="5">
        <v>26.416</v>
      </c>
      <c r="CR217" s="5">
        <v>6469383</v>
      </c>
      <c r="CS217" s="5">
        <v>31.128</v>
      </c>
      <c r="CT217" s="5">
        <v>5464004</v>
      </c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</row>
    <row r="218" spans="1:118" x14ac:dyDescent="0.25">
      <c r="A218" s="1">
        <v>24.024899999999999</v>
      </c>
      <c r="B218" s="1" t="s">
        <v>397</v>
      </c>
      <c r="C218" s="1" t="s">
        <v>88</v>
      </c>
      <c r="D218" s="4">
        <v>24.024899999999999</v>
      </c>
      <c r="E218" s="5">
        <v>24.024999999999999</v>
      </c>
      <c r="F218" s="5">
        <v>10852773</v>
      </c>
      <c r="G218" s="5"/>
      <c r="H218" s="5"/>
      <c r="I218" s="5">
        <v>24.013000000000002</v>
      </c>
      <c r="J218" s="5">
        <v>22564081</v>
      </c>
      <c r="K218" s="5"/>
      <c r="L218" s="5"/>
      <c r="M218" s="5">
        <v>24.007000000000001</v>
      </c>
      <c r="N218" s="5">
        <v>10837175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>
        <v>30.055</v>
      </c>
      <c r="AR218" s="5">
        <v>9411360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>
        <v>27.2</v>
      </c>
      <c r="BR218" s="5">
        <v>8891057</v>
      </c>
      <c r="BS218" s="5">
        <v>33.026000000000003</v>
      </c>
      <c r="BT218" s="5">
        <v>1414936</v>
      </c>
      <c r="BU218" s="5">
        <v>24.913</v>
      </c>
      <c r="BV218" s="5">
        <v>21611847</v>
      </c>
      <c r="BW218" s="5">
        <v>26.173999999999999</v>
      </c>
      <c r="BX218" s="5">
        <v>3982073</v>
      </c>
      <c r="BY218" s="5">
        <v>26.306999999999999</v>
      </c>
      <c r="BZ218" s="5">
        <v>2715687</v>
      </c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>
        <v>27.202000000000002</v>
      </c>
      <c r="CP218" s="5">
        <v>10674231</v>
      </c>
      <c r="CQ218" s="5">
        <v>27.042000000000002</v>
      </c>
      <c r="CR218" s="5">
        <v>60971265</v>
      </c>
      <c r="CS218" s="5">
        <v>31.242999999999999</v>
      </c>
      <c r="CT218" s="5">
        <v>3415830</v>
      </c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</row>
    <row r="219" spans="1:118" x14ac:dyDescent="0.25">
      <c r="A219" s="1">
        <v>24.072700000000001</v>
      </c>
      <c r="B219" s="1" t="s">
        <v>398</v>
      </c>
      <c r="C219" s="1" t="s">
        <v>58</v>
      </c>
      <c r="D219" s="4">
        <v>24.072700000000001</v>
      </c>
      <c r="E219" s="5">
        <v>24.073</v>
      </c>
      <c r="F219" s="5">
        <v>13157016</v>
      </c>
      <c r="G219" s="5"/>
      <c r="H219" s="5"/>
      <c r="I219" s="5"/>
      <c r="J219" s="5"/>
      <c r="K219" s="5"/>
      <c r="L219" s="5"/>
      <c r="M219" s="5"/>
      <c r="N219" s="5"/>
      <c r="O219" s="5">
        <v>24.079000000000001</v>
      </c>
      <c r="P219" s="5">
        <v>3039820</v>
      </c>
      <c r="Q219" s="5"/>
      <c r="R219" s="5"/>
      <c r="S219" s="5">
        <v>24.073</v>
      </c>
      <c r="T219" s="5">
        <v>4148844</v>
      </c>
      <c r="U219" s="5">
        <v>24.071000000000002</v>
      </c>
      <c r="V219" s="5">
        <v>5549336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>
        <v>30.06</v>
      </c>
      <c r="AT219" s="5">
        <v>11090808</v>
      </c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>
        <v>28.4</v>
      </c>
      <c r="BR219" s="5">
        <v>19446229</v>
      </c>
      <c r="BS219" s="5">
        <v>35.000999999999998</v>
      </c>
      <c r="BT219" s="5">
        <v>6586099</v>
      </c>
      <c r="BU219" s="5">
        <v>25.169</v>
      </c>
      <c r="BV219" s="5">
        <v>128321916</v>
      </c>
      <c r="BW219" s="5">
        <v>26.204999999999998</v>
      </c>
      <c r="BX219" s="5">
        <v>6077742</v>
      </c>
      <c r="BY219" s="5">
        <v>26.416</v>
      </c>
      <c r="BZ219" s="5">
        <v>57633038</v>
      </c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>
        <v>27.811</v>
      </c>
      <c r="CP219" s="5">
        <v>3153662</v>
      </c>
      <c r="CQ219" s="5">
        <v>27.204999999999998</v>
      </c>
      <c r="CR219" s="5">
        <v>8033714</v>
      </c>
      <c r="CS219" s="5">
        <v>33.029000000000003</v>
      </c>
      <c r="CT219" s="5">
        <v>3282743</v>
      </c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</row>
    <row r="220" spans="1:118" x14ac:dyDescent="0.25">
      <c r="A220" s="1">
        <v>24.167400000000001</v>
      </c>
      <c r="B220" s="1" t="s">
        <v>399</v>
      </c>
      <c r="C220" s="1" t="s">
        <v>48</v>
      </c>
      <c r="D220" s="4">
        <v>24.167400000000001</v>
      </c>
      <c r="E220" s="5">
        <v>24.167000000000002</v>
      </c>
      <c r="F220" s="5">
        <v>77788906</v>
      </c>
      <c r="G220" s="5">
        <v>24.161000000000001</v>
      </c>
      <c r="H220" s="5">
        <v>97498662</v>
      </c>
      <c r="I220" s="5">
        <v>24.169</v>
      </c>
      <c r="J220" s="5">
        <v>59472493</v>
      </c>
      <c r="K220" s="5">
        <v>24.167999999999999</v>
      </c>
      <c r="L220" s="5">
        <v>3978600</v>
      </c>
      <c r="M220" s="5">
        <v>24.161999999999999</v>
      </c>
      <c r="N220" s="5">
        <v>5914489</v>
      </c>
      <c r="O220" s="5"/>
      <c r="P220" s="5"/>
      <c r="Q220" s="5">
        <v>24.164000000000001</v>
      </c>
      <c r="R220" s="5">
        <v>2533317</v>
      </c>
      <c r="S220" s="5"/>
      <c r="T220" s="5"/>
      <c r="U220" s="5"/>
      <c r="V220" s="5"/>
      <c r="W220" s="5">
        <v>24.161999999999999</v>
      </c>
      <c r="X220" s="5">
        <v>2511985</v>
      </c>
      <c r="Y220" s="5">
        <v>24.172999999999998</v>
      </c>
      <c r="Z220" s="5">
        <v>2568677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>
        <v>31.245999999999999</v>
      </c>
      <c r="AR220" s="5">
        <v>35479782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29.922000000000001</v>
      </c>
      <c r="BR220" s="5">
        <v>1821973</v>
      </c>
      <c r="BS220" s="5"/>
      <c r="BT220" s="5"/>
      <c r="BU220" s="5">
        <v>25.295000000000002</v>
      </c>
      <c r="BV220" s="5">
        <v>34309543</v>
      </c>
      <c r="BW220" s="5">
        <v>26.283999999999999</v>
      </c>
      <c r="BX220" s="5">
        <v>2893223</v>
      </c>
      <c r="BY220" s="5">
        <v>27.042000000000002</v>
      </c>
      <c r="BZ220" s="5">
        <v>125253826</v>
      </c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>
        <v>28.402000000000001</v>
      </c>
      <c r="CP220" s="5">
        <v>9084784</v>
      </c>
      <c r="CQ220" s="5">
        <v>27.812999999999999</v>
      </c>
      <c r="CR220" s="5">
        <v>2592319</v>
      </c>
      <c r="CS220" s="5">
        <v>33.14</v>
      </c>
      <c r="CT220" s="5">
        <v>2149943</v>
      </c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</row>
    <row r="221" spans="1:118" x14ac:dyDescent="0.25">
      <c r="A221" s="1">
        <v>24.245200000000001</v>
      </c>
      <c r="B221" s="1" t="s">
        <v>400</v>
      </c>
      <c r="C221" s="1" t="s">
        <v>89</v>
      </c>
      <c r="D221" s="4">
        <v>24.245200000000001</v>
      </c>
      <c r="E221" s="5">
        <v>24.245000000000001</v>
      </c>
      <c r="F221" s="5">
        <v>117984907</v>
      </c>
      <c r="G221" s="5">
        <v>24.24</v>
      </c>
      <c r="H221" s="5">
        <v>124286099</v>
      </c>
      <c r="I221" s="5">
        <v>24.245999999999999</v>
      </c>
      <c r="J221" s="5">
        <v>88486035</v>
      </c>
      <c r="K221" s="5">
        <v>24.244</v>
      </c>
      <c r="L221" s="5">
        <v>4636271</v>
      </c>
      <c r="M221" s="5">
        <v>24.241</v>
      </c>
      <c r="N221" s="5">
        <v>6548924</v>
      </c>
      <c r="O221" s="5"/>
      <c r="P221" s="5"/>
      <c r="Q221" s="5">
        <v>24.244</v>
      </c>
      <c r="R221" s="5">
        <v>2971633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>
        <v>32.006</v>
      </c>
      <c r="AR221" s="5">
        <v>5914658</v>
      </c>
      <c r="AS221" s="5">
        <v>31.247</v>
      </c>
      <c r="AT221" s="5">
        <v>5844760</v>
      </c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>
        <v>30.036999999999999</v>
      </c>
      <c r="BR221" s="5">
        <v>5203517</v>
      </c>
      <c r="BS221" s="5"/>
      <c r="BT221" s="5"/>
      <c r="BU221" s="5">
        <v>26.24</v>
      </c>
      <c r="BV221" s="5">
        <v>10374792</v>
      </c>
      <c r="BW221" s="5">
        <v>26.417999999999999</v>
      </c>
      <c r="BX221" s="5">
        <v>47959237</v>
      </c>
      <c r="BY221" s="5">
        <v>27.201000000000001</v>
      </c>
      <c r="BZ221" s="5">
        <v>13793902</v>
      </c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>
        <v>29.242000000000001</v>
      </c>
      <c r="CP221" s="5">
        <v>3683271</v>
      </c>
      <c r="CQ221" s="5">
        <v>28.402999999999999</v>
      </c>
      <c r="CR221" s="5">
        <v>12341631</v>
      </c>
      <c r="CS221" s="5">
        <v>34.997999999999998</v>
      </c>
      <c r="CT221" s="5">
        <v>7406738</v>
      </c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</row>
    <row r="222" spans="1:118" x14ac:dyDescent="0.25">
      <c r="A222" s="1">
        <v>24.418700000000001</v>
      </c>
      <c r="B222" s="1" t="s">
        <v>401</v>
      </c>
      <c r="C222" s="1" t="s">
        <v>90</v>
      </c>
      <c r="D222" s="4">
        <v>24.418700000000001</v>
      </c>
      <c r="E222" s="5">
        <v>24.419</v>
      </c>
      <c r="F222" s="5">
        <v>263234847</v>
      </c>
      <c r="G222" s="5">
        <v>24.413</v>
      </c>
      <c r="H222" s="5">
        <v>336402269</v>
      </c>
      <c r="I222" s="5">
        <v>24.42</v>
      </c>
      <c r="J222" s="5">
        <v>217703989</v>
      </c>
      <c r="K222" s="5">
        <v>24.427</v>
      </c>
      <c r="L222" s="5">
        <v>11380324</v>
      </c>
      <c r="M222" s="5">
        <v>24.428999999999998</v>
      </c>
      <c r="N222" s="5">
        <v>17580260</v>
      </c>
      <c r="O222" s="5">
        <v>24.431999999999999</v>
      </c>
      <c r="P222" s="5">
        <v>5362507</v>
      </c>
      <c r="Q222" s="5">
        <v>24.428000000000001</v>
      </c>
      <c r="R222" s="5">
        <v>5083855</v>
      </c>
      <c r="S222" s="5">
        <v>24.434000000000001</v>
      </c>
      <c r="T222" s="5">
        <v>3092760</v>
      </c>
      <c r="U222" s="5">
        <v>24.433</v>
      </c>
      <c r="V222" s="5">
        <v>2966291</v>
      </c>
      <c r="W222" s="5">
        <v>24.433</v>
      </c>
      <c r="X222" s="5">
        <v>4304385</v>
      </c>
      <c r="Y222" s="5">
        <v>24.434999999999999</v>
      </c>
      <c r="Z222" s="5">
        <v>3155939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>
        <v>31.992999999999999</v>
      </c>
      <c r="AT222" s="5">
        <v>2337419</v>
      </c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>
        <v>31.132000000000001</v>
      </c>
      <c r="BR222" s="5">
        <v>5749187</v>
      </c>
      <c r="BS222" s="5"/>
      <c r="BT222" s="5"/>
      <c r="BU222" s="5">
        <v>26.419</v>
      </c>
      <c r="BV222" s="5">
        <v>61365369</v>
      </c>
      <c r="BW222" s="5">
        <v>27.045000000000002</v>
      </c>
      <c r="BX222" s="5">
        <v>58725759</v>
      </c>
      <c r="BY222" s="5">
        <v>28.068999999999999</v>
      </c>
      <c r="BZ222" s="5">
        <v>2494512</v>
      </c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>
        <v>29.920999999999999</v>
      </c>
      <c r="CP222" s="5">
        <v>28308179</v>
      </c>
      <c r="CQ222" s="5">
        <v>29.922000000000001</v>
      </c>
      <c r="CR222" s="5">
        <v>22363049</v>
      </c>
      <c r="CS222" s="5">
        <v>36.99</v>
      </c>
      <c r="CT222" s="5">
        <v>1691181</v>
      </c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</row>
    <row r="223" spans="1:118" x14ac:dyDescent="0.25">
      <c r="A223" s="1">
        <v>24.538399999999999</v>
      </c>
      <c r="B223" s="1" t="s">
        <v>402</v>
      </c>
      <c r="C223" s="1" t="s">
        <v>89</v>
      </c>
      <c r="D223" s="4">
        <v>24.538399999999999</v>
      </c>
      <c r="E223" s="5">
        <v>24.538</v>
      </c>
      <c r="F223" s="5">
        <v>171958131</v>
      </c>
      <c r="G223" s="5">
        <v>24.532</v>
      </c>
      <c r="H223" s="5">
        <v>226194807</v>
      </c>
      <c r="I223" s="5">
        <v>24.539000000000001</v>
      </c>
      <c r="J223" s="5">
        <v>125144803</v>
      </c>
      <c r="K223" s="5">
        <v>24.544</v>
      </c>
      <c r="L223" s="5">
        <v>3515122</v>
      </c>
      <c r="M223" s="5">
        <v>24.538</v>
      </c>
      <c r="N223" s="5">
        <v>12413311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31.242999999999999</v>
      </c>
      <c r="BR223" s="5">
        <v>2676637</v>
      </c>
      <c r="BS223" s="5"/>
      <c r="BT223" s="5"/>
      <c r="BU223" s="5">
        <v>26.658999999999999</v>
      </c>
      <c r="BV223" s="5">
        <v>1108707</v>
      </c>
      <c r="BW223" s="5">
        <v>27.202000000000002</v>
      </c>
      <c r="BX223" s="5">
        <v>8885058</v>
      </c>
      <c r="BY223" s="5">
        <v>28.24</v>
      </c>
      <c r="BZ223" s="5">
        <v>1374325</v>
      </c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>
        <v>30.042000000000002</v>
      </c>
      <c r="CP223" s="5">
        <v>3829867</v>
      </c>
      <c r="CQ223" s="5">
        <v>30.048999999999999</v>
      </c>
      <c r="CR223" s="5">
        <v>5329101</v>
      </c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</row>
    <row r="224" spans="1:118" x14ac:dyDescent="0.25">
      <c r="A224" s="1">
        <v>24.688199999999998</v>
      </c>
      <c r="B224" s="1" t="s">
        <v>403</v>
      </c>
      <c r="C224" s="1" t="s">
        <v>91</v>
      </c>
      <c r="D224" s="4">
        <v>24.688199999999998</v>
      </c>
      <c r="E224" s="5">
        <v>24.687999999999999</v>
      </c>
      <c r="F224" s="5">
        <v>25854886</v>
      </c>
      <c r="G224" s="5">
        <v>24.702000000000002</v>
      </c>
      <c r="H224" s="5">
        <v>22587091</v>
      </c>
      <c r="I224" s="5">
        <v>24.693000000000001</v>
      </c>
      <c r="J224" s="5">
        <v>28337199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>
        <v>34.585000000000001</v>
      </c>
      <c r="AT224" s="5">
        <v>2450472</v>
      </c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31.994</v>
      </c>
      <c r="BR224" s="5">
        <v>6109940</v>
      </c>
      <c r="BS224" s="5"/>
      <c r="BT224" s="5"/>
      <c r="BU224" s="5">
        <v>27.047000000000001</v>
      </c>
      <c r="BV224" s="5">
        <v>29786697</v>
      </c>
      <c r="BW224" s="5">
        <v>28.071999999999999</v>
      </c>
      <c r="BX224" s="5">
        <v>2810482</v>
      </c>
      <c r="BY224" s="5">
        <v>28.393999999999998</v>
      </c>
      <c r="BZ224" s="5">
        <v>25065946</v>
      </c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>
        <v>30.832000000000001</v>
      </c>
      <c r="CP224" s="5">
        <v>8450796</v>
      </c>
      <c r="CQ224" s="5">
        <v>30.832000000000001</v>
      </c>
      <c r="CR224" s="5">
        <v>7832884</v>
      </c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 x14ac:dyDescent="0.25">
      <c r="A225" s="1"/>
      <c r="B225" s="1"/>
      <c r="C225" s="1"/>
      <c r="D225" s="6">
        <v>24.79</v>
      </c>
      <c r="E225" s="5"/>
      <c r="F225" s="5"/>
      <c r="G225" s="5">
        <v>24.792000000000002</v>
      </c>
      <c r="H225" s="5">
        <v>21057360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 x14ac:dyDescent="0.25">
      <c r="A226" s="1">
        <v>24.927</v>
      </c>
      <c r="B226" s="1" t="s">
        <v>404</v>
      </c>
      <c r="C226" s="1" t="s">
        <v>92</v>
      </c>
      <c r="D226" s="4">
        <v>24.927</v>
      </c>
      <c r="E226" s="5">
        <v>24.927</v>
      </c>
      <c r="F226" s="5">
        <v>38564710</v>
      </c>
      <c r="G226" s="5">
        <v>24.911000000000001</v>
      </c>
      <c r="H226" s="5">
        <v>25592889</v>
      </c>
      <c r="I226" s="5">
        <v>24.923999999999999</v>
      </c>
      <c r="J226" s="5">
        <v>22369570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>
        <v>33.140999999999998</v>
      </c>
      <c r="BR226" s="5">
        <v>2586770</v>
      </c>
      <c r="BS226" s="5"/>
      <c r="BT226" s="5"/>
      <c r="BU226" s="5">
        <v>27.204999999999998</v>
      </c>
      <c r="BV226" s="5">
        <v>7686786</v>
      </c>
      <c r="BW226" s="5">
        <v>28.404</v>
      </c>
      <c r="BX226" s="5">
        <v>11218479</v>
      </c>
      <c r="BY226" s="5">
        <v>29.238</v>
      </c>
      <c r="BZ226" s="5">
        <v>2920340</v>
      </c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>
        <v>31.129000000000001</v>
      </c>
      <c r="CP226" s="5">
        <v>5441005</v>
      </c>
      <c r="CQ226" s="5">
        <v>31.13</v>
      </c>
      <c r="CR226" s="5">
        <v>4885505</v>
      </c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</row>
    <row r="227" spans="1:118" x14ac:dyDescent="0.25">
      <c r="A227" s="1"/>
      <c r="B227" s="1"/>
      <c r="C227" s="1"/>
      <c r="D227" s="6">
        <v>25</v>
      </c>
      <c r="E227" s="5"/>
      <c r="F227" s="5"/>
      <c r="G227" s="5"/>
      <c r="H227" s="5"/>
      <c r="I227" s="5">
        <v>25.004000000000001</v>
      </c>
      <c r="J227" s="5">
        <v>4909941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>
        <v>34.588999999999999</v>
      </c>
      <c r="AR227" s="5">
        <v>2856563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</row>
    <row r="228" spans="1:118" x14ac:dyDescent="0.25">
      <c r="A228" s="1">
        <v>25.070699999999999</v>
      </c>
      <c r="B228" s="1" t="s">
        <v>405</v>
      </c>
      <c r="C228" s="1" t="s">
        <v>93</v>
      </c>
      <c r="D228" s="4">
        <v>25.070699999999999</v>
      </c>
      <c r="E228" s="5">
        <v>25.071000000000002</v>
      </c>
      <c r="F228" s="5">
        <v>23946011</v>
      </c>
      <c r="G228" s="5">
        <v>25.074999999999999</v>
      </c>
      <c r="H228" s="5">
        <v>13323516</v>
      </c>
      <c r="I228" s="5">
        <v>25.081</v>
      </c>
      <c r="J228" s="5">
        <v>16918382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>
        <v>35.000999999999998</v>
      </c>
      <c r="BR228" s="5">
        <v>5968059</v>
      </c>
      <c r="BS228" s="5"/>
      <c r="BT228" s="5"/>
      <c r="BU228" s="5">
        <v>28.071000000000002</v>
      </c>
      <c r="BV228" s="5">
        <v>2930009</v>
      </c>
      <c r="BW228" s="5">
        <v>29.239000000000001</v>
      </c>
      <c r="BX228" s="5">
        <v>3927588</v>
      </c>
      <c r="BY228" s="5">
        <v>29.922000000000001</v>
      </c>
      <c r="BZ228" s="5">
        <v>10698652</v>
      </c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>
        <v>31.244</v>
      </c>
      <c r="CP228" s="5">
        <v>2619028</v>
      </c>
      <c r="CQ228" s="5">
        <v>31.24</v>
      </c>
      <c r="CR228" s="5">
        <v>3259405</v>
      </c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</row>
    <row r="229" spans="1:118" x14ac:dyDescent="0.25">
      <c r="A229" s="1">
        <v>25.1783</v>
      </c>
      <c r="B229" s="1" t="s">
        <v>406</v>
      </c>
      <c r="C229" s="1" t="s">
        <v>91</v>
      </c>
      <c r="D229" s="4">
        <v>25.1783</v>
      </c>
      <c r="E229" s="5">
        <v>25.178000000000001</v>
      </c>
      <c r="F229" s="5">
        <v>53045273</v>
      </c>
      <c r="G229" s="5">
        <v>25.175999999999998</v>
      </c>
      <c r="H229" s="5">
        <v>51731993</v>
      </c>
      <c r="I229" s="5">
        <v>25.181000000000001</v>
      </c>
      <c r="J229" s="5">
        <v>57097684</v>
      </c>
      <c r="K229" s="5">
        <v>25.183</v>
      </c>
      <c r="L229" s="5">
        <v>3712643</v>
      </c>
      <c r="M229" s="5">
        <v>25.145</v>
      </c>
      <c r="N229" s="5">
        <v>5631949</v>
      </c>
      <c r="O229" s="5">
        <v>25.184000000000001</v>
      </c>
      <c r="P229" s="5">
        <v>3489983</v>
      </c>
      <c r="Q229" s="5">
        <v>25.184999999999999</v>
      </c>
      <c r="R229" s="5">
        <v>1778889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>
        <v>28.404</v>
      </c>
      <c r="BV229" s="5">
        <v>5176329</v>
      </c>
      <c r="BW229" s="5">
        <v>29.922000000000001</v>
      </c>
      <c r="BX229" s="5">
        <v>13978936</v>
      </c>
      <c r="BY229" s="5">
        <v>30.050999999999998</v>
      </c>
      <c r="BZ229" s="5">
        <v>13426471</v>
      </c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>
        <v>33.027999999999999</v>
      </c>
      <c r="CP229" s="5">
        <v>4181441</v>
      </c>
      <c r="CQ229" s="5">
        <v>32</v>
      </c>
      <c r="CR229" s="5">
        <v>3519155</v>
      </c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</row>
    <row r="230" spans="1:118" x14ac:dyDescent="0.25">
      <c r="A230" s="1">
        <v>25.348500000000001</v>
      </c>
      <c r="B230" s="1" t="s">
        <v>407</v>
      </c>
      <c r="C230" s="1" t="s">
        <v>94</v>
      </c>
      <c r="D230" s="4">
        <v>25.348500000000001</v>
      </c>
      <c r="E230" s="5">
        <v>25.349</v>
      </c>
      <c r="F230" s="5">
        <v>7214224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>
        <v>29.234999999999999</v>
      </c>
      <c r="BV230" s="5">
        <v>3188238</v>
      </c>
      <c r="BW230" s="5">
        <v>30.042000000000002</v>
      </c>
      <c r="BX230" s="5">
        <v>6863701</v>
      </c>
      <c r="BY230" s="5">
        <v>30.831</v>
      </c>
      <c r="BZ230" s="5">
        <v>2046810</v>
      </c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>
        <v>33.134999999999998</v>
      </c>
      <c r="CP230" s="5">
        <v>2672039</v>
      </c>
      <c r="CQ230" s="5">
        <v>33.026000000000003</v>
      </c>
      <c r="CR230" s="5">
        <v>3917004</v>
      </c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</row>
    <row r="231" spans="1:118" x14ac:dyDescent="0.25">
      <c r="A231" s="1">
        <v>25.386199999999999</v>
      </c>
      <c r="B231" s="1" t="s">
        <v>408</v>
      </c>
      <c r="C231" s="1" t="s">
        <v>91</v>
      </c>
      <c r="D231" s="4">
        <v>25.386199999999999</v>
      </c>
      <c r="E231" s="5">
        <v>25.385999999999999</v>
      </c>
      <c r="F231" s="5">
        <v>12717636</v>
      </c>
      <c r="G231" s="5"/>
      <c r="H231" s="5"/>
      <c r="I231" s="5">
        <v>25.382000000000001</v>
      </c>
      <c r="J231" s="5">
        <v>18560348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>
        <v>29.922999999999998</v>
      </c>
      <c r="BV231" s="5">
        <v>17199834</v>
      </c>
      <c r="BW231" s="5">
        <v>30.834</v>
      </c>
      <c r="BX231" s="5">
        <v>3111376</v>
      </c>
      <c r="BY231" s="5">
        <v>31.129000000000001</v>
      </c>
      <c r="BZ231" s="5">
        <v>5287055</v>
      </c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>
        <v>34.999000000000002</v>
      </c>
      <c r="CP231" s="5">
        <v>8579940</v>
      </c>
      <c r="CQ231" s="5">
        <v>33.134</v>
      </c>
      <c r="CR231" s="5">
        <v>2425847</v>
      </c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</row>
    <row r="232" spans="1:118" x14ac:dyDescent="0.25">
      <c r="A232" s="1">
        <v>25.517700000000001</v>
      </c>
      <c r="B232" s="1" t="s">
        <v>409</v>
      </c>
      <c r="C232" s="1" t="s">
        <v>95</v>
      </c>
      <c r="D232" s="4">
        <v>25.517700000000001</v>
      </c>
      <c r="E232" s="5">
        <v>25.518000000000001</v>
      </c>
      <c r="F232" s="5">
        <v>90218228</v>
      </c>
      <c r="G232" s="5">
        <v>25.51</v>
      </c>
      <c r="H232" s="5">
        <v>82190261</v>
      </c>
      <c r="I232" s="5">
        <v>25.518000000000001</v>
      </c>
      <c r="J232" s="5">
        <v>68726086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>
        <v>30.036000000000001</v>
      </c>
      <c r="BV232" s="5">
        <v>4489066</v>
      </c>
      <c r="BW232" s="5">
        <v>31.13</v>
      </c>
      <c r="BX232" s="5">
        <v>6621259</v>
      </c>
      <c r="BY232" s="5">
        <v>31.24</v>
      </c>
      <c r="BZ232" s="5">
        <v>3467783</v>
      </c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>
        <v>36.991</v>
      </c>
      <c r="CP232" s="5">
        <v>3198658</v>
      </c>
      <c r="CQ232" s="5">
        <v>34.997999999999998</v>
      </c>
      <c r="CR232" s="5">
        <v>7428280</v>
      </c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</row>
    <row r="233" spans="1:118" x14ac:dyDescent="0.25">
      <c r="A233" s="1"/>
      <c r="B233" s="1"/>
      <c r="C233" s="1"/>
      <c r="D233" s="6">
        <v>25.73</v>
      </c>
      <c r="E233" s="5"/>
      <c r="F233" s="5"/>
      <c r="G233" s="5">
        <v>25.73</v>
      </c>
      <c r="H233" s="5">
        <v>6695434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</row>
    <row r="234" spans="1:118" x14ac:dyDescent="0.25">
      <c r="A234" s="1">
        <v>25.824200000000001</v>
      </c>
      <c r="B234" s="1" t="s">
        <v>410</v>
      </c>
      <c r="C234" s="1" t="s">
        <v>96</v>
      </c>
      <c r="D234" s="4">
        <v>25.824200000000001</v>
      </c>
      <c r="E234" s="5">
        <v>25.824000000000002</v>
      </c>
      <c r="F234" s="5">
        <v>7067135</v>
      </c>
      <c r="G234" s="5">
        <v>25.824999999999999</v>
      </c>
      <c r="H234" s="5">
        <v>5457261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>
        <v>30.832999999999998</v>
      </c>
      <c r="BV234" s="5">
        <v>2705247</v>
      </c>
      <c r="BW234" s="5">
        <v>31.245000000000001</v>
      </c>
      <c r="BX234" s="5">
        <v>2897755</v>
      </c>
      <c r="BY234" s="5">
        <v>32.012</v>
      </c>
      <c r="BZ234" s="5">
        <v>7575861</v>
      </c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>
        <v>36.994999999999997</v>
      </c>
      <c r="CR234" s="5">
        <v>2021721</v>
      </c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</row>
    <row r="235" spans="1:118" x14ac:dyDescent="0.25">
      <c r="A235" s="1"/>
      <c r="B235" s="1"/>
      <c r="C235" s="1"/>
      <c r="D235" s="6">
        <v>26.09</v>
      </c>
      <c r="E235" s="5"/>
      <c r="F235" s="5"/>
      <c r="G235" s="5">
        <v>26.091000000000001</v>
      </c>
      <c r="H235" s="5">
        <v>3488017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</row>
    <row r="236" spans="1:118" x14ac:dyDescent="0.25">
      <c r="A236" s="1">
        <v>26.127099999999999</v>
      </c>
      <c r="B236" s="1" t="s">
        <v>411</v>
      </c>
      <c r="C236" s="1" t="s">
        <v>97</v>
      </c>
      <c r="D236" s="4">
        <v>26.127099999999999</v>
      </c>
      <c r="E236" s="5">
        <v>26.126999999999999</v>
      </c>
      <c r="F236" s="5">
        <v>89185995</v>
      </c>
      <c r="G236" s="5">
        <v>26.181999999999999</v>
      </c>
      <c r="H236" s="5">
        <v>14678600</v>
      </c>
      <c r="I236" s="5">
        <v>26.138000000000002</v>
      </c>
      <c r="J236" s="5">
        <v>61505982</v>
      </c>
      <c r="K236" s="5"/>
      <c r="L236" s="5"/>
      <c r="M236" s="5">
        <v>26.135999999999999</v>
      </c>
      <c r="N236" s="5">
        <v>4064671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>
        <v>31.13</v>
      </c>
      <c r="BV236" s="5">
        <v>5742088</v>
      </c>
      <c r="BW236" s="5">
        <v>33.027999999999999</v>
      </c>
      <c r="BX236" s="5">
        <v>2087685</v>
      </c>
      <c r="BY236" s="5">
        <v>33.03</v>
      </c>
      <c r="BZ236" s="5">
        <v>2113809</v>
      </c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</row>
    <row r="237" spans="1:118" x14ac:dyDescent="0.25">
      <c r="A237" s="1">
        <v>26.2913</v>
      </c>
      <c r="B237" s="1" t="s">
        <v>412</v>
      </c>
      <c r="C237" s="1" t="s">
        <v>79</v>
      </c>
      <c r="D237" s="4">
        <v>26.2913</v>
      </c>
      <c r="E237" s="5">
        <v>26.291</v>
      </c>
      <c r="F237" s="5">
        <v>11947717</v>
      </c>
      <c r="G237" s="5">
        <v>26.291</v>
      </c>
      <c r="H237" s="5">
        <v>9947080</v>
      </c>
      <c r="I237" s="5">
        <v>26.292000000000002</v>
      </c>
      <c r="J237" s="5">
        <v>9257518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>
        <v>31.244</v>
      </c>
      <c r="BV237" s="5">
        <v>3010656</v>
      </c>
      <c r="BW237" s="5">
        <v>33.139000000000003</v>
      </c>
      <c r="BX237" s="5">
        <v>2781679</v>
      </c>
      <c r="BY237" s="5">
        <v>33.137999999999998</v>
      </c>
      <c r="BZ237" s="5">
        <v>2472541</v>
      </c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</row>
    <row r="238" spans="1:118" x14ac:dyDescent="0.25">
      <c r="A238" s="1">
        <v>26.436</v>
      </c>
      <c r="B238" s="1" t="s">
        <v>413</v>
      </c>
      <c r="C238" s="1" t="s">
        <v>96</v>
      </c>
      <c r="D238" s="4">
        <v>26.436</v>
      </c>
      <c r="E238" s="5">
        <v>26.436</v>
      </c>
      <c r="F238" s="5">
        <v>11938521</v>
      </c>
      <c r="G238" s="5">
        <v>26.402999999999999</v>
      </c>
      <c r="H238" s="5">
        <v>11399932</v>
      </c>
      <c r="I238" s="5">
        <v>26.445</v>
      </c>
      <c r="J238" s="5">
        <v>10894038</v>
      </c>
      <c r="K238" s="5"/>
      <c r="L238" s="5"/>
      <c r="M238" s="5">
        <v>26.481000000000002</v>
      </c>
      <c r="N238" s="5">
        <v>4736759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>
        <v>33.024999999999999</v>
      </c>
      <c r="BV238" s="5">
        <v>2745634</v>
      </c>
      <c r="BW238" s="5">
        <v>34.999000000000002</v>
      </c>
      <c r="BX238" s="5">
        <v>8810313</v>
      </c>
      <c r="BY238" s="5">
        <v>34.582999999999998</v>
      </c>
      <c r="BZ238" s="5">
        <v>3091577</v>
      </c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</row>
    <row r="239" spans="1:118" x14ac:dyDescent="0.25">
      <c r="A239" s="1"/>
      <c r="B239" s="1"/>
      <c r="C239" s="1"/>
      <c r="D239" s="6">
        <v>26.57</v>
      </c>
      <c r="E239" s="5"/>
      <c r="F239" s="5"/>
      <c r="G239" s="5"/>
      <c r="H239" s="5"/>
      <c r="I239" s="5">
        <v>26.573</v>
      </c>
      <c r="J239" s="5">
        <v>18306281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</row>
    <row r="240" spans="1:118" x14ac:dyDescent="0.25">
      <c r="A240" s="1"/>
      <c r="B240" s="1"/>
      <c r="C240" s="1"/>
      <c r="D240" s="6">
        <v>26.62</v>
      </c>
      <c r="E240" s="5"/>
      <c r="F240" s="5"/>
      <c r="G240" s="5"/>
      <c r="H240" s="5"/>
      <c r="I240" s="5">
        <v>26.616</v>
      </c>
      <c r="J240" s="5">
        <v>17732840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</row>
    <row r="241" spans="1:118" x14ac:dyDescent="0.25">
      <c r="A241" s="1">
        <v>26.699000000000002</v>
      </c>
      <c r="B241" s="1" t="s">
        <v>414</v>
      </c>
      <c r="C241" s="1" t="s">
        <v>97</v>
      </c>
      <c r="D241" s="4">
        <v>26.699000000000002</v>
      </c>
      <c r="E241" s="5">
        <v>26.699000000000002</v>
      </c>
      <c r="F241" s="5">
        <v>45004219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>
        <v>33.14</v>
      </c>
      <c r="BV241" s="5">
        <v>2443531</v>
      </c>
      <c r="BW241" s="5"/>
      <c r="BX241" s="5"/>
      <c r="BY241" s="5">
        <v>35</v>
      </c>
      <c r="BZ241" s="5">
        <v>7292569</v>
      </c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</row>
    <row r="242" spans="1:118" x14ac:dyDescent="0.25">
      <c r="A242" s="1">
        <v>26.749199999999998</v>
      </c>
      <c r="B242" s="1" t="s">
        <v>415</v>
      </c>
      <c r="C242" s="1" t="s">
        <v>98</v>
      </c>
      <c r="D242" s="4">
        <v>26.749199999999998</v>
      </c>
      <c r="E242" s="5">
        <v>26.748999999999999</v>
      </c>
      <c r="F242" s="5">
        <v>22986574</v>
      </c>
      <c r="G242" s="5">
        <v>26.745999999999999</v>
      </c>
      <c r="H242" s="5">
        <v>6152022</v>
      </c>
      <c r="I242" s="5">
        <v>26.751000000000001</v>
      </c>
      <c r="J242" s="5">
        <v>4158602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>
        <v>35</v>
      </c>
      <c r="BV242" s="5">
        <v>7993296</v>
      </c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</row>
    <row r="243" spans="1:118" x14ac:dyDescent="0.25">
      <c r="A243" s="1">
        <v>26.8871</v>
      </c>
      <c r="B243" s="1" t="s">
        <v>416</v>
      </c>
      <c r="C243" s="1" t="s">
        <v>47</v>
      </c>
      <c r="D243" s="4">
        <v>26.8871</v>
      </c>
      <c r="E243" s="5">
        <v>26.887</v>
      </c>
      <c r="F243" s="5">
        <v>23004415</v>
      </c>
      <c r="G243" s="5">
        <v>26.882999999999999</v>
      </c>
      <c r="H243" s="5">
        <v>22270331</v>
      </c>
      <c r="I243" s="5">
        <v>26.888000000000002</v>
      </c>
      <c r="J243" s="5">
        <v>13427537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</row>
    <row r="244" spans="1:118" x14ac:dyDescent="0.25">
      <c r="A244" s="1">
        <v>27.012899999999998</v>
      </c>
      <c r="B244" s="1" t="s">
        <v>417</v>
      </c>
      <c r="C244" s="1" t="s">
        <v>99</v>
      </c>
      <c r="D244" s="4">
        <v>27.012899999999998</v>
      </c>
      <c r="E244" s="5">
        <v>27.013000000000002</v>
      </c>
      <c r="F244" s="5">
        <v>4712478577</v>
      </c>
      <c r="G244" s="5">
        <v>27.004999999999999</v>
      </c>
      <c r="H244" s="5">
        <v>5158107878</v>
      </c>
      <c r="I244" s="5">
        <v>27.012</v>
      </c>
      <c r="J244" s="5">
        <v>4445768737</v>
      </c>
      <c r="K244" s="5">
        <v>27.033999999999999</v>
      </c>
      <c r="L244" s="5">
        <v>193770284</v>
      </c>
      <c r="M244" s="5">
        <v>27.027000000000001</v>
      </c>
      <c r="N244" s="5">
        <v>244974472</v>
      </c>
      <c r="O244" s="5">
        <v>27.042000000000002</v>
      </c>
      <c r="P244" s="5">
        <v>151046005</v>
      </c>
      <c r="Q244" s="5">
        <v>27.038</v>
      </c>
      <c r="R244" s="5">
        <v>121176786</v>
      </c>
      <c r="S244" s="5">
        <v>27.044</v>
      </c>
      <c r="T244" s="5">
        <v>98466514</v>
      </c>
      <c r="U244" s="5">
        <v>27.047999999999998</v>
      </c>
      <c r="V244" s="5">
        <v>54985683</v>
      </c>
      <c r="W244" s="5">
        <v>27.036000000000001</v>
      </c>
      <c r="X244" s="5">
        <v>225782032</v>
      </c>
      <c r="Y244" s="5">
        <v>27.042999999999999</v>
      </c>
      <c r="Z244" s="5">
        <v>138017163</v>
      </c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</row>
    <row r="245" spans="1:118" x14ac:dyDescent="0.25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>
        <v>27.32</v>
      </c>
      <c r="L245" s="5">
        <v>3106312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</row>
    <row r="246" spans="1:118" x14ac:dyDescent="0.25">
      <c r="A246" s="1">
        <v>27.393899999999999</v>
      </c>
      <c r="B246" s="1" t="s">
        <v>418</v>
      </c>
      <c r="C246" s="1" t="s">
        <v>100</v>
      </c>
      <c r="D246" s="4">
        <v>27.393899999999999</v>
      </c>
      <c r="E246" s="5">
        <v>27.393999999999998</v>
      </c>
      <c r="F246" s="5">
        <v>84109244</v>
      </c>
      <c r="G246" s="5">
        <v>27.4</v>
      </c>
      <c r="H246" s="5">
        <v>92016520</v>
      </c>
      <c r="I246" s="5"/>
      <c r="J246" s="5"/>
      <c r="K246" s="5">
        <v>28.382000000000001</v>
      </c>
      <c r="L246" s="5">
        <v>38700261</v>
      </c>
      <c r="M246" s="5">
        <v>28.382000000000001</v>
      </c>
      <c r="N246" s="5">
        <v>43662391</v>
      </c>
      <c r="O246" s="5">
        <v>28.39</v>
      </c>
      <c r="P246" s="5">
        <v>29981978</v>
      </c>
      <c r="Q246" s="5">
        <v>28.388000000000002</v>
      </c>
      <c r="R246" s="5">
        <v>22107702</v>
      </c>
      <c r="S246" s="5">
        <v>28.393000000000001</v>
      </c>
      <c r="T246" s="5">
        <v>13457013</v>
      </c>
      <c r="U246" s="5">
        <v>28.391999999999999</v>
      </c>
      <c r="V246" s="5">
        <v>8404095</v>
      </c>
      <c r="W246" s="5">
        <v>28.385999999999999</v>
      </c>
      <c r="X246" s="5">
        <v>46530633</v>
      </c>
      <c r="Y246" s="5">
        <v>28.390999999999998</v>
      </c>
      <c r="Z246" s="5">
        <v>29482482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</row>
    <row r="247" spans="1:118" x14ac:dyDescent="0.25">
      <c r="A247" s="1">
        <v>27.554200000000002</v>
      </c>
      <c r="B247" s="1" t="s">
        <v>419</v>
      </c>
      <c r="C247" s="1" t="s">
        <v>101</v>
      </c>
      <c r="D247" s="4">
        <v>27.554200000000002</v>
      </c>
      <c r="E247" s="5">
        <v>27.553999999999998</v>
      </c>
      <c r="F247" s="5">
        <v>76890538</v>
      </c>
      <c r="G247" s="5">
        <v>27.548999999999999</v>
      </c>
      <c r="H247" s="5">
        <v>94178507</v>
      </c>
      <c r="I247" s="5">
        <v>27.556999999999999</v>
      </c>
      <c r="J247" s="5">
        <v>57337095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</row>
    <row r="248" spans="1:118" x14ac:dyDescent="0.25">
      <c r="A248" s="1">
        <v>27.633500000000002</v>
      </c>
      <c r="B248" s="1" t="s">
        <v>420</v>
      </c>
      <c r="C248" s="1" t="s">
        <v>100</v>
      </c>
      <c r="D248" s="4">
        <v>27.633500000000002</v>
      </c>
      <c r="E248" s="5">
        <v>27.632999999999999</v>
      </c>
      <c r="F248" s="5">
        <v>83262573</v>
      </c>
      <c r="G248" s="5">
        <v>27.629000000000001</v>
      </c>
      <c r="H248" s="5">
        <v>115160694</v>
      </c>
      <c r="I248" s="5">
        <v>27.637</v>
      </c>
      <c r="J248" s="5">
        <v>73733551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</row>
    <row r="249" spans="1:118" x14ac:dyDescent="0.25">
      <c r="A249" s="1">
        <v>27.7849</v>
      </c>
      <c r="B249" s="1" t="s">
        <v>421</v>
      </c>
      <c r="C249" s="1" t="s">
        <v>100</v>
      </c>
      <c r="D249" s="4">
        <v>27.7849</v>
      </c>
      <c r="E249" s="5">
        <v>27.785</v>
      </c>
      <c r="F249" s="5">
        <v>38350078</v>
      </c>
      <c r="G249" s="5">
        <v>27.77</v>
      </c>
      <c r="H249" s="5">
        <v>38344226</v>
      </c>
      <c r="I249" s="5">
        <v>27.768000000000001</v>
      </c>
      <c r="J249" s="5">
        <v>36086928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</row>
    <row r="250" spans="1:118" x14ac:dyDescent="0.25">
      <c r="A250" s="1"/>
      <c r="B250" s="1"/>
      <c r="C250" s="1"/>
      <c r="D250" s="6">
        <v>27.83</v>
      </c>
      <c r="E250" s="5"/>
      <c r="F250" s="5"/>
      <c r="G250" s="5">
        <v>27.83</v>
      </c>
      <c r="H250" s="5">
        <v>24621443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</row>
    <row r="251" spans="1:118" x14ac:dyDescent="0.25">
      <c r="A251" s="1">
        <v>27.8993</v>
      </c>
      <c r="B251" s="1" t="s">
        <v>422</v>
      </c>
      <c r="C251" s="1" t="s">
        <v>102</v>
      </c>
      <c r="D251" s="4">
        <v>27.8993</v>
      </c>
      <c r="E251" s="5">
        <v>27.899000000000001</v>
      </c>
      <c r="F251" s="5">
        <v>52605737</v>
      </c>
      <c r="G251" s="5">
        <v>27.882000000000001</v>
      </c>
      <c r="H251" s="5">
        <v>43065759</v>
      </c>
      <c r="I251" s="5">
        <v>27.89</v>
      </c>
      <c r="J251" s="5">
        <v>32844843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 x14ac:dyDescent="0.25">
      <c r="A252" s="1">
        <v>28.011099999999999</v>
      </c>
      <c r="B252" s="1" t="s">
        <v>423</v>
      </c>
      <c r="C252" s="1" t="s">
        <v>103</v>
      </c>
      <c r="D252" s="4">
        <v>28.011099999999999</v>
      </c>
      <c r="E252" s="5">
        <v>28.010999999999999</v>
      </c>
      <c r="F252" s="5">
        <v>52540142</v>
      </c>
      <c r="G252" s="5">
        <v>28.004000000000001</v>
      </c>
      <c r="H252" s="5">
        <v>77317444</v>
      </c>
      <c r="I252" s="5">
        <v>28.007000000000001</v>
      </c>
      <c r="J252" s="5">
        <v>43779067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</row>
    <row r="253" spans="1:118" x14ac:dyDescent="0.25">
      <c r="A253" s="1">
        <v>28.2318</v>
      </c>
      <c r="B253" s="1" t="s">
        <v>424</v>
      </c>
      <c r="C253" s="1" t="s">
        <v>104</v>
      </c>
      <c r="D253" s="4">
        <v>28.2318</v>
      </c>
      <c r="E253" s="5">
        <v>28.231999999999999</v>
      </c>
      <c r="F253" s="5">
        <v>63859971</v>
      </c>
      <c r="G253" s="5">
        <v>28.228000000000002</v>
      </c>
      <c r="H253" s="5">
        <v>84916025</v>
      </c>
      <c r="I253" s="5">
        <v>28.234000000000002</v>
      </c>
      <c r="J253" s="5">
        <v>42830618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</row>
    <row r="254" spans="1:118" x14ac:dyDescent="0.25">
      <c r="A254" s="1">
        <v>28.326899999999998</v>
      </c>
      <c r="B254" s="1" t="s">
        <v>425</v>
      </c>
      <c r="C254" s="1" t="s">
        <v>105</v>
      </c>
      <c r="D254" s="4">
        <v>28.326899999999998</v>
      </c>
      <c r="E254" s="5">
        <v>28.327000000000002</v>
      </c>
      <c r="F254" s="5">
        <v>4435821433</v>
      </c>
      <c r="G254" s="5">
        <v>28.317</v>
      </c>
      <c r="H254" s="5">
        <v>5223860236</v>
      </c>
      <c r="I254" s="5">
        <v>28.329000000000001</v>
      </c>
      <c r="J254" s="5">
        <v>3984277280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</row>
    <row r="255" spans="1:118" x14ac:dyDescent="0.25">
      <c r="A255" s="1">
        <v>28.671700000000001</v>
      </c>
      <c r="B255" s="1" t="s">
        <v>426</v>
      </c>
      <c r="C255" s="1" t="s">
        <v>13</v>
      </c>
      <c r="D255" s="4">
        <v>28.671700000000001</v>
      </c>
      <c r="E255" s="5">
        <v>28.672000000000001</v>
      </c>
      <c r="F255" s="5">
        <v>75789019</v>
      </c>
      <c r="G255" s="5"/>
      <c r="H255" s="5"/>
      <c r="I255" s="5"/>
      <c r="J255" s="5"/>
      <c r="K255" s="5"/>
      <c r="L255" s="5"/>
      <c r="M255" s="5">
        <v>28.661000000000001</v>
      </c>
      <c r="N255" s="5">
        <v>3108708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</row>
    <row r="256" spans="1:118" x14ac:dyDescent="0.25">
      <c r="A256" s="1">
        <v>28.788399999999999</v>
      </c>
      <c r="B256" s="1" t="s">
        <v>427</v>
      </c>
      <c r="C256" s="1" t="s">
        <v>106</v>
      </c>
      <c r="D256" s="4">
        <v>28.788399999999999</v>
      </c>
      <c r="E256" s="5">
        <v>28.788</v>
      </c>
      <c r="F256" s="5">
        <v>258730688</v>
      </c>
      <c r="G256" s="5">
        <v>28.782</v>
      </c>
      <c r="H256" s="5">
        <v>330528274</v>
      </c>
      <c r="I256" s="5">
        <v>28.79</v>
      </c>
      <c r="J256" s="5">
        <v>212628628</v>
      </c>
      <c r="K256" s="5">
        <v>28.8</v>
      </c>
      <c r="L256" s="5">
        <v>6911917</v>
      </c>
      <c r="M256" s="5">
        <v>28.803000000000001</v>
      </c>
      <c r="N256" s="5">
        <v>8214736</v>
      </c>
      <c r="O256" s="5">
        <v>28.806999999999999</v>
      </c>
      <c r="P256" s="5">
        <v>3931234</v>
      </c>
      <c r="Q256" s="5">
        <v>28.802</v>
      </c>
      <c r="R256" s="5">
        <v>2845319</v>
      </c>
      <c r="S256" s="5"/>
      <c r="T256" s="5"/>
      <c r="U256" s="5"/>
      <c r="V256" s="5"/>
      <c r="W256" s="5">
        <v>28.806000000000001</v>
      </c>
      <c r="X256" s="5">
        <v>1738062</v>
      </c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</row>
    <row r="257" spans="1:118" x14ac:dyDescent="0.25">
      <c r="A257" s="1"/>
      <c r="B257" s="1"/>
      <c r="C257" s="1"/>
      <c r="D257" s="6">
        <v>28.91</v>
      </c>
      <c r="E257" s="5"/>
      <c r="F257" s="5"/>
      <c r="G257" s="5">
        <v>28.911999999999999</v>
      </c>
      <c r="H257" s="5">
        <v>129982884</v>
      </c>
      <c r="I257" s="5">
        <v>28.937000000000001</v>
      </c>
      <c r="J257" s="5">
        <v>79647669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</row>
    <row r="258" spans="1:118" x14ac:dyDescent="0.25">
      <c r="A258" s="1">
        <v>29.285599999999999</v>
      </c>
      <c r="B258" s="1" t="s">
        <v>428</v>
      </c>
      <c r="C258" s="1" t="s">
        <v>13</v>
      </c>
      <c r="D258" s="4">
        <v>29.285599999999999</v>
      </c>
      <c r="E258" s="5">
        <v>29.286000000000001</v>
      </c>
      <c r="F258" s="5">
        <v>69713239</v>
      </c>
      <c r="G258" s="5">
        <v>29.279</v>
      </c>
      <c r="H258" s="5">
        <v>81084975</v>
      </c>
      <c r="I258" s="5">
        <v>29.289000000000001</v>
      </c>
      <c r="J258" s="5">
        <v>49391675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</row>
    <row r="259" spans="1:118" x14ac:dyDescent="0.25">
      <c r="A259" s="1">
        <v>29.438400000000001</v>
      </c>
      <c r="B259" s="1" t="s">
        <v>429</v>
      </c>
      <c r="C259" s="1" t="s">
        <v>13</v>
      </c>
      <c r="D259" s="4">
        <v>29.438400000000001</v>
      </c>
      <c r="E259" s="5">
        <v>29.437999999999999</v>
      </c>
      <c r="F259" s="5">
        <v>59012388</v>
      </c>
      <c r="G259" s="5">
        <v>29.427</v>
      </c>
      <c r="H259" s="5">
        <v>57865397</v>
      </c>
      <c r="I259" s="5">
        <v>29.437999999999999</v>
      </c>
      <c r="J259" s="5">
        <v>40748059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</row>
    <row r="260" spans="1:118" x14ac:dyDescent="0.25">
      <c r="A260" s="1">
        <v>29.527100000000001</v>
      </c>
      <c r="B260" s="1" t="s">
        <v>430</v>
      </c>
      <c r="C260" s="1" t="s">
        <v>107</v>
      </c>
      <c r="D260" s="4">
        <v>29.527100000000001</v>
      </c>
      <c r="E260" s="5">
        <v>29.527000000000001</v>
      </c>
      <c r="F260" s="5">
        <v>53876260</v>
      </c>
      <c r="G260" s="5">
        <v>29.526</v>
      </c>
      <c r="H260" s="5">
        <v>61231367</v>
      </c>
      <c r="I260" s="5">
        <v>29.527000000000001</v>
      </c>
      <c r="J260" s="5">
        <v>40299466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</row>
    <row r="261" spans="1:118" x14ac:dyDescent="0.25">
      <c r="A261" s="1">
        <v>29.674600000000002</v>
      </c>
      <c r="B261" s="1" t="s">
        <v>431</v>
      </c>
      <c r="C261" s="1" t="s">
        <v>13</v>
      </c>
      <c r="D261" s="4">
        <v>29.674600000000002</v>
      </c>
      <c r="E261" s="5">
        <v>29.675000000000001</v>
      </c>
      <c r="F261" s="5">
        <v>28177770</v>
      </c>
      <c r="G261" s="5"/>
      <c r="H261" s="5"/>
      <c r="I261" s="5">
        <v>29.672999999999998</v>
      </c>
      <c r="J261" s="5">
        <v>18900078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</row>
    <row r="262" spans="1:118" x14ac:dyDescent="0.25">
      <c r="A262" s="1">
        <v>29.759599999999999</v>
      </c>
      <c r="B262" s="1" t="s">
        <v>432</v>
      </c>
      <c r="C262" s="1" t="s">
        <v>13</v>
      </c>
      <c r="D262" s="4">
        <v>29.759599999999999</v>
      </c>
      <c r="E262" s="5">
        <v>29.76</v>
      </c>
      <c r="F262" s="5">
        <v>29898843</v>
      </c>
      <c r="G262" s="5">
        <v>29.76</v>
      </c>
      <c r="H262" s="5">
        <v>35232352</v>
      </c>
      <c r="I262" s="5">
        <v>29.768000000000001</v>
      </c>
      <c r="J262" s="5">
        <v>23312135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</row>
    <row r="263" spans="1:118" x14ac:dyDescent="0.25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>
        <v>29.911000000000001</v>
      </c>
      <c r="N263" s="5">
        <v>2928714</v>
      </c>
      <c r="O263" s="5"/>
      <c r="P263" s="5"/>
      <c r="Q263" s="5">
        <v>29.92</v>
      </c>
      <c r="R263" s="5">
        <v>5431199</v>
      </c>
      <c r="S263" s="5">
        <v>29.925999999999998</v>
      </c>
      <c r="T263" s="5">
        <v>4757331</v>
      </c>
      <c r="U263" s="5">
        <v>29.925999999999998</v>
      </c>
      <c r="V263" s="5">
        <v>4941166</v>
      </c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</row>
    <row r="264" spans="1:118" x14ac:dyDescent="0.25">
      <c r="A264" s="1">
        <v>30.018899999999999</v>
      </c>
      <c r="B264" s="1" t="s">
        <v>433</v>
      </c>
      <c r="C264" s="1" t="s">
        <v>17</v>
      </c>
      <c r="D264" s="4">
        <v>30.018899999999999</v>
      </c>
      <c r="E264" s="5">
        <v>30.018999999999998</v>
      </c>
      <c r="F264" s="5">
        <v>1994158231</v>
      </c>
      <c r="G264" s="5">
        <v>30.01</v>
      </c>
      <c r="H264" s="5">
        <v>2354163497</v>
      </c>
      <c r="I264" s="5">
        <v>30.021999999999998</v>
      </c>
      <c r="J264" s="5">
        <v>1638816532</v>
      </c>
      <c r="K264" s="5">
        <v>30.036999999999999</v>
      </c>
      <c r="L264" s="5">
        <v>16139189</v>
      </c>
      <c r="M264" s="5">
        <v>30.045999999999999</v>
      </c>
      <c r="N264" s="5">
        <v>24095501</v>
      </c>
      <c r="O264" s="5">
        <v>30.055</v>
      </c>
      <c r="P264" s="5">
        <v>14216588</v>
      </c>
      <c r="Q264" s="5">
        <v>30.044</v>
      </c>
      <c r="R264" s="5">
        <v>11781602</v>
      </c>
      <c r="S264" s="5">
        <v>30.05</v>
      </c>
      <c r="T264" s="5">
        <v>5150458</v>
      </c>
      <c r="U264" s="5">
        <v>30.058</v>
      </c>
      <c r="V264" s="5">
        <v>6033176</v>
      </c>
      <c r="W264" s="5">
        <v>30.047999999999998</v>
      </c>
      <c r="X264" s="5">
        <v>19844566</v>
      </c>
      <c r="Y264" s="5">
        <v>30.047000000000001</v>
      </c>
      <c r="Z264" s="5">
        <v>11225696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</row>
    <row r="265" spans="1:118" x14ac:dyDescent="0.25">
      <c r="A265" s="1">
        <v>30.363399999999999</v>
      </c>
      <c r="B265" s="1" t="s">
        <v>434</v>
      </c>
      <c r="C265" s="1" t="s">
        <v>17</v>
      </c>
      <c r="D265" s="4">
        <v>30.363399999999999</v>
      </c>
      <c r="E265" s="5">
        <v>30.363</v>
      </c>
      <c r="F265" s="5">
        <v>28489975</v>
      </c>
      <c r="G265" s="5">
        <v>30.355</v>
      </c>
      <c r="H265" s="5">
        <v>31828305</v>
      </c>
      <c r="I265" s="5">
        <v>30.367999999999999</v>
      </c>
      <c r="J265" s="5">
        <v>24696142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</row>
    <row r="266" spans="1:118" x14ac:dyDescent="0.25">
      <c r="A266" s="1">
        <v>30.4468</v>
      </c>
      <c r="B266" s="1" t="s">
        <v>435</v>
      </c>
      <c r="C266" s="1" t="s">
        <v>108</v>
      </c>
      <c r="D266" s="4">
        <v>30.4468</v>
      </c>
      <c r="E266" s="5">
        <v>30.446999999999999</v>
      </c>
      <c r="F266" s="5">
        <v>55428505</v>
      </c>
      <c r="G266" s="5">
        <v>30.439</v>
      </c>
      <c r="H266" s="5">
        <v>39064131</v>
      </c>
      <c r="I266" s="5">
        <v>30.45</v>
      </c>
      <c r="J266" s="5">
        <v>33895123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</row>
    <row r="267" spans="1:118" x14ac:dyDescent="0.25">
      <c r="A267" s="1"/>
      <c r="B267" s="1"/>
      <c r="C267" s="1"/>
      <c r="D267" s="6">
        <v>30.5</v>
      </c>
      <c r="E267" s="5"/>
      <c r="F267" s="5"/>
      <c r="G267" s="5">
        <v>30.498999999999999</v>
      </c>
      <c r="H267" s="5">
        <v>13771722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</row>
    <row r="268" spans="1:118" x14ac:dyDescent="0.25">
      <c r="A268" s="1">
        <v>30.561499999999999</v>
      </c>
      <c r="B268" s="1" t="s">
        <v>436</v>
      </c>
      <c r="C268" s="1" t="s">
        <v>93</v>
      </c>
      <c r="D268" s="4">
        <v>30.561499999999999</v>
      </c>
      <c r="E268" s="5">
        <v>30.562000000000001</v>
      </c>
      <c r="F268" s="5">
        <v>78415616</v>
      </c>
      <c r="G268" s="5">
        <v>30.553000000000001</v>
      </c>
      <c r="H268" s="5">
        <v>27142530</v>
      </c>
      <c r="I268" s="5">
        <v>30.568000000000001</v>
      </c>
      <c r="J268" s="5">
        <v>110310917</v>
      </c>
      <c r="K268" s="5">
        <v>30.536000000000001</v>
      </c>
      <c r="L268" s="5">
        <v>24551968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</row>
    <row r="269" spans="1:118" x14ac:dyDescent="0.25">
      <c r="A269" s="1"/>
      <c r="B269" s="1"/>
      <c r="C269" s="1"/>
      <c r="D269" s="6">
        <v>30.73</v>
      </c>
      <c r="E269" s="5"/>
      <c r="F269" s="5"/>
      <c r="G269" s="5">
        <v>30.727</v>
      </c>
      <c r="H269" s="5">
        <v>23506524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</row>
    <row r="270" spans="1:118" x14ac:dyDescent="0.25">
      <c r="A270" s="1">
        <v>30.833300000000001</v>
      </c>
      <c r="B270" s="1" t="s">
        <v>437</v>
      </c>
      <c r="C270" s="1" t="s">
        <v>17</v>
      </c>
      <c r="D270" s="4">
        <v>30.833300000000001</v>
      </c>
      <c r="E270" s="5">
        <v>30.832999999999998</v>
      </c>
      <c r="F270" s="5">
        <v>20384861</v>
      </c>
      <c r="G270" s="5">
        <v>30.834</v>
      </c>
      <c r="H270" s="5">
        <v>35705866</v>
      </c>
      <c r="I270" s="5">
        <v>30.832000000000001</v>
      </c>
      <c r="J270" s="5">
        <v>24122898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</row>
    <row r="271" spans="1:118" x14ac:dyDescent="0.25">
      <c r="A271" s="1"/>
      <c r="B271" s="1"/>
      <c r="C271" s="1"/>
      <c r="D271" s="6">
        <v>31.04</v>
      </c>
      <c r="E271" s="5"/>
      <c r="F271" s="5"/>
      <c r="G271" s="5">
        <v>31.036999999999999</v>
      </c>
      <c r="H271" s="5">
        <v>30828730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</row>
    <row r="272" spans="1:118" x14ac:dyDescent="0.25">
      <c r="A272" s="1"/>
      <c r="B272" s="1"/>
      <c r="C272" s="1"/>
      <c r="D272" s="6">
        <v>31.13</v>
      </c>
      <c r="E272" s="5"/>
      <c r="F272" s="5"/>
      <c r="G272" s="5"/>
      <c r="H272" s="5"/>
      <c r="I272" s="5">
        <v>31.131</v>
      </c>
      <c r="J272" s="5">
        <v>14244752</v>
      </c>
      <c r="K272" s="5"/>
      <c r="L272" s="5"/>
      <c r="M272" s="5">
        <v>31.123000000000001</v>
      </c>
      <c r="N272" s="5">
        <v>7143528</v>
      </c>
      <c r="O272" s="5">
        <v>31.131</v>
      </c>
      <c r="P272" s="5">
        <v>3550997</v>
      </c>
      <c r="Q272" s="5">
        <v>31.13</v>
      </c>
      <c r="R272" s="5">
        <v>2475086</v>
      </c>
      <c r="S272" s="5">
        <v>31.132000000000001</v>
      </c>
      <c r="T272" s="5">
        <v>2766972</v>
      </c>
      <c r="U272" s="5">
        <v>31.132999999999999</v>
      </c>
      <c r="V272" s="5">
        <v>2417948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</row>
    <row r="273" spans="1:118" x14ac:dyDescent="0.25">
      <c r="A273" s="1">
        <v>31.252600000000001</v>
      </c>
      <c r="B273" s="1" t="s">
        <v>438</v>
      </c>
      <c r="C273" s="1" t="s">
        <v>109</v>
      </c>
      <c r="D273" s="4">
        <v>31.252600000000001</v>
      </c>
      <c r="E273" s="5">
        <v>31.253</v>
      </c>
      <c r="F273" s="5">
        <v>3489516505</v>
      </c>
      <c r="G273" s="5">
        <v>31.241</v>
      </c>
      <c r="H273" s="5">
        <v>1778056906</v>
      </c>
      <c r="I273" s="5">
        <v>31.245999999999999</v>
      </c>
      <c r="J273" s="5">
        <v>1767571742</v>
      </c>
      <c r="K273" s="5">
        <v>31.24</v>
      </c>
      <c r="L273" s="5">
        <v>8240062</v>
      </c>
      <c r="M273" s="5">
        <v>31.236000000000001</v>
      </c>
      <c r="N273" s="5">
        <v>7266982</v>
      </c>
      <c r="O273" s="5">
        <v>31.245000000000001</v>
      </c>
      <c r="P273" s="5">
        <v>4320619</v>
      </c>
      <c r="Q273" s="5">
        <v>31.241</v>
      </c>
      <c r="R273" s="5">
        <v>5045813</v>
      </c>
      <c r="S273" s="5">
        <v>31.245000000000001</v>
      </c>
      <c r="T273" s="5">
        <v>3452604</v>
      </c>
      <c r="U273" s="5">
        <v>31.25</v>
      </c>
      <c r="V273" s="5">
        <v>2517185</v>
      </c>
      <c r="W273" s="5">
        <v>31.245000000000001</v>
      </c>
      <c r="X273" s="5">
        <v>5670213</v>
      </c>
      <c r="Y273" s="5">
        <v>31.247</v>
      </c>
      <c r="Z273" s="5">
        <v>7596364</v>
      </c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 x14ac:dyDescent="0.25">
      <c r="A274" s="1">
        <v>31.447700000000001</v>
      </c>
      <c r="B274" s="1" t="s">
        <v>439</v>
      </c>
      <c r="C274" s="1" t="s">
        <v>61</v>
      </c>
      <c r="D274" s="4">
        <v>31.447700000000001</v>
      </c>
      <c r="E274" s="5">
        <v>31.448</v>
      </c>
      <c r="F274" s="5">
        <v>38436354</v>
      </c>
      <c r="G274" s="5">
        <v>31.446999999999999</v>
      </c>
      <c r="H274" s="5">
        <v>49731044</v>
      </c>
      <c r="I274" s="5">
        <v>31.449000000000002</v>
      </c>
      <c r="J274" s="5">
        <v>23158951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 x14ac:dyDescent="0.25">
      <c r="A275" s="1">
        <v>31.6967</v>
      </c>
      <c r="B275" s="1" t="s">
        <v>440</v>
      </c>
      <c r="C275" s="1" t="s">
        <v>110</v>
      </c>
      <c r="D275" s="4">
        <v>31.6967</v>
      </c>
      <c r="E275" s="5">
        <v>31.696999999999999</v>
      </c>
      <c r="F275" s="5">
        <v>53117512</v>
      </c>
      <c r="G275" s="5">
        <v>31.684000000000001</v>
      </c>
      <c r="H275" s="5">
        <v>44143882</v>
      </c>
      <c r="I275" s="5">
        <v>31.69</v>
      </c>
      <c r="J275" s="5">
        <v>27223522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 x14ac:dyDescent="0.25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>
        <v>31.882999999999999</v>
      </c>
      <c r="N276" s="5">
        <v>2540593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 x14ac:dyDescent="0.25">
      <c r="A277" s="1">
        <v>31.9909</v>
      </c>
      <c r="B277" s="1" t="s">
        <v>441</v>
      </c>
      <c r="C277" s="1" t="s">
        <v>29</v>
      </c>
      <c r="D277" s="4">
        <v>31.9909</v>
      </c>
      <c r="E277" s="5">
        <v>31.991</v>
      </c>
      <c r="F277" s="5">
        <v>1084861476</v>
      </c>
      <c r="G277" s="5">
        <v>31.984999999999999</v>
      </c>
      <c r="H277" s="5">
        <v>1270047321</v>
      </c>
      <c r="I277" s="5">
        <v>31.995000000000001</v>
      </c>
      <c r="J277" s="5">
        <v>788836182</v>
      </c>
      <c r="K277" s="5">
        <v>31.978000000000002</v>
      </c>
      <c r="L277" s="5">
        <v>3609713</v>
      </c>
      <c r="M277" s="5">
        <v>31.995999999999999</v>
      </c>
      <c r="N277" s="5">
        <v>15061057</v>
      </c>
      <c r="O277" s="5">
        <v>31.992000000000001</v>
      </c>
      <c r="P277" s="5">
        <v>8648241</v>
      </c>
      <c r="Q277" s="5">
        <v>31.988</v>
      </c>
      <c r="R277" s="5">
        <v>3700297</v>
      </c>
      <c r="S277" s="5">
        <v>31.995999999999999</v>
      </c>
      <c r="T277" s="5">
        <v>2945598</v>
      </c>
      <c r="U277" s="5">
        <v>32.006999999999998</v>
      </c>
      <c r="V277" s="5">
        <v>2442038</v>
      </c>
      <c r="W277" s="5">
        <v>31.995000000000001</v>
      </c>
      <c r="X277" s="5">
        <v>5057599</v>
      </c>
      <c r="Y277" s="5">
        <v>31.992999999999999</v>
      </c>
      <c r="Z277" s="5">
        <v>6167770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 x14ac:dyDescent="0.25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>
        <v>32.014000000000003</v>
      </c>
      <c r="L278" s="5">
        <v>1950129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 x14ac:dyDescent="0.25">
      <c r="A279" s="1">
        <v>32.099299999999999</v>
      </c>
      <c r="B279" s="1" t="s">
        <v>442</v>
      </c>
      <c r="C279" s="1" t="s">
        <v>111</v>
      </c>
      <c r="D279" s="4">
        <v>32.099299999999999</v>
      </c>
      <c r="E279" s="5">
        <v>32.098999999999997</v>
      </c>
      <c r="F279" s="5">
        <v>217705745</v>
      </c>
      <c r="G279" s="5">
        <v>32.097000000000001</v>
      </c>
      <c r="H279" s="5">
        <v>240211678</v>
      </c>
      <c r="I279" s="5">
        <v>32.098999999999997</v>
      </c>
      <c r="J279" s="5">
        <v>151928471</v>
      </c>
      <c r="K279" s="5"/>
      <c r="L279" s="5"/>
      <c r="M279" s="5">
        <v>32.109000000000002</v>
      </c>
      <c r="N279" s="5">
        <v>4549619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 x14ac:dyDescent="0.25">
      <c r="A280" s="1"/>
      <c r="B280" s="1"/>
      <c r="C280" s="1"/>
      <c r="D280" s="6">
        <v>32.369999999999997</v>
      </c>
      <c r="E280" s="5"/>
      <c r="F280" s="5"/>
      <c r="G280" s="5">
        <v>32.372999999999998</v>
      </c>
      <c r="H280" s="5">
        <v>33930836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 x14ac:dyDescent="0.25">
      <c r="A281" s="1">
        <v>32.681199999999997</v>
      </c>
      <c r="B281" s="1" t="s">
        <v>443</v>
      </c>
      <c r="C281" s="1" t="s">
        <v>112</v>
      </c>
      <c r="D281" s="4">
        <v>32.681199999999997</v>
      </c>
      <c r="E281" s="5">
        <v>32.680999999999997</v>
      </c>
      <c r="F281" s="5">
        <v>131674666</v>
      </c>
      <c r="G281" s="5">
        <v>32.679000000000002</v>
      </c>
      <c r="H281" s="5">
        <v>176267441</v>
      </c>
      <c r="I281" s="5">
        <v>32.682000000000002</v>
      </c>
      <c r="J281" s="5">
        <v>94898823</v>
      </c>
      <c r="K281" s="5">
        <v>32.695</v>
      </c>
      <c r="L281" s="5">
        <v>5252679</v>
      </c>
      <c r="M281" s="5">
        <v>32.698</v>
      </c>
      <c r="N281" s="5">
        <v>9055130</v>
      </c>
      <c r="O281" s="5">
        <v>32.698999999999998</v>
      </c>
      <c r="P281" s="5">
        <v>3005060</v>
      </c>
      <c r="Q281" s="5">
        <v>32.695999999999998</v>
      </c>
      <c r="R281" s="5">
        <v>2249206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</row>
    <row r="282" spans="1:118" x14ac:dyDescent="0.25">
      <c r="A282" s="1">
        <v>32.941800000000001</v>
      </c>
      <c r="B282" s="1" t="s">
        <v>444</v>
      </c>
      <c r="C282" s="1" t="s">
        <v>91</v>
      </c>
      <c r="D282" s="4">
        <v>32.941800000000001</v>
      </c>
      <c r="E282" s="5">
        <v>32.942</v>
      </c>
      <c r="F282" s="5">
        <v>11045480</v>
      </c>
      <c r="G282" s="5">
        <v>32.942</v>
      </c>
      <c r="H282" s="5">
        <v>11984656</v>
      </c>
      <c r="I282" s="5">
        <v>32.942</v>
      </c>
      <c r="J282" s="5">
        <v>4940983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</row>
    <row r="283" spans="1:118" x14ac:dyDescent="0.25">
      <c r="A283" s="1">
        <v>33.140700000000002</v>
      </c>
      <c r="B283" s="1" t="s">
        <v>445</v>
      </c>
      <c r="C283" s="1" t="s">
        <v>113</v>
      </c>
      <c r="D283" s="4">
        <v>33.140700000000002</v>
      </c>
      <c r="E283" s="5">
        <v>33.140999999999998</v>
      </c>
      <c r="F283" s="5">
        <v>47669170</v>
      </c>
      <c r="G283" s="5">
        <v>33.137</v>
      </c>
      <c r="H283" s="5">
        <v>31617520</v>
      </c>
      <c r="I283" s="5">
        <v>33.140999999999998</v>
      </c>
      <c r="J283" s="5">
        <v>20835035</v>
      </c>
      <c r="K283" s="5">
        <v>33.140999999999998</v>
      </c>
      <c r="L283" s="5">
        <v>1651538</v>
      </c>
      <c r="M283" s="5">
        <v>33.137999999999998</v>
      </c>
      <c r="N283" s="5">
        <v>3728028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 x14ac:dyDescent="0.25">
      <c r="A284" s="1">
        <v>33.241500000000002</v>
      </c>
      <c r="B284" s="1" t="s">
        <v>446</v>
      </c>
      <c r="C284" s="1" t="s">
        <v>79</v>
      </c>
      <c r="D284" s="4">
        <v>33.241500000000002</v>
      </c>
      <c r="E284" s="5">
        <v>33.241999999999997</v>
      </c>
      <c r="F284" s="5">
        <v>19950510</v>
      </c>
      <c r="G284" s="5">
        <v>33.241999999999997</v>
      </c>
      <c r="H284" s="5">
        <v>40086096</v>
      </c>
      <c r="I284" s="5">
        <v>33.24</v>
      </c>
      <c r="J284" s="5">
        <v>12991463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 x14ac:dyDescent="0.25">
      <c r="A285" s="1">
        <v>33.326599999999999</v>
      </c>
      <c r="B285" s="1" t="s">
        <v>447</v>
      </c>
      <c r="C285" s="1" t="s">
        <v>76</v>
      </c>
      <c r="D285" s="4">
        <v>33.326599999999999</v>
      </c>
      <c r="E285" s="5">
        <v>33.326999999999998</v>
      </c>
      <c r="F285" s="5">
        <v>10832164</v>
      </c>
      <c r="G285" s="5"/>
      <c r="H285" s="5"/>
      <c r="I285" s="5">
        <v>33.31</v>
      </c>
      <c r="J285" s="5">
        <v>6516990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 x14ac:dyDescent="0.25">
      <c r="A286" s="1">
        <v>33.591299999999997</v>
      </c>
      <c r="B286" s="1" t="s">
        <v>448</v>
      </c>
      <c r="C286" s="1" t="s">
        <v>79</v>
      </c>
      <c r="D286" s="4">
        <v>33.591299999999997</v>
      </c>
      <c r="E286" s="5">
        <v>33.591000000000001</v>
      </c>
      <c r="F286" s="5">
        <v>6234509</v>
      </c>
      <c r="G286" s="5">
        <v>33.588999999999999</v>
      </c>
      <c r="H286" s="5">
        <v>9772617</v>
      </c>
      <c r="I286" s="5">
        <v>33.582999999999998</v>
      </c>
      <c r="J286" s="5">
        <v>3358029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 x14ac:dyDescent="0.25">
      <c r="A287" s="1">
        <v>33.822000000000003</v>
      </c>
      <c r="B287" s="1" t="s">
        <v>449</v>
      </c>
      <c r="C287" s="1" t="s">
        <v>114</v>
      </c>
      <c r="D287" s="4">
        <v>33.822000000000003</v>
      </c>
      <c r="E287" s="5">
        <v>33.822000000000003</v>
      </c>
      <c r="F287" s="5">
        <v>39959621</v>
      </c>
      <c r="G287" s="5">
        <v>33.817999999999998</v>
      </c>
      <c r="H287" s="5">
        <v>43303421</v>
      </c>
      <c r="I287" s="5">
        <v>33.822000000000003</v>
      </c>
      <c r="J287" s="5">
        <v>30603521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 x14ac:dyDescent="0.25">
      <c r="A288" s="1">
        <v>33.945500000000003</v>
      </c>
      <c r="B288" s="1" t="s">
        <v>450</v>
      </c>
      <c r="C288" s="1" t="s">
        <v>115</v>
      </c>
      <c r="D288" s="4">
        <v>33.945500000000003</v>
      </c>
      <c r="E288" s="5">
        <v>33.945</v>
      </c>
      <c r="F288" s="5">
        <v>40771223</v>
      </c>
      <c r="G288" s="5">
        <v>33.941000000000003</v>
      </c>
      <c r="H288" s="5">
        <v>29373634</v>
      </c>
      <c r="I288" s="5">
        <v>33.948</v>
      </c>
      <c r="J288" s="5">
        <v>21660268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 x14ac:dyDescent="0.25">
      <c r="A289" s="1">
        <v>34.200400000000002</v>
      </c>
      <c r="B289" s="1" t="s">
        <v>451</v>
      </c>
      <c r="C289" s="1" t="s">
        <v>79</v>
      </c>
      <c r="D289" s="4">
        <v>34.200400000000002</v>
      </c>
      <c r="E289" s="5">
        <v>34.200000000000003</v>
      </c>
      <c r="F289" s="5">
        <v>15517411</v>
      </c>
      <c r="G289" s="5">
        <v>34.201000000000001</v>
      </c>
      <c r="H289" s="5">
        <v>10434303</v>
      </c>
      <c r="I289" s="5">
        <v>34.204000000000001</v>
      </c>
      <c r="J289" s="5">
        <v>10429214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 x14ac:dyDescent="0.25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>
        <v>34.292999999999999</v>
      </c>
      <c r="L290" s="5">
        <v>2398236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 x14ac:dyDescent="0.25">
      <c r="A291" s="1">
        <v>34.319400000000002</v>
      </c>
      <c r="B291" s="1" t="s">
        <v>452</v>
      </c>
      <c r="C291" s="1" t="s">
        <v>79</v>
      </c>
      <c r="D291" s="4">
        <v>34.319400000000002</v>
      </c>
      <c r="E291" s="5">
        <v>34.319000000000003</v>
      </c>
      <c r="F291" s="5">
        <v>23398630</v>
      </c>
      <c r="G291" s="5"/>
      <c r="H291" s="5"/>
      <c r="I291" s="5">
        <v>34.308999999999997</v>
      </c>
      <c r="J291" s="5">
        <v>19429956</v>
      </c>
      <c r="K291" s="5">
        <v>34.323</v>
      </c>
      <c r="L291" s="5">
        <v>1605740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</row>
    <row r="292" spans="1:118" x14ac:dyDescent="0.25">
      <c r="A292" s="1">
        <v>34.369</v>
      </c>
      <c r="B292" s="1" t="s">
        <v>453</v>
      </c>
      <c r="C292" s="1" t="s">
        <v>79</v>
      </c>
      <c r="D292" s="4">
        <v>34.369</v>
      </c>
      <c r="E292" s="5">
        <v>34.369</v>
      </c>
      <c r="F292" s="5">
        <v>25388614</v>
      </c>
      <c r="G292" s="5">
        <v>34.398000000000003</v>
      </c>
      <c r="H292" s="5">
        <v>6370504</v>
      </c>
      <c r="I292" s="5">
        <v>34.384999999999998</v>
      </c>
      <c r="J292" s="5">
        <v>16323695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</row>
    <row r="293" spans="1:118" x14ac:dyDescent="0.25">
      <c r="A293" s="1">
        <v>34.586399999999998</v>
      </c>
      <c r="B293" s="1" t="s">
        <v>454</v>
      </c>
      <c r="C293" s="1" t="s">
        <v>33</v>
      </c>
      <c r="D293" s="4">
        <v>34.586399999999998</v>
      </c>
      <c r="E293" s="5">
        <v>34.585999999999999</v>
      </c>
      <c r="F293" s="5">
        <v>759836083</v>
      </c>
      <c r="G293" s="5">
        <v>34.582000000000001</v>
      </c>
      <c r="H293" s="5">
        <v>838048339</v>
      </c>
      <c r="I293" s="5">
        <v>34.585000000000001</v>
      </c>
      <c r="J293" s="5">
        <v>539527495</v>
      </c>
      <c r="K293" s="5">
        <v>34.582000000000001</v>
      </c>
      <c r="L293" s="5">
        <v>6773336</v>
      </c>
      <c r="M293" s="5">
        <v>34.584000000000003</v>
      </c>
      <c r="N293" s="5">
        <v>8655064</v>
      </c>
      <c r="O293" s="5">
        <v>34.594000000000001</v>
      </c>
      <c r="P293" s="5">
        <v>5791895</v>
      </c>
      <c r="Q293" s="5">
        <v>34.591000000000001</v>
      </c>
      <c r="R293" s="5">
        <v>2897650</v>
      </c>
      <c r="S293" s="5">
        <v>34.588999999999999</v>
      </c>
      <c r="T293" s="5">
        <v>3238291</v>
      </c>
      <c r="U293" s="5"/>
      <c r="V293" s="5"/>
      <c r="W293" s="5">
        <v>34.576000000000001</v>
      </c>
      <c r="X293" s="5">
        <v>2448147</v>
      </c>
      <c r="Y293" s="5">
        <v>34.582999999999998</v>
      </c>
      <c r="Z293" s="5">
        <v>1821603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 x14ac:dyDescent="0.25">
      <c r="A294" s="1">
        <v>34.744799999999998</v>
      </c>
      <c r="B294" s="1" t="s">
        <v>455</v>
      </c>
      <c r="C294" s="1" t="s">
        <v>61</v>
      </c>
      <c r="D294" s="4">
        <v>34.744799999999998</v>
      </c>
      <c r="E294" s="5">
        <v>34.744999999999997</v>
      </c>
      <c r="F294" s="5">
        <v>76662862</v>
      </c>
      <c r="G294" s="5">
        <v>34.752000000000002</v>
      </c>
      <c r="H294" s="5">
        <v>67076914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 x14ac:dyDescent="0.25">
      <c r="A295" s="1"/>
      <c r="B295" s="1"/>
      <c r="C295" s="1"/>
      <c r="D295" s="6">
        <v>34.869999999999997</v>
      </c>
      <c r="E295" s="5"/>
      <c r="F295" s="5"/>
      <c r="G295" s="5"/>
      <c r="H295" s="5"/>
      <c r="I295" s="5">
        <v>34.871000000000002</v>
      </c>
      <c r="J295" s="5">
        <v>20801017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 x14ac:dyDescent="0.25">
      <c r="A296" s="1">
        <v>34.994100000000003</v>
      </c>
      <c r="B296" s="1" t="s">
        <v>456</v>
      </c>
      <c r="C296" s="1" t="s">
        <v>61</v>
      </c>
      <c r="D296" s="4">
        <v>34.994100000000003</v>
      </c>
      <c r="E296" s="5">
        <v>34.994</v>
      </c>
      <c r="F296" s="5">
        <v>59486982</v>
      </c>
      <c r="G296" s="5">
        <v>34.991999999999997</v>
      </c>
      <c r="H296" s="5">
        <v>26907767</v>
      </c>
      <c r="I296" s="5">
        <v>34.997999999999998</v>
      </c>
      <c r="J296" s="5">
        <v>41245535</v>
      </c>
      <c r="K296" s="5">
        <v>35.008000000000003</v>
      </c>
      <c r="L296" s="5">
        <v>9610231</v>
      </c>
      <c r="M296" s="5">
        <v>34.997</v>
      </c>
      <c r="N296" s="5">
        <v>8708533</v>
      </c>
      <c r="O296" s="5">
        <v>35.003</v>
      </c>
      <c r="P296" s="5">
        <v>9914952</v>
      </c>
      <c r="Q296" s="5">
        <v>35</v>
      </c>
      <c r="R296" s="5">
        <v>4176138</v>
      </c>
      <c r="S296" s="5">
        <v>35.000999999999998</v>
      </c>
      <c r="T296" s="5">
        <v>3570082</v>
      </c>
      <c r="U296" s="5">
        <v>35.000999999999998</v>
      </c>
      <c r="V296" s="5">
        <v>3415479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 x14ac:dyDescent="0.25">
      <c r="A297" s="1">
        <v>35.179499999999997</v>
      </c>
      <c r="B297" s="1" t="s">
        <v>457</v>
      </c>
      <c r="C297" s="1" t="s">
        <v>116</v>
      </c>
      <c r="D297" s="4">
        <v>35.179499999999997</v>
      </c>
      <c r="E297" s="5">
        <v>35.179000000000002</v>
      </c>
      <c r="F297" s="5">
        <v>159781614</v>
      </c>
      <c r="G297" s="5">
        <v>35.174999999999997</v>
      </c>
      <c r="H297" s="5">
        <v>120492363</v>
      </c>
      <c r="I297" s="5">
        <v>35.179000000000002</v>
      </c>
      <c r="J297" s="5">
        <v>95776312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 x14ac:dyDescent="0.25">
      <c r="A298" s="1"/>
      <c r="B298" s="1"/>
      <c r="C298" s="1"/>
      <c r="D298" s="6">
        <v>35.299999999999997</v>
      </c>
      <c r="E298" s="5"/>
      <c r="F298" s="5"/>
      <c r="G298" s="5">
        <v>35.298000000000002</v>
      </c>
      <c r="H298" s="5">
        <v>24846070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 x14ac:dyDescent="0.25">
      <c r="A299" s="1">
        <v>35.610500000000002</v>
      </c>
      <c r="B299" s="1" t="s">
        <v>458</v>
      </c>
      <c r="C299" s="1" t="s">
        <v>83</v>
      </c>
      <c r="D299" s="4">
        <v>35.610500000000002</v>
      </c>
      <c r="E299" s="5">
        <v>35.61</v>
      </c>
      <c r="F299" s="5">
        <v>22690407</v>
      </c>
      <c r="G299" s="5">
        <v>35.6</v>
      </c>
      <c r="H299" s="5">
        <v>20453953</v>
      </c>
      <c r="I299" s="5">
        <v>35.606999999999999</v>
      </c>
      <c r="J299" s="5">
        <v>14508905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 x14ac:dyDescent="0.25">
      <c r="A300" s="1">
        <v>35.635100000000001</v>
      </c>
      <c r="B300" s="1" t="s">
        <v>459</v>
      </c>
      <c r="C300" s="1" t="s">
        <v>79</v>
      </c>
      <c r="D300" s="4">
        <v>35.635100000000001</v>
      </c>
      <c r="E300" s="5">
        <v>35.634999999999998</v>
      </c>
      <c r="F300" s="5">
        <v>3965053</v>
      </c>
      <c r="G300" s="5">
        <v>35.706000000000003</v>
      </c>
      <c r="H300" s="5">
        <v>52464894</v>
      </c>
      <c r="I300" s="5">
        <v>35.707000000000001</v>
      </c>
      <c r="J300" s="5">
        <v>31657853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 x14ac:dyDescent="0.25">
      <c r="A301" s="1">
        <v>35.705599999999997</v>
      </c>
      <c r="B301" s="1" t="s">
        <v>460</v>
      </c>
      <c r="C301" s="1" t="s">
        <v>117</v>
      </c>
      <c r="D301" s="4">
        <v>35.705599999999997</v>
      </c>
      <c r="E301" s="5">
        <v>35.706000000000003</v>
      </c>
      <c r="F301" s="5">
        <v>52196944</v>
      </c>
      <c r="G301" s="5">
        <v>35.854999999999997</v>
      </c>
      <c r="H301" s="5">
        <v>23726341</v>
      </c>
      <c r="I301" s="5">
        <v>35.856000000000002</v>
      </c>
      <c r="J301" s="5">
        <v>14267252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</row>
    <row r="302" spans="1:118" x14ac:dyDescent="0.25">
      <c r="A302" s="1">
        <v>35.860900000000001</v>
      </c>
      <c r="B302" s="1" t="s">
        <v>461</v>
      </c>
      <c r="C302" s="1" t="s">
        <v>118</v>
      </c>
      <c r="D302" s="4">
        <v>35.860900000000001</v>
      </c>
      <c r="E302" s="5">
        <v>35.860999999999997</v>
      </c>
      <c r="F302" s="5">
        <v>22296412</v>
      </c>
      <c r="G302" s="5">
        <v>36.091000000000001</v>
      </c>
      <c r="H302" s="5">
        <v>181017061</v>
      </c>
      <c r="I302" s="5">
        <v>36.097999999999999</v>
      </c>
      <c r="J302" s="5">
        <v>164364288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</row>
    <row r="303" spans="1:118" x14ac:dyDescent="0.25">
      <c r="A303" s="1">
        <v>36.095500000000001</v>
      </c>
      <c r="B303" s="1" t="s">
        <v>462</v>
      </c>
      <c r="C303" s="1" t="s">
        <v>119</v>
      </c>
      <c r="D303" s="4">
        <v>36.095500000000001</v>
      </c>
      <c r="E303" s="5">
        <v>36.095999999999997</v>
      </c>
      <c r="F303" s="5">
        <v>359954984</v>
      </c>
      <c r="G303" s="5"/>
      <c r="H303" s="5"/>
      <c r="I303" s="5"/>
      <c r="J303" s="5"/>
      <c r="K303" s="5"/>
      <c r="L303" s="5"/>
      <c r="M303" s="5">
        <v>36.088000000000001</v>
      </c>
      <c r="N303" s="5">
        <v>3242976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 x14ac:dyDescent="0.25">
      <c r="A304" s="1">
        <v>36.225099999999998</v>
      </c>
      <c r="B304" s="1" t="s">
        <v>463</v>
      </c>
      <c r="C304" s="1" t="s">
        <v>119</v>
      </c>
      <c r="D304" s="4">
        <v>36.225099999999998</v>
      </c>
      <c r="E304" s="5">
        <v>36.225000000000001</v>
      </c>
      <c r="F304" s="5">
        <v>130201462</v>
      </c>
      <c r="G304" s="5">
        <v>36.220999999999997</v>
      </c>
      <c r="H304" s="5">
        <v>64138614</v>
      </c>
      <c r="I304" s="5">
        <v>36.226999999999997</v>
      </c>
      <c r="J304" s="5">
        <v>87596568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 x14ac:dyDescent="0.25">
      <c r="A305" s="1">
        <v>36.334600000000002</v>
      </c>
      <c r="B305" s="1" t="s">
        <v>464</v>
      </c>
      <c r="C305" s="1" t="s">
        <v>111</v>
      </c>
      <c r="D305" s="4">
        <v>36.334600000000002</v>
      </c>
      <c r="E305" s="5">
        <v>36.335000000000001</v>
      </c>
      <c r="F305" s="5">
        <v>198127424</v>
      </c>
      <c r="G305" s="5">
        <v>36.332999999999998</v>
      </c>
      <c r="H305" s="5">
        <v>182397866</v>
      </c>
      <c r="I305" s="5">
        <v>36.338000000000001</v>
      </c>
      <c r="J305" s="5">
        <v>143380158</v>
      </c>
      <c r="K305" s="5">
        <v>36.341999999999999</v>
      </c>
      <c r="L305" s="5">
        <v>8964864</v>
      </c>
      <c r="M305" s="5">
        <v>36.345999999999997</v>
      </c>
      <c r="N305" s="5">
        <v>14260045</v>
      </c>
      <c r="O305" s="5">
        <v>36.347000000000001</v>
      </c>
      <c r="P305" s="5">
        <v>2087317</v>
      </c>
      <c r="Q305" s="5">
        <v>36.344000000000001</v>
      </c>
      <c r="R305" s="5">
        <v>1496719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 x14ac:dyDescent="0.25">
      <c r="A306" s="1">
        <v>36.404200000000003</v>
      </c>
      <c r="B306" s="1" t="s">
        <v>465</v>
      </c>
      <c r="C306" s="1" t="s">
        <v>120</v>
      </c>
      <c r="D306" s="4">
        <v>36.404200000000003</v>
      </c>
      <c r="E306" s="5">
        <v>36.404000000000003</v>
      </c>
      <c r="F306" s="5">
        <v>234427681</v>
      </c>
      <c r="G306" s="5">
        <v>36.399000000000001</v>
      </c>
      <c r="H306" s="5">
        <v>160778782</v>
      </c>
      <c r="I306" s="5">
        <v>36.406999999999996</v>
      </c>
      <c r="J306" s="5">
        <v>158093448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 x14ac:dyDescent="0.25">
      <c r="A307" s="1">
        <v>36.558700000000002</v>
      </c>
      <c r="B307" s="1" t="s">
        <v>466</v>
      </c>
      <c r="C307" s="1" t="s">
        <v>77</v>
      </c>
      <c r="D307" s="4">
        <v>36.558700000000002</v>
      </c>
      <c r="E307" s="5">
        <v>36.558999999999997</v>
      </c>
      <c r="F307" s="5">
        <v>18567828</v>
      </c>
      <c r="G307" s="5">
        <v>36.558</v>
      </c>
      <c r="H307" s="5">
        <v>10901341</v>
      </c>
      <c r="I307" s="5">
        <v>36.555999999999997</v>
      </c>
      <c r="J307" s="5">
        <v>12589979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 x14ac:dyDescent="0.25">
      <c r="A308" s="1">
        <v>36.677</v>
      </c>
      <c r="B308" s="1" t="s">
        <v>467</v>
      </c>
      <c r="C308" s="1" t="s">
        <v>61</v>
      </c>
      <c r="D308" s="4">
        <v>36.677</v>
      </c>
      <c r="E308" s="5">
        <v>36.677</v>
      </c>
      <c r="F308" s="5">
        <v>35319567</v>
      </c>
      <c r="G308" s="5">
        <v>36.683999999999997</v>
      </c>
      <c r="H308" s="5">
        <v>22155485</v>
      </c>
      <c r="I308" s="5">
        <v>36.68</v>
      </c>
      <c r="J308" s="5">
        <v>18954178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 x14ac:dyDescent="0.25">
      <c r="A309" s="1">
        <v>36.845799999999997</v>
      </c>
      <c r="B309" s="1" t="s">
        <v>468</v>
      </c>
      <c r="C309" s="1" t="s">
        <v>76</v>
      </c>
      <c r="D309" s="4">
        <v>36.845799999999997</v>
      </c>
      <c r="E309" s="5">
        <v>36.845999999999997</v>
      </c>
      <c r="F309" s="5">
        <v>8540644</v>
      </c>
      <c r="G309" s="5">
        <v>36.838000000000001</v>
      </c>
      <c r="H309" s="5">
        <v>5233978</v>
      </c>
      <c r="I309" s="5">
        <v>36.85</v>
      </c>
      <c r="J309" s="5">
        <v>5997754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 x14ac:dyDescent="0.25">
      <c r="A310" s="1">
        <v>37.102400000000003</v>
      </c>
      <c r="B310" s="1" t="s">
        <v>469</v>
      </c>
      <c r="C310" s="1" t="s">
        <v>13</v>
      </c>
      <c r="D310" s="4">
        <v>37.102400000000003</v>
      </c>
      <c r="E310" s="5">
        <v>37.101999999999997</v>
      </c>
      <c r="F310" s="5">
        <v>1160455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 x14ac:dyDescent="0.25">
      <c r="A311" s="1">
        <v>37.224899999999998</v>
      </c>
      <c r="B311" s="1" t="s">
        <v>470</v>
      </c>
      <c r="C311" s="1" t="s">
        <v>86</v>
      </c>
      <c r="D311" s="4">
        <v>37.224899999999998</v>
      </c>
      <c r="E311" s="6">
        <v>37.225000000000001</v>
      </c>
      <c r="F311" s="5">
        <v>3779910</v>
      </c>
      <c r="G311" s="5">
        <v>37.220999999999997</v>
      </c>
      <c r="H311" s="5">
        <v>3708093</v>
      </c>
      <c r="I311" s="5">
        <v>37.219000000000001</v>
      </c>
      <c r="J311" s="5">
        <v>2765259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</row>
    <row r="312" spans="1:118" x14ac:dyDescent="0.25">
      <c r="A312" s="1">
        <v>37.2532</v>
      </c>
      <c r="B312" s="1" t="s">
        <v>471</v>
      </c>
      <c r="C312" s="1" t="s">
        <v>76</v>
      </c>
      <c r="D312" s="4">
        <v>37.2532</v>
      </c>
      <c r="E312" s="6">
        <v>37.253</v>
      </c>
      <c r="F312" s="5">
        <v>667980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</row>
    <row r="313" spans="1:118" x14ac:dyDescent="0.25">
      <c r="A313" s="1">
        <v>37.383499999999998</v>
      </c>
      <c r="B313" s="1" t="s">
        <v>472</v>
      </c>
      <c r="C313" s="1" t="s">
        <v>121</v>
      </c>
      <c r="D313" s="4">
        <v>37.383499999999998</v>
      </c>
      <c r="E313" s="6">
        <v>37.383000000000003</v>
      </c>
      <c r="F313" s="5">
        <v>284307880</v>
      </c>
      <c r="G313" s="5">
        <v>37.378999999999998</v>
      </c>
      <c r="H313" s="5">
        <v>338154648</v>
      </c>
      <c r="I313" s="5">
        <v>37.384999999999998</v>
      </c>
      <c r="J313" s="5">
        <v>172646046</v>
      </c>
      <c r="K313" s="5">
        <v>37.390999999999998</v>
      </c>
      <c r="L313" s="5">
        <v>2167642</v>
      </c>
      <c r="M313" s="5">
        <v>37.398000000000003</v>
      </c>
      <c r="N313" s="5">
        <v>3303454</v>
      </c>
      <c r="O313" s="5">
        <v>37.402999999999999</v>
      </c>
      <c r="P313" s="5">
        <v>1853909</v>
      </c>
      <c r="Q313" s="5">
        <v>37.389000000000003</v>
      </c>
      <c r="R313" s="5">
        <v>909823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 x14ac:dyDescent="0.25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118" x14ac:dyDescent="0.25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118" x14ac:dyDescent="0.25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Y316" s="5"/>
      <c r="AZ316" s="5"/>
    </row>
    <row r="317" spans="1:118" x14ac:dyDescent="0.25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Y317" s="5"/>
      <c r="AZ317" s="5"/>
    </row>
    <row r="318" spans="1:118" x14ac:dyDescent="0.25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118" x14ac:dyDescent="0.25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118" x14ac:dyDescent="0.25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7:48" x14ac:dyDescent="0.25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7:48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7:48" x14ac:dyDescent="0.25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7:48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7:48" x14ac:dyDescent="0.25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7:48" x14ac:dyDescent="0.25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7:48" x14ac:dyDescent="0.25"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7:48" x14ac:dyDescent="0.25"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7:48" x14ac:dyDescent="0.25"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7:48" x14ac:dyDescent="0.25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7:48" x14ac:dyDescent="0.25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7:48" x14ac:dyDescent="0.25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7:48" x14ac:dyDescent="0.25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7:48" x14ac:dyDescent="0.25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7:48" x14ac:dyDescent="0.25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7:48" x14ac:dyDescent="0.25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1:48" x14ac:dyDescent="0.25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1:48" x14ac:dyDescent="0.25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1:48" x14ac:dyDescent="0.25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1:48" x14ac:dyDescent="0.25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1:48" x14ac:dyDescent="0.25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1:48" x14ac:dyDescent="0.25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1:48" x14ac:dyDescent="0.25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1:48" x14ac:dyDescent="0.25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1:48" x14ac:dyDescent="0.25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1:48" x14ac:dyDescent="0.25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1:48" x14ac:dyDescent="0.25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1:48" x14ac:dyDescent="0.25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1:48" x14ac:dyDescent="0.25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1:48" x14ac:dyDescent="0.25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1:48" x14ac:dyDescent="0.25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1:48" x14ac:dyDescent="0.25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1:48" x14ac:dyDescent="0.25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1:48" x14ac:dyDescent="0.25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1:48" x14ac:dyDescent="0.25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1:48" x14ac:dyDescent="0.25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1:48" x14ac:dyDescent="0.25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1:48" x14ac:dyDescent="0.25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1:48" x14ac:dyDescent="0.25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1:48" x14ac:dyDescent="0.25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1:48" x14ac:dyDescent="0.25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1:48" x14ac:dyDescent="0.25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1:48" x14ac:dyDescent="0.25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1:48" x14ac:dyDescent="0.25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1:48" x14ac:dyDescent="0.25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1:48" x14ac:dyDescent="0.25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1:48" x14ac:dyDescent="0.25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1:48" x14ac:dyDescent="0.25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1:48" x14ac:dyDescent="0.25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1:48" x14ac:dyDescent="0.25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1:48" x14ac:dyDescent="0.25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1:48" x14ac:dyDescent="0.25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O372" s="5"/>
      <c r="AP372" s="5"/>
      <c r="AQ372" s="5"/>
      <c r="AR372" s="5"/>
      <c r="AS372" s="5"/>
      <c r="AT372" s="5"/>
      <c r="AU372" s="5"/>
      <c r="AV372" s="5"/>
    </row>
    <row r="373" spans="11:48" x14ac:dyDescent="0.25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O373" s="5"/>
      <c r="AP373" s="5"/>
      <c r="AQ373" s="5"/>
      <c r="AR373" s="5"/>
      <c r="AS373" s="5"/>
      <c r="AT373" s="5"/>
      <c r="AU373" s="5"/>
      <c r="AV373" s="5"/>
    </row>
    <row r="374" spans="11:48" x14ac:dyDescent="0.25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O374" s="5"/>
      <c r="AP374" s="5"/>
      <c r="AQ374" s="5"/>
      <c r="AR374" s="5"/>
      <c r="AS374" s="5"/>
      <c r="AT374" s="5"/>
      <c r="AU374" s="5"/>
      <c r="AV374" s="5"/>
    </row>
    <row r="375" spans="11:48" x14ac:dyDescent="0.25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O375" s="5"/>
      <c r="AP375" s="5"/>
      <c r="AQ375" s="5"/>
      <c r="AR375" s="5"/>
      <c r="AS375" s="5"/>
      <c r="AT375" s="5"/>
      <c r="AU375" s="5"/>
      <c r="AV375" s="5"/>
    </row>
    <row r="376" spans="11:48" x14ac:dyDescent="0.25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O376" s="5"/>
      <c r="AP376" s="5"/>
      <c r="AQ376" s="5"/>
      <c r="AR376" s="5"/>
      <c r="AS376" s="5"/>
      <c r="AT376" s="5"/>
      <c r="AU376" s="5"/>
      <c r="AV376" s="5"/>
    </row>
    <row r="377" spans="11:48" x14ac:dyDescent="0.25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O377" s="5"/>
      <c r="AP377" s="5"/>
      <c r="AQ377" s="5"/>
      <c r="AR377" s="5"/>
      <c r="AS377" s="5"/>
      <c r="AT377" s="5"/>
      <c r="AU377" s="5"/>
      <c r="AV377" s="5"/>
    </row>
    <row r="378" spans="11:48" x14ac:dyDescent="0.25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O378" s="5"/>
      <c r="AP378" s="5"/>
      <c r="AQ378" s="5"/>
      <c r="AR378" s="5"/>
      <c r="AS378" s="5"/>
      <c r="AT378" s="5"/>
      <c r="AU378" s="5"/>
      <c r="AV378" s="5"/>
    </row>
    <row r="379" spans="11:48" x14ac:dyDescent="0.25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G379" s="5"/>
      <c r="AH379" s="5"/>
      <c r="AO379" s="5"/>
      <c r="AP379" s="5"/>
      <c r="AQ379" s="5"/>
      <c r="AR379" s="5"/>
      <c r="AS379" s="5"/>
      <c r="AT379" s="5"/>
      <c r="AU379" s="5"/>
      <c r="AV379" s="5"/>
    </row>
    <row r="380" spans="11:48" x14ac:dyDescent="0.25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O380" s="5"/>
      <c r="AP380" s="5"/>
      <c r="AQ380" s="5"/>
      <c r="AR380" s="5"/>
      <c r="AS380" s="5"/>
      <c r="AT380" s="5"/>
      <c r="AU380" s="5"/>
      <c r="AV380" s="5"/>
    </row>
    <row r="381" spans="11:48" x14ac:dyDescent="0.25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O381" s="5"/>
      <c r="AP381" s="5"/>
      <c r="AQ381" s="5"/>
      <c r="AR381" s="5"/>
      <c r="AS381" s="5"/>
      <c r="AT381" s="5"/>
      <c r="AU381" s="5"/>
      <c r="AV381" s="5"/>
    </row>
    <row r="382" spans="11:48" x14ac:dyDescent="0.25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O382" s="5"/>
      <c r="AP382" s="5"/>
      <c r="AQ382" s="5"/>
      <c r="AR382" s="5"/>
      <c r="AS382" s="5"/>
      <c r="AT382" s="5"/>
      <c r="AU382" s="5"/>
      <c r="AV382" s="5"/>
    </row>
    <row r="383" spans="11:48" x14ac:dyDescent="0.25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O383" s="5"/>
      <c r="AP383" s="5"/>
      <c r="AQ383" s="5"/>
      <c r="AR383" s="5"/>
      <c r="AS383" s="5"/>
      <c r="AT383" s="5"/>
      <c r="AU383" s="5"/>
      <c r="AV383" s="5"/>
    </row>
    <row r="384" spans="11:48" x14ac:dyDescent="0.25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O384" s="5"/>
      <c r="AP384" s="5"/>
      <c r="AQ384" s="5"/>
      <c r="AR384" s="5"/>
      <c r="AS384" s="5"/>
      <c r="AT384" s="5"/>
      <c r="AU384" s="5"/>
      <c r="AV384" s="5"/>
    </row>
    <row r="385" spans="11:48" x14ac:dyDescent="0.25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O385" s="5"/>
      <c r="AP385" s="5"/>
      <c r="AQ385" s="5"/>
      <c r="AR385" s="5"/>
      <c r="AS385" s="5"/>
      <c r="AT385" s="5"/>
      <c r="AU385" s="5"/>
      <c r="AV385" s="5"/>
    </row>
    <row r="386" spans="11:48" x14ac:dyDescent="0.25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O386" s="5"/>
      <c r="AP386" s="5"/>
      <c r="AQ386" s="5"/>
      <c r="AR386" s="5"/>
      <c r="AS386" s="5"/>
      <c r="AT386" s="5"/>
      <c r="AU386" s="5"/>
      <c r="AV386" s="5"/>
    </row>
    <row r="387" spans="11:48" x14ac:dyDescent="0.25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O387" s="5"/>
      <c r="AP387" s="5"/>
      <c r="AQ387" s="5"/>
      <c r="AR387" s="5"/>
      <c r="AS387" s="5"/>
      <c r="AT387" s="5"/>
      <c r="AU387" s="5"/>
      <c r="AV387" s="5"/>
    </row>
    <row r="388" spans="11:48" x14ac:dyDescent="0.25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O388" s="5"/>
      <c r="AP388" s="5"/>
      <c r="AQ388" s="5"/>
      <c r="AR388" s="5"/>
      <c r="AS388" s="5"/>
      <c r="AT388" s="5"/>
      <c r="AU388" s="5"/>
      <c r="AV388" s="5"/>
    </row>
    <row r="389" spans="11:48" x14ac:dyDescent="0.25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O389" s="5"/>
      <c r="AP389" s="5"/>
      <c r="AQ389" s="5"/>
      <c r="AR389" s="5"/>
      <c r="AS389" s="5"/>
      <c r="AT389" s="5"/>
      <c r="AU389" s="5"/>
      <c r="AV389" s="5"/>
    </row>
    <row r="390" spans="11:48" x14ac:dyDescent="0.25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O390" s="5"/>
      <c r="AP390" s="5"/>
      <c r="AQ390" s="5"/>
      <c r="AR390" s="5"/>
      <c r="AS390" s="5"/>
      <c r="AT390" s="5"/>
      <c r="AU390" s="5"/>
      <c r="AV390" s="5"/>
    </row>
    <row r="391" spans="11:48" x14ac:dyDescent="0.25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O391" s="5"/>
      <c r="AP391" s="5"/>
      <c r="AQ391" s="5"/>
      <c r="AR391" s="5"/>
      <c r="AS391" s="5"/>
      <c r="AT391" s="5"/>
      <c r="AU391" s="5"/>
      <c r="AV391" s="5"/>
    </row>
    <row r="392" spans="11:48" x14ac:dyDescent="0.25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O392" s="5"/>
      <c r="AP392" s="5"/>
      <c r="AQ392" s="5"/>
      <c r="AR392" s="5"/>
      <c r="AS392" s="5"/>
      <c r="AT392" s="5"/>
      <c r="AU392" s="5"/>
      <c r="AV392" s="5"/>
    </row>
    <row r="393" spans="11:48" x14ac:dyDescent="0.25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O393" s="5"/>
      <c r="AP393" s="5"/>
      <c r="AQ393" s="5"/>
      <c r="AR393" s="5"/>
      <c r="AS393" s="5"/>
      <c r="AT393" s="5"/>
      <c r="AU393" s="5"/>
      <c r="AV393" s="5"/>
    </row>
    <row r="394" spans="11:48" x14ac:dyDescent="0.25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O394" s="5"/>
      <c r="AP394" s="5"/>
      <c r="AQ394" s="5"/>
      <c r="AR394" s="5"/>
      <c r="AS394" s="5"/>
      <c r="AT394" s="5"/>
      <c r="AU394" s="5"/>
      <c r="AV394" s="5"/>
    </row>
    <row r="395" spans="11:48" x14ac:dyDescent="0.25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O395" s="5"/>
      <c r="AP395" s="5"/>
      <c r="AQ395" s="5"/>
      <c r="AR395" s="5"/>
      <c r="AS395" s="5"/>
      <c r="AT395" s="5"/>
      <c r="AU395" s="5"/>
      <c r="AV395" s="5"/>
    </row>
    <row r="396" spans="11:48" x14ac:dyDescent="0.25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O396" s="5"/>
      <c r="AP396" s="5"/>
      <c r="AQ396" s="5"/>
      <c r="AR396" s="5"/>
      <c r="AS396" s="5"/>
      <c r="AT396" s="5"/>
      <c r="AU396" s="5"/>
      <c r="AV396" s="5"/>
    </row>
    <row r="397" spans="11:48" x14ac:dyDescent="0.25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O397" s="5"/>
      <c r="AP397" s="5"/>
      <c r="AQ397" s="5"/>
      <c r="AR397" s="5"/>
      <c r="AS397" s="5"/>
      <c r="AT397" s="5"/>
      <c r="AU397" s="5"/>
      <c r="AV397" s="5"/>
    </row>
    <row r="398" spans="11:48" x14ac:dyDescent="0.25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O398" s="5"/>
      <c r="AP398" s="5"/>
      <c r="AQ398" s="5"/>
      <c r="AR398" s="5"/>
      <c r="AS398" s="5"/>
      <c r="AT398" s="5"/>
      <c r="AU398" s="5"/>
      <c r="AV398" s="5"/>
    </row>
    <row r="399" spans="11:48" x14ac:dyDescent="0.25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O399" s="5"/>
      <c r="AP399" s="5"/>
      <c r="AQ399" s="5"/>
      <c r="AR399" s="5"/>
      <c r="AS399" s="5"/>
      <c r="AT399" s="5"/>
      <c r="AU399" s="5"/>
      <c r="AV399" s="5"/>
    </row>
    <row r="400" spans="11:48" x14ac:dyDescent="0.25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O400" s="5"/>
      <c r="AP400" s="5"/>
      <c r="AQ400" s="5"/>
      <c r="AR400" s="5"/>
      <c r="AS400" s="5"/>
      <c r="AT400" s="5"/>
    </row>
    <row r="401" spans="11:46" x14ac:dyDescent="0.25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O401" s="5"/>
      <c r="AP401" s="5"/>
      <c r="AQ401" s="5"/>
      <c r="AR401" s="5"/>
      <c r="AS401" s="5"/>
      <c r="AT401" s="5"/>
    </row>
    <row r="402" spans="11:46" x14ac:dyDescent="0.25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O402" s="5"/>
      <c r="AP402" s="5"/>
      <c r="AQ402" s="5"/>
      <c r="AR402" s="5"/>
      <c r="AS402" s="5"/>
      <c r="AT402" s="5"/>
    </row>
    <row r="403" spans="11:46" x14ac:dyDescent="0.25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O403" s="5"/>
      <c r="AP403" s="5"/>
      <c r="AQ403" s="5"/>
      <c r="AR403" s="5"/>
      <c r="AS403" s="5"/>
      <c r="AT403" s="5"/>
    </row>
    <row r="404" spans="11:46" x14ac:dyDescent="0.25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O404" s="5"/>
      <c r="AP404" s="5"/>
      <c r="AQ404" s="5"/>
      <c r="AR404" s="5"/>
      <c r="AS404" s="5"/>
      <c r="AT404" s="5"/>
    </row>
    <row r="405" spans="11:46" x14ac:dyDescent="0.25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O405" s="5"/>
      <c r="AP405" s="5"/>
      <c r="AQ405" s="5"/>
      <c r="AR405" s="5"/>
      <c r="AS405" s="5"/>
      <c r="AT405" s="5"/>
    </row>
    <row r="406" spans="11:46" x14ac:dyDescent="0.25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O406" s="5"/>
      <c r="AP406" s="5"/>
      <c r="AQ406" s="5"/>
      <c r="AR406" s="5"/>
      <c r="AS406" s="5"/>
      <c r="AT406" s="5"/>
    </row>
    <row r="407" spans="11:46" x14ac:dyDescent="0.25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O407" s="5"/>
      <c r="AP407" s="5"/>
      <c r="AQ407" s="5"/>
      <c r="AR407" s="5"/>
      <c r="AS407" s="5"/>
      <c r="AT407" s="5"/>
    </row>
    <row r="408" spans="11:46" x14ac:dyDescent="0.25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O408" s="5"/>
      <c r="AP408" s="5"/>
      <c r="AQ408" s="5"/>
      <c r="AR408" s="5"/>
      <c r="AS408" s="5"/>
      <c r="AT408" s="5"/>
    </row>
    <row r="409" spans="11:46" x14ac:dyDescent="0.25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O409" s="5"/>
      <c r="AP409" s="5"/>
      <c r="AQ409" s="5"/>
      <c r="AR409" s="5"/>
      <c r="AS409" s="5"/>
      <c r="AT409" s="5"/>
    </row>
    <row r="410" spans="11:46" x14ac:dyDescent="0.25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O410" s="5"/>
      <c r="AP410" s="5"/>
      <c r="AQ410" s="5"/>
      <c r="AR410" s="5"/>
      <c r="AS410" s="5"/>
      <c r="AT410" s="5"/>
    </row>
    <row r="411" spans="11:46" x14ac:dyDescent="0.25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O411" s="5"/>
      <c r="AP411" s="5"/>
      <c r="AQ411" s="5"/>
      <c r="AR411" s="5"/>
      <c r="AS411" s="5"/>
      <c r="AT411" s="5"/>
    </row>
    <row r="412" spans="11:46" x14ac:dyDescent="0.25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O412" s="5"/>
      <c r="AP412" s="5"/>
      <c r="AQ412" s="5"/>
      <c r="AR412" s="5"/>
      <c r="AS412" s="5"/>
      <c r="AT412" s="5"/>
    </row>
    <row r="413" spans="11:46" x14ac:dyDescent="0.25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O413" s="5"/>
      <c r="AP413" s="5"/>
      <c r="AQ413" s="5"/>
      <c r="AR413" s="5"/>
      <c r="AS413" s="5"/>
      <c r="AT413" s="5"/>
    </row>
    <row r="414" spans="11:46" x14ac:dyDescent="0.25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O414" s="5"/>
      <c r="AP414" s="5"/>
      <c r="AQ414" s="5"/>
      <c r="AR414" s="5"/>
      <c r="AS414" s="5"/>
      <c r="AT414" s="5"/>
    </row>
    <row r="415" spans="11:46" x14ac:dyDescent="0.25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O415" s="5"/>
      <c r="AP415" s="5"/>
      <c r="AQ415" s="5"/>
      <c r="AR415" s="5"/>
      <c r="AS415" s="5"/>
      <c r="AT415" s="5"/>
    </row>
    <row r="416" spans="11:46" x14ac:dyDescent="0.25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O416" s="5"/>
      <c r="AP416" s="5"/>
      <c r="AQ416" s="5"/>
      <c r="AR416" s="5"/>
      <c r="AS416" s="5"/>
      <c r="AT416" s="5"/>
    </row>
    <row r="417" spans="11:46" x14ac:dyDescent="0.25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O417" s="5"/>
      <c r="AP417" s="5"/>
      <c r="AQ417" s="5"/>
      <c r="AR417" s="5"/>
      <c r="AS417" s="5"/>
      <c r="AT417" s="5"/>
    </row>
    <row r="418" spans="11:46" x14ac:dyDescent="0.25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O418" s="5"/>
      <c r="AP418" s="5"/>
      <c r="AQ418" s="5"/>
      <c r="AR418" s="5"/>
      <c r="AS418" s="5"/>
      <c r="AT418" s="5"/>
    </row>
    <row r="419" spans="11:46" x14ac:dyDescent="0.25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O419" s="5"/>
      <c r="AP419" s="5"/>
      <c r="AQ419" s="5"/>
      <c r="AR419" s="5"/>
      <c r="AS419" s="5"/>
      <c r="AT419" s="5"/>
    </row>
    <row r="420" spans="11:46" x14ac:dyDescent="0.25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O420" s="5"/>
      <c r="AP420" s="5"/>
      <c r="AQ420" s="5"/>
      <c r="AR420" s="5"/>
      <c r="AS420" s="5"/>
      <c r="AT420" s="5"/>
    </row>
    <row r="421" spans="11:46" x14ac:dyDescent="0.25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O421" s="5"/>
      <c r="AP421" s="5"/>
      <c r="AQ421" s="5"/>
      <c r="AR421" s="5"/>
      <c r="AS421" s="5"/>
      <c r="AT421" s="5"/>
    </row>
    <row r="422" spans="11:46" x14ac:dyDescent="0.25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O422" s="5"/>
      <c r="AP422" s="5"/>
      <c r="AQ422" s="5"/>
      <c r="AR422" s="5"/>
      <c r="AS422" s="5"/>
      <c r="AT422" s="5"/>
    </row>
    <row r="423" spans="11:46" x14ac:dyDescent="0.25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O423" s="5"/>
      <c r="AP423" s="5"/>
      <c r="AQ423" s="5"/>
      <c r="AR423" s="5"/>
      <c r="AS423" s="5"/>
      <c r="AT423" s="5"/>
    </row>
    <row r="424" spans="11:46" x14ac:dyDescent="0.25">
      <c r="K424" s="5"/>
      <c r="L424" s="5"/>
      <c r="M424" s="5"/>
      <c r="N424" s="5"/>
      <c r="O424" s="5"/>
      <c r="P424" s="5"/>
      <c r="Q424" s="5"/>
      <c r="R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O424" s="5"/>
      <c r="AP424" s="5"/>
      <c r="AQ424" s="5"/>
      <c r="AR424" s="5"/>
      <c r="AS424" s="5"/>
      <c r="AT424" s="5"/>
    </row>
    <row r="425" spans="11:46" x14ac:dyDescent="0.25">
      <c r="K425" s="5"/>
      <c r="L425" s="5"/>
      <c r="M425" s="5"/>
      <c r="N425" s="5"/>
      <c r="O425" s="5"/>
      <c r="P425" s="5"/>
      <c r="Q425" s="5"/>
      <c r="R425" s="5"/>
      <c r="U425" s="5"/>
      <c r="V425" s="5"/>
      <c r="W425" s="5"/>
      <c r="X425" s="5"/>
      <c r="Y425" s="5"/>
      <c r="Z425" s="5"/>
      <c r="AC425" s="5"/>
      <c r="AD425" s="5"/>
      <c r="AO425" s="5"/>
      <c r="AP425" s="5"/>
      <c r="AQ425" s="5"/>
      <c r="AR425" s="5"/>
      <c r="AS425" s="5"/>
      <c r="AT425" s="5"/>
    </row>
    <row r="426" spans="11:46" x14ac:dyDescent="0.25">
      <c r="K426" s="5"/>
      <c r="L426" s="5"/>
      <c r="M426" s="5"/>
      <c r="N426" s="5"/>
      <c r="O426" s="5"/>
      <c r="P426" s="5"/>
      <c r="Q426" s="5"/>
      <c r="R426" s="5"/>
      <c r="U426" s="5"/>
      <c r="V426" s="5"/>
      <c r="W426" s="5"/>
      <c r="X426" s="5"/>
      <c r="Y426" s="5"/>
      <c r="Z426" s="5"/>
      <c r="AC426" s="5"/>
      <c r="AD426" s="5"/>
      <c r="AO426" s="5"/>
      <c r="AP426" s="5"/>
      <c r="AQ426" s="5"/>
      <c r="AR426" s="5"/>
      <c r="AS426" s="5"/>
      <c r="AT426" s="5"/>
    </row>
    <row r="427" spans="11:46" x14ac:dyDescent="0.25">
      <c r="K427" s="5"/>
      <c r="L427" s="5"/>
      <c r="M427" s="5"/>
      <c r="N427" s="5"/>
      <c r="O427" s="5"/>
      <c r="P427" s="5"/>
      <c r="Q427" s="5"/>
      <c r="R427" s="5"/>
      <c r="U427" s="5"/>
      <c r="V427" s="5"/>
      <c r="W427" s="5"/>
      <c r="X427" s="5"/>
      <c r="Y427" s="5"/>
      <c r="Z427" s="5"/>
      <c r="AC427" s="5"/>
      <c r="AD427" s="5"/>
      <c r="AO427" s="5"/>
      <c r="AP427" s="5"/>
      <c r="AS427" s="5"/>
      <c r="AT427" s="5"/>
    </row>
    <row r="428" spans="11:46" x14ac:dyDescent="0.25">
      <c r="K428" s="5"/>
      <c r="L428" s="5"/>
      <c r="M428" s="5"/>
      <c r="N428" s="5"/>
      <c r="O428" s="5"/>
      <c r="P428" s="5"/>
      <c r="Q428" s="5"/>
      <c r="R428" s="5"/>
      <c r="U428" s="5"/>
      <c r="V428" s="5"/>
      <c r="W428" s="5"/>
      <c r="X428" s="5"/>
      <c r="Y428" s="5"/>
      <c r="Z428" s="5"/>
      <c r="AC428" s="5"/>
      <c r="AD428" s="5"/>
      <c r="AO428" s="5"/>
      <c r="AP428" s="5"/>
      <c r="AS428" s="5"/>
      <c r="AT428" s="5"/>
    </row>
    <row r="429" spans="11:46" x14ac:dyDescent="0.25">
      <c r="K429" s="5"/>
      <c r="L429" s="5"/>
      <c r="M429" s="5"/>
      <c r="N429" s="5"/>
      <c r="O429" s="5"/>
      <c r="P429" s="5"/>
      <c r="Q429" s="5"/>
      <c r="R429" s="5"/>
      <c r="U429" s="5"/>
      <c r="V429" s="5"/>
      <c r="W429" s="5"/>
      <c r="X429" s="5"/>
      <c r="Y429" s="5"/>
      <c r="Z429" s="5"/>
      <c r="AO429" s="5"/>
      <c r="AP429" s="5"/>
      <c r="AS429" s="5"/>
      <c r="AT429" s="5"/>
    </row>
    <row r="430" spans="11:46" x14ac:dyDescent="0.25">
      <c r="K430" s="5"/>
      <c r="L430" s="5"/>
      <c r="M430" s="5"/>
      <c r="N430" s="5"/>
      <c r="O430" s="5"/>
      <c r="P430" s="5"/>
      <c r="Q430" s="5"/>
      <c r="R430" s="5"/>
      <c r="U430" s="5"/>
      <c r="V430" s="5"/>
      <c r="W430" s="5"/>
      <c r="X430" s="5"/>
      <c r="Y430" s="5"/>
      <c r="Z430" s="5"/>
      <c r="AO430" s="5"/>
      <c r="AP430" s="5"/>
      <c r="AS430" s="5"/>
      <c r="AT430" s="5"/>
    </row>
    <row r="431" spans="11:46" x14ac:dyDescent="0.25">
      <c r="K431" s="5"/>
      <c r="L431" s="5"/>
      <c r="M431" s="5"/>
      <c r="N431" s="5"/>
      <c r="O431" s="5"/>
      <c r="P431" s="5"/>
      <c r="Q431" s="5"/>
      <c r="R431" s="5"/>
      <c r="U431" s="5"/>
      <c r="V431" s="5"/>
      <c r="W431" s="5"/>
      <c r="X431" s="5"/>
      <c r="Y431" s="5"/>
      <c r="Z431" s="5"/>
      <c r="AO431" s="5"/>
      <c r="AP431" s="5"/>
    </row>
    <row r="432" spans="11:46" x14ac:dyDescent="0.25">
      <c r="K432" s="5"/>
      <c r="L432" s="5"/>
      <c r="M432" s="5"/>
      <c r="N432" s="5"/>
      <c r="O432" s="5"/>
      <c r="P432" s="5"/>
      <c r="Q432" s="5"/>
      <c r="R432" s="5"/>
      <c r="U432" s="5"/>
      <c r="V432" s="5"/>
      <c r="W432" s="5"/>
      <c r="X432" s="5"/>
      <c r="Y432" s="5"/>
      <c r="Z432" s="5"/>
      <c r="AO432" s="5"/>
      <c r="AP432" s="5"/>
    </row>
    <row r="433" spans="11:26" x14ac:dyDescent="0.25">
      <c r="K433" s="5"/>
      <c r="L433" s="5"/>
      <c r="M433" s="5"/>
      <c r="N433" s="5"/>
      <c r="O433" s="5"/>
      <c r="P433" s="5"/>
      <c r="Q433" s="5"/>
      <c r="R433" s="5"/>
      <c r="U433" s="5"/>
      <c r="V433" s="5"/>
      <c r="W433" s="5"/>
      <c r="X433" s="5"/>
      <c r="Y433" s="5"/>
      <c r="Z433" s="5"/>
    </row>
    <row r="434" spans="11:26" x14ac:dyDescent="0.25">
      <c r="K434" s="5"/>
      <c r="L434" s="5"/>
      <c r="M434" s="5"/>
      <c r="N434" s="5"/>
      <c r="O434" s="5"/>
      <c r="P434" s="5"/>
      <c r="Q434" s="5"/>
      <c r="R434" s="5"/>
      <c r="W434" s="5"/>
      <c r="X434" s="5"/>
      <c r="Y434" s="5"/>
      <c r="Z434" s="5"/>
    </row>
    <row r="435" spans="11:26" x14ac:dyDescent="0.25">
      <c r="K435" s="5"/>
      <c r="L435" s="5"/>
      <c r="O435" s="5"/>
      <c r="P435" s="5"/>
      <c r="Q435" s="5"/>
      <c r="R435" s="5"/>
      <c r="W435" s="5"/>
      <c r="X435" s="5"/>
      <c r="Y435" s="5"/>
      <c r="Z435" s="5"/>
    </row>
    <row r="436" spans="11:26" x14ac:dyDescent="0.25">
      <c r="K436" s="5"/>
      <c r="L436" s="5"/>
      <c r="O436" s="5"/>
      <c r="P436" s="5"/>
      <c r="W436" s="5"/>
      <c r="X436" s="5"/>
      <c r="Y436" s="5"/>
      <c r="Z436" s="5"/>
    </row>
    <row r="437" spans="11:26" x14ac:dyDescent="0.25">
      <c r="K437" s="5"/>
      <c r="L437" s="5"/>
      <c r="O437" s="5"/>
      <c r="P437" s="5"/>
      <c r="W437" s="5"/>
      <c r="X437" s="5"/>
      <c r="Y437" s="5"/>
      <c r="Z437" s="5"/>
    </row>
    <row r="438" spans="11:26" x14ac:dyDescent="0.25">
      <c r="K438" s="5"/>
      <c r="L438" s="5"/>
      <c r="O438" s="5"/>
      <c r="P438" s="5"/>
      <c r="W438" s="5"/>
      <c r="X438" s="5"/>
      <c r="Y438" s="5"/>
      <c r="Z438" s="5"/>
    </row>
    <row r="439" spans="11:26" x14ac:dyDescent="0.25">
      <c r="K439" s="5"/>
      <c r="L439" s="5"/>
      <c r="W439" s="5"/>
      <c r="X439" s="5"/>
      <c r="Y439" s="5"/>
      <c r="Z439" s="5"/>
    </row>
    <row r="440" spans="11:26" x14ac:dyDescent="0.25">
      <c r="K440" s="5"/>
      <c r="L440" s="5"/>
      <c r="W440" s="5"/>
      <c r="X440" s="5"/>
      <c r="Y440" s="5"/>
      <c r="Z440" s="5"/>
    </row>
    <row r="441" spans="11:26" x14ac:dyDescent="0.25">
      <c r="K441" s="5"/>
      <c r="L441" s="5"/>
      <c r="W441" s="5"/>
      <c r="X441" s="5"/>
      <c r="Y441" s="5"/>
      <c r="Z441" s="5"/>
    </row>
    <row r="442" spans="11:26" x14ac:dyDescent="0.25">
      <c r="K442" s="5"/>
      <c r="L442" s="5"/>
      <c r="W442" s="5"/>
      <c r="X442" s="5"/>
      <c r="Y442" s="5"/>
      <c r="Z442" s="5"/>
    </row>
    <row r="443" spans="11:26" x14ac:dyDescent="0.25">
      <c r="K443" s="5"/>
      <c r="L443" s="5"/>
      <c r="W443" s="5"/>
      <c r="X443" s="5"/>
      <c r="Y443" s="5"/>
      <c r="Z443" s="5"/>
    </row>
    <row r="444" spans="11:26" x14ac:dyDescent="0.25">
      <c r="W444" s="5"/>
      <c r="X444" s="5"/>
      <c r="Y444" s="5"/>
      <c r="Z444" s="5"/>
    </row>
    <row r="445" spans="11:26" x14ac:dyDescent="0.25">
      <c r="W445" s="5"/>
      <c r="X445" s="5"/>
      <c r="Y445" s="5"/>
      <c r="Z445" s="5"/>
    </row>
    <row r="446" spans="11:26" x14ac:dyDescent="0.25">
      <c r="W446" s="5"/>
      <c r="X446" s="5"/>
      <c r="Y446" s="5"/>
      <c r="Z446" s="5"/>
    </row>
    <row r="447" spans="11:26" x14ac:dyDescent="0.25">
      <c r="Y447" s="5"/>
      <c r="Z447" s="5"/>
    </row>
    <row r="448" spans="11:26" x14ac:dyDescent="0.25">
      <c r="Y448" s="5"/>
      <c r="Z448" s="5"/>
    </row>
    <row r="449" spans="25:26" x14ac:dyDescent="0.25">
      <c r="Y449" s="5"/>
      <c r="Z449" s="5"/>
    </row>
    <row r="4065" spans="10:10" x14ac:dyDescent="0.25">
      <c r="J4065" t="s">
        <v>2</v>
      </c>
    </row>
    <row r="4183" spans="11:11" x14ac:dyDescent="0.25">
      <c r="K4183" t="s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3119-5931-4A34-85AB-E342FF578C2C}">
  <dimension ref="A1:HP4183"/>
  <sheetViews>
    <sheetView topLeftCell="B1" zoomScale="110" zoomScaleNormal="110" workbookViewId="0">
      <pane xSplit="3" ySplit="4" topLeftCell="DO41" activePane="bottomRight" state="frozen"/>
      <selection activeCell="B1" sqref="B1"/>
      <selection pane="topRight" activeCell="E1" sqref="E1"/>
      <selection pane="bottomLeft" activeCell="B5" sqref="B5"/>
      <selection pane="bottomRight" activeCell="A64" sqref="A64:XFD64"/>
    </sheetView>
  </sheetViews>
  <sheetFormatPr defaultColWidth="19.42578125" defaultRowHeight="15" x14ac:dyDescent="0.25"/>
  <cols>
    <col min="1" max="1" width="10" bestFit="1" customWidth="1"/>
    <col min="2" max="2" width="8.7109375" bestFit="1" customWidth="1"/>
    <col min="3" max="3" width="12.7109375" customWidth="1"/>
    <col min="4" max="4" width="10" style="1" bestFit="1" customWidth="1"/>
    <col min="5" max="5" width="15.28515625" bestFit="1" customWidth="1"/>
    <col min="6" max="6" width="3.28515625" customWidth="1"/>
    <col min="7" max="7" width="15.28515625" bestFit="1" customWidth="1"/>
    <col min="8" max="8" width="3.28515625" customWidth="1"/>
    <col min="9" max="9" width="15.7109375" bestFit="1" customWidth="1"/>
    <col min="10" max="10" width="3.28515625" customWidth="1"/>
    <col min="11" max="11" width="14.85546875" customWidth="1"/>
    <col min="12" max="12" width="3.28515625" customWidth="1"/>
    <col min="13" max="13" width="15.28515625" bestFit="1" customWidth="1"/>
    <col min="14" max="14" width="3.28515625" customWidth="1"/>
    <col min="15" max="15" width="15.7109375" bestFit="1" customWidth="1"/>
    <col min="16" max="16" width="3.28515625" customWidth="1"/>
    <col min="17" max="17" width="16.28515625" bestFit="1" customWidth="1"/>
    <col min="18" max="18" width="3.28515625" customWidth="1"/>
    <col min="19" max="19" width="16.28515625" bestFit="1" customWidth="1"/>
    <col min="20" max="20" width="3.28515625" customWidth="1"/>
    <col min="21" max="21" width="16.28515625" bestFit="1" customWidth="1"/>
    <col min="22" max="22" width="3.28515625" customWidth="1"/>
    <col min="23" max="23" width="15.7109375" bestFit="1" customWidth="1"/>
    <col min="24" max="24" width="3.28515625" customWidth="1"/>
    <col min="25" max="25" width="15.7109375" bestFit="1" customWidth="1"/>
    <col min="26" max="26" width="3.28515625" customWidth="1"/>
    <col min="27" max="27" width="15.7109375" bestFit="1" customWidth="1"/>
    <col min="28" max="28" width="3.28515625" customWidth="1"/>
    <col min="29" max="29" width="15.7109375" bestFit="1" customWidth="1"/>
    <col min="30" max="30" width="3.28515625" customWidth="1"/>
    <col min="31" max="31" width="15.7109375" bestFit="1" customWidth="1"/>
    <col min="32" max="32" width="3.28515625" customWidth="1"/>
    <col min="33" max="33" width="15.7109375" bestFit="1" customWidth="1"/>
    <col min="34" max="34" width="3.28515625" customWidth="1"/>
    <col min="35" max="35" width="15.7109375" bestFit="1" customWidth="1"/>
    <col min="36" max="36" width="3.28515625" customWidth="1"/>
    <col min="37" max="37" width="15.7109375" bestFit="1" customWidth="1"/>
    <col min="38" max="38" width="3.28515625" customWidth="1"/>
    <col min="39" max="39" width="15.7109375" bestFit="1" customWidth="1"/>
    <col min="40" max="40" width="3.28515625" customWidth="1"/>
    <col min="41" max="41" width="15.7109375" bestFit="1" customWidth="1"/>
    <col min="42" max="42" width="3.28515625" customWidth="1"/>
    <col min="43" max="43" width="15.7109375" bestFit="1" customWidth="1"/>
    <col min="44" max="44" width="3.28515625" customWidth="1"/>
    <col min="45" max="45" width="15.7109375" bestFit="1" customWidth="1"/>
    <col min="46" max="46" width="3.28515625" customWidth="1"/>
    <col min="47" max="47" width="15.7109375" bestFit="1" customWidth="1"/>
    <col min="48" max="48" width="3.28515625" customWidth="1"/>
    <col min="49" max="49" width="15.7109375" bestFit="1" customWidth="1"/>
    <col min="50" max="50" width="3.28515625" customWidth="1"/>
    <col min="51" max="51" width="15.7109375" bestFit="1" customWidth="1"/>
    <col min="52" max="52" width="3.28515625" customWidth="1"/>
    <col min="53" max="53" width="15.7109375" bestFit="1" customWidth="1"/>
    <col min="54" max="54" width="3.28515625" customWidth="1"/>
    <col min="55" max="55" width="15.7109375" bestFit="1" customWidth="1"/>
    <col min="56" max="56" width="3.28515625" customWidth="1"/>
    <col min="57" max="57" width="15.7109375" bestFit="1" customWidth="1"/>
    <col min="58" max="58" width="3.28515625" customWidth="1"/>
    <col min="59" max="59" width="15.7109375" bestFit="1" customWidth="1"/>
    <col min="60" max="60" width="3.28515625" customWidth="1"/>
    <col min="61" max="61" width="15.7109375" bestFit="1" customWidth="1"/>
    <col min="62" max="62" width="3.28515625" customWidth="1"/>
    <col min="63" max="63" width="15.7109375" bestFit="1" customWidth="1"/>
    <col min="64" max="64" width="3.28515625" customWidth="1"/>
    <col min="65" max="65" width="15.7109375" bestFit="1" customWidth="1"/>
    <col min="66" max="66" width="3.28515625" customWidth="1"/>
    <col min="67" max="67" width="15.7109375" bestFit="1" customWidth="1"/>
    <col min="68" max="68" width="3.28515625" customWidth="1"/>
    <col min="69" max="69" width="15.7109375" bestFit="1" customWidth="1"/>
    <col min="70" max="70" width="3.28515625" customWidth="1"/>
    <col min="71" max="71" width="15.7109375" bestFit="1" customWidth="1"/>
    <col min="72" max="72" width="3.28515625" customWidth="1"/>
    <col min="73" max="73" width="15.7109375" bestFit="1" customWidth="1"/>
    <col min="74" max="74" width="3.28515625" customWidth="1"/>
    <col min="75" max="75" width="15.7109375" bestFit="1" customWidth="1"/>
    <col min="76" max="76" width="3.28515625" customWidth="1"/>
    <col min="77" max="77" width="15.7109375" bestFit="1" customWidth="1"/>
    <col min="78" max="78" width="3.28515625" customWidth="1"/>
    <col min="79" max="79" width="15.7109375" bestFit="1" customWidth="1"/>
    <col min="80" max="80" width="3.28515625" customWidth="1"/>
    <col min="81" max="81" width="15.7109375" bestFit="1" customWidth="1"/>
    <col min="82" max="82" width="3.28515625" customWidth="1"/>
    <col min="83" max="83" width="15.7109375" bestFit="1" customWidth="1"/>
    <col min="84" max="84" width="3.28515625" customWidth="1"/>
    <col min="85" max="85" width="15.7109375" bestFit="1" customWidth="1"/>
    <col min="86" max="86" width="3.28515625" customWidth="1"/>
    <col min="87" max="87" width="15.7109375" bestFit="1" customWidth="1"/>
    <col min="88" max="88" width="3.28515625" customWidth="1"/>
    <col min="89" max="89" width="15.7109375" bestFit="1" customWidth="1"/>
    <col min="90" max="90" width="3.28515625" customWidth="1"/>
    <col min="91" max="91" width="15.7109375" bestFit="1" customWidth="1"/>
    <col min="92" max="92" width="3.28515625" customWidth="1"/>
    <col min="93" max="93" width="15.7109375" bestFit="1" customWidth="1"/>
    <col min="94" max="94" width="3.28515625" customWidth="1"/>
    <col min="95" max="95" width="15.7109375" bestFit="1" customWidth="1"/>
    <col min="96" max="96" width="3.28515625" customWidth="1"/>
    <col min="97" max="97" width="15.7109375" bestFit="1" customWidth="1"/>
    <col min="98" max="98" width="3.28515625" customWidth="1"/>
    <col min="99" max="99" width="15.7109375" bestFit="1" customWidth="1"/>
    <col min="100" max="100" width="3.28515625" customWidth="1"/>
    <col min="101" max="101" width="15.7109375" bestFit="1" customWidth="1"/>
    <col min="102" max="102" width="3.28515625" customWidth="1"/>
    <col min="103" max="103" width="15.7109375" bestFit="1" customWidth="1"/>
    <col min="104" max="104" width="3.28515625" customWidth="1"/>
    <col min="105" max="105" width="15.7109375" bestFit="1" customWidth="1"/>
    <col min="106" max="106" width="3.28515625" customWidth="1"/>
    <col min="107" max="107" width="15.7109375" bestFit="1" customWidth="1"/>
    <col min="108" max="108" width="3.28515625" customWidth="1"/>
    <col min="109" max="109" width="15.7109375" bestFit="1" customWidth="1"/>
    <col min="110" max="110" width="3.28515625" customWidth="1"/>
    <col min="111" max="111" width="15.7109375" bestFit="1" customWidth="1"/>
    <col min="112" max="112" width="3.28515625" customWidth="1"/>
    <col min="113" max="113" width="15.7109375" bestFit="1" customWidth="1"/>
    <col min="114" max="114" width="3.28515625" customWidth="1"/>
    <col min="115" max="115" width="15.7109375" bestFit="1" customWidth="1"/>
    <col min="116" max="116" width="3.28515625" customWidth="1"/>
    <col min="117" max="117" width="15.7109375" bestFit="1" customWidth="1"/>
    <col min="118" max="118" width="3.28515625" customWidth="1"/>
    <col min="119" max="119" width="15.28515625" bestFit="1" customWidth="1"/>
    <col min="120" max="120" width="2" customWidth="1"/>
    <col min="121" max="121" width="15.28515625" bestFit="1" customWidth="1"/>
    <col min="122" max="122" width="2" customWidth="1"/>
    <col min="123" max="123" width="15.28515625" bestFit="1" customWidth="1"/>
    <col min="124" max="124" width="2" customWidth="1"/>
    <col min="125" max="125" width="15.28515625" bestFit="1" customWidth="1"/>
    <col min="126" max="126" width="2" customWidth="1"/>
    <col min="127" max="127" width="15.28515625" bestFit="1" customWidth="1"/>
    <col min="128" max="128" width="1.85546875" customWidth="1"/>
    <col min="129" max="129" width="15.28515625" bestFit="1" customWidth="1"/>
    <col min="130" max="130" width="2.140625" customWidth="1"/>
    <col min="131" max="131" width="15.28515625" bestFit="1" customWidth="1"/>
    <col min="132" max="132" width="2" customWidth="1"/>
    <col min="133" max="133" width="15.28515625" bestFit="1" customWidth="1"/>
    <col min="134" max="134" width="2.140625" customWidth="1"/>
    <col min="135" max="135" width="15.28515625" bestFit="1" customWidth="1"/>
    <col min="136" max="136" width="2.140625" customWidth="1"/>
    <col min="137" max="137" width="15.28515625" bestFit="1" customWidth="1"/>
    <col min="138" max="138" width="2" customWidth="1"/>
    <col min="139" max="139" width="15.28515625" bestFit="1" customWidth="1"/>
    <col min="140" max="140" width="2.28515625" customWidth="1"/>
    <col min="141" max="141" width="15.28515625" bestFit="1" customWidth="1"/>
    <col min="142" max="142" width="2.42578125" customWidth="1"/>
    <col min="143" max="143" width="15.28515625" bestFit="1" customWidth="1"/>
    <col min="144" max="144" width="2.42578125" customWidth="1"/>
    <col min="145" max="145" width="15.28515625" bestFit="1" customWidth="1"/>
    <col min="146" max="146" width="2.140625" customWidth="1"/>
    <col min="147" max="147" width="15.28515625" bestFit="1" customWidth="1"/>
    <col min="148" max="148" width="2" customWidth="1"/>
    <col min="149" max="149" width="15.28515625" bestFit="1" customWidth="1"/>
    <col min="150" max="150" width="2.28515625" customWidth="1"/>
    <col min="151" max="151" width="15.28515625" bestFit="1" customWidth="1"/>
    <col min="152" max="152" width="2.7109375" customWidth="1"/>
    <col min="153" max="153" width="15.28515625" bestFit="1" customWidth="1"/>
    <col min="154" max="154" width="2.140625" customWidth="1"/>
    <col min="155" max="155" width="15.28515625" bestFit="1" customWidth="1"/>
    <col min="156" max="156" width="2.140625" customWidth="1"/>
    <col min="157" max="157" width="15.28515625" bestFit="1" customWidth="1"/>
    <col min="158" max="158" width="2.85546875" customWidth="1"/>
    <col min="159" max="159" width="15.28515625" bestFit="1" customWidth="1"/>
    <col min="160" max="160" width="2.140625" customWidth="1"/>
    <col min="161" max="161" width="15.28515625" bestFit="1" customWidth="1"/>
    <col min="162" max="162" width="2" customWidth="1"/>
    <col min="163" max="163" width="15.28515625" bestFit="1" customWidth="1"/>
    <col min="164" max="164" width="2.140625" customWidth="1"/>
    <col min="165" max="165" width="15.28515625" bestFit="1" customWidth="1"/>
    <col min="166" max="166" width="2.42578125" customWidth="1"/>
    <col min="167" max="167" width="15.28515625" bestFit="1" customWidth="1"/>
    <col min="168" max="168" width="2.140625" customWidth="1"/>
    <col min="169" max="169" width="15.28515625" bestFit="1" customWidth="1"/>
    <col min="170" max="170" width="2.7109375" customWidth="1"/>
    <col min="171" max="171" width="15.28515625" bestFit="1" customWidth="1"/>
    <col min="172" max="172" width="2.42578125" customWidth="1"/>
    <col min="173" max="173" width="15.28515625" bestFit="1" customWidth="1"/>
    <col min="174" max="174" width="2.7109375" customWidth="1"/>
    <col min="175" max="175" width="15.28515625" bestFit="1" customWidth="1"/>
    <col min="176" max="176" width="2.7109375" customWidth="1"/>
    <col min="177" max="177" width="15.28515625" bestFit="1" customWidth="1"/>
    <col min="178" max="178" width="2.42578125" customWidth="1"/>
    <col min="179" max="179" width="15.28515625" bestFit="1" customWidth="1"/>
    <col min="180" max="180" width="2" customWidth="1"/>
    <col min="181" max="181" width="15.28515625" bestFit="1" customWidth="1"/>
    <col min="182" max="182" width="2" customWidth="1"/>
    <col min="183" max="183" width="15.28515625" bestFit="1" customWidth="1"/>
    <col min="184" max="184" width="2.7109375" customWidth="1"/>
    <col min="185" max="185" width="15.28515625" bestFit="1" customWidth="1"/>
    <col min="186" max="186" width="2.140625" customWidth="1"/>
    <col min="187" max="187" width="15.28515625" bestFit="1" customWidth="1"/>
    <col min="188" max="188" width="2.42578125" customWidth="1"/>
    <col min="189" max="189" width="15.28515625" bestFit="1" customWidth="1"/>
    <col min="190" max="190" width="2.42578125" customWidth="1"/>
    <col min="191" max="191" width="15.28515625" bestFit="1" customWidth="1"/>
    <col min="192" max="192" width="2.42578125" customWidth="1"/>
    <col min="193" max="193" width="15.28515625" bestFit="1" customWidth="1"/>
    <col min="194" max="194" width="2.42578125" customWidth="1"/>
    <col min="195" max="195" width="15.28515625" bestFit="1" customWidth="1"/>
    <col min="196" max="196" width="2" customWidth="1"/>
    <col min="197" max="197" width="15.28515625" bestFit="1" customWidth="1"/>
    <col min="198" max="198" width="2.28515625" customWidth="1"/>
    <col min="199" max="199" width="15.28515625" bestFit="1" customWidth="1"/>
    <col min="200" max="200" width="2" customWidth="1"/>
    <col min="201" max="201" width="15.28515625" bestFit="1" customWidth="1"/>
    <col min="202" max="202" width="2.140625" customWidth="1"/>
    <col min="203" max="203" width="15.28515625" bestFit="1" customWidth="1"/>
    <col min="204" max="204" width="2.28515625" customWidth="1"/>
    <col min="205" max="205" width="15.28515625" bestFit="1" customWidth="1"/>
    <col min="206" max="206" width="2" customWidth="1"/>
    <col min="207" max="207" width="15.28515625" bestFit="1" customWidth="1"/>
    <col min="208" max="208" width="1.85546875" customWidth="1"/>
    <col min="209" max="209" width="15.28515625" bestFit="1" customWidth="1"/>
    <col min="210" max="210" width="1.85546875" customWidth="1"/>
    <col min="211" max="211" width="15.28515625" bestFit="1" customWidth="1"/>
    <col min="212" max="212" width="2.7109375" customWidth="1"/>
    <col min="213" max="213" width="15.28515625" bestFit="1" customWidth="1"/>
    <col min="214" max="214" width="2" customWidth="1"/>
    <col min="215" max="215" width="15.28515625" bestFit="1" customWidth="1"/>
    <col min="216" max="216" width="2.7109375" customWidth="1"/>
    <col min="217" max="217" width="15.28515625" bestFit="1" customWidth="1"/>
    <col min="218" max="218" width="2.42578125" customWidth="1"/>
    <col min="219" max="219" width="15.28515625" bestFit="1" customWidth="1"/>
    <col min="220" max="220" width="2.7109375" customWidth="1"/>
    <col min="221" max="221" width="15.28515625" bestFit="1" customWidth="1"/>
    <col min="222" max="222" width="2.42578125" customWidth="1"/>
    <col min="223" max="223" width="15.28515625" bestFit="1" customWidth="1"/>
    <col min="224" max="224" width="2.85546875" customWidth="1"/>
  </cols>
  <sheetData>
    <row r="1" spans="1:224" x14ac:dyDescent="0.25">
      <c r="E1" t="s">
        <v>195</v>
      </c>
      <c r="F1" t="s">
        <v>180</v>
      </c>
      <c r="G1" t="s">
        <v>196</v>
      </c>
      <c r="H1" t="s">
        <v>180</v>
      </c>
      <c r="I1" t="s">
        <v>197</v>
      </c>
      <c r="J1" t="s">
        <v>180</v>
      </c>
      <c r="K1" s="2" t="s">
        <v>198</v>
      </c>
      <c r="L1" t="s">
        <v>180</v>
      </c>
      <c r="M1" t="s">
        <v>199</v>
      </c>
      <c r="N1" t="s">
        <v>180</v>
      </c>
      <c r="O1" t="s">
        <v>200</v>
      </c>
      <c r="P1" t="s">
        <v>180</v>
      </c>
      <c r="Q1" t="s">
        <v>201</v>
      </c>
      <c r="R1" t="s">
        <v>180</v>
      </c>
      <c r="S1" t="s">
        <v>202</v>
      </c>
      <c r="T1" t="s">
        <v>180</v>
      </c>
      <c r="U1" t="s">
        <v>203</v>
      </c>
      <c r="V1" t="s">
        <v>180</v>
      </c>
      <c r="W1" t="s">
        <v>204</v>
      </c>
      <c r="X1" t="s">
        <v>180</v>
      </c>
      <c r="Y1" t="s">
        <v>205</v>
      </c>
      <c r="Z1" t="s">
        <v>180</v>
      </c>
      <c r="AA1" t="s">
        <v>206</v>
      </c>
      <c r="AB1" t="s">
        <v>180</v>
      </c>
      <c r="AC1" t="s">
        <v>207</v>
      </c>
      <c r="AD1" t="s">
        <v>180</v>
      </c>
      <c r="AE1" t="s">
        <v>208</v>
      </c>
      <c r="AF1" t="s">
        <v>180</v>
      </c>
      <c r="AG1" t="s">
        <v>209</v>
      </c>
      <c r="AH1" t="s">
        <v>180</v>
      </c>
      <c r="AI1" t="s">
        <v>210</v>
      </c>
      <c r="AJ1" t="s">
        <v>180</v>
      </c>
      <c r="AK1" t="s">
        <v>211</v>
      </c>
      <c r="AL1" t="s">
        <v>180</v>
      </c>
      <c r="AM1" t="s">
        <v>212</v>
      </c>
      <c r="AN1" t="s">
        <v>180</v>
      </c>
      <c r="AO1" t="s">
        <v>213</v>
      </c>
      <c r="AP1" t="s">
        <v>180</v>
      </c>
      <c r="AQ1" t="s">
        <v>214</v>
      </c>
      <c r="AR1" t="s">
        <v>180</v>
      </c>
      <c r="AS1" t="s">
        <v>215</v>
      </c>
      <c r="AT1" t="s">
        <v>180</v>
      </c>
      <c r="AU1" t="s">
        <v>216</v>
      </c>
      <c r="AV1" t="s">
        <v>180</v>
      </c>
      <c r="AW1" t="s">
        <v>217</v>
      </c>
      <c r="AX1" t="s">
        <v>180</v>
      </c>
      <c r="AY1" t="s">
        <v>218</v>
      </c>
      <c r="AZ1" t="s">
        <v>180</v>
      </c>
      <c r="BA1" t="s">
        <v>219</v>
      </c>
      <c r="BB1" t="s">
        <v>180</v>
      </c>
      <c r="BC1" t="s">
        <v>220</v>
      </c>
      <c r="BD1" t="s">
        <v>180</v>
      </c>
      <c r="BE1" t="s">
        <v>221</v>
      </c>
      <c r="BF1" t="s">
        <v>180</v>
      </c>
      <c r="BG1" t="s">
        <v>222</v>
      </c>
      <c r="BH1" t="s">
        <v>180</v>
      </c>
      <c r="BI1" t="s">
        <v>223</v>
      </c>
      <c r="BJ1" t="s">
        <v>180</v>
      </c>
      <c r="BK1" t="s">
        <v>224</v>
      </c>
      <c r="BL1" t="s">
        <v>180</v>
      </c>
      <c r="BM1" t="s">
        <v>225</v>
      </c>
      <c r="BN1" t="s">
        <v>180</v>
      </c>
      <c r="BO1" t="s">
        <v>226</v>
      </c>
      <c r="BP1" t="s">
        <v>180</v>
      </c>
      <c r="BQ1" t="s">
        <v>227</v>
      </c>
      <c r="BR1" t="s">
        <v>180</v>
      </c>
      <c r="BS1" t="s">
        <v>228</v>
      </c>
      <c r="BT1" t="s">
        <v>180</v>
      </c>
      <c r="BU1" t="s">
        <v>229</v>
      </c>
      <c r="BV1" t="s">
        <v>180</v>
      </c>
      <c r="BW1" t="s">
        <v>230</v>
      </c>
      <c r="BX1" t="s">
        <v>180</v>
      </c>
      <c r="BY1" t="s">
        <v>231</v>
      </c>
      <c r="BZ1" t="s">
        <v>180</v>
      </c>
      <c r="CA1" t="s">
        <v>232</v>
      </c>
      <c r="CB1" t="s">
        <v>180</v>
      </c>
      <c r="CC1" t="s">
        <v>233</v>
      </c>
      <c r="CD1" t="s">
        <v>180</v>
      </c>
      <c r="CE1" t="s">
        <v>234</v>
      </c>
      <c r="CF1" t="s">
        <v>180</v>
      </c>
      <c r="CG1" t="s">
        <v>235</v>
      </c>
      <c r="CH1" t="s">
        <v>180</v>
      </c>
      <c r="CI1" t="s">
        <v>236</v>
      </c>
      <c r="CJ1" t="s">
        <v>180</v>
      </c>
      <c r="CK1" t="s">
        <v>237</v>
      </c>
      <c r="CL1" t="s">
        <v>180</v>
      </c>
      <c r="CM1" t="s">
        <v>238</v>
      </c>
      <c r="CN1" t="s">
        <v>180</v>
      </c>
      <c r="CO1" t="s">
        <v>239</v>
      </c>
      <c r="CP1" t="s">
        <v>180</v>
      </c>
      <c r="CQ1" t="s">
        <v>240</v>
      </c>
      <c r="CR1" t="s">
        <v>180</v>
      </c>
      <c r="CS1" t="s">
        <v>241</v>
      </c>
      <c r="CT1" t="s">
        <v>180</v>
      </c>
      <c r="CU1" t="s">
        <v>242</v>
      </c>
      <c r="CV1" t="s">
        <v>180</v>
      </c>
      <c r="CW1" t="s">
        <v>243</v>
      </c>
      <c r="CX1" t="s">
        <v>180</v>
      </c>
      <c r="CY1" t="s">
        <v>244</v>
      </c>
      <c r="CZ1" t="s">
        <v>180</v>
      </c>
      <c r="DA1" t="s">
        <v>245</v>
      </c>
      <c r="DB1" t="s">
        <v>180</v>
      </c>
      <c r="DC1" t="s">
        <v>246</v>
      </c>
      <c r="DD1" t="s">
        <v>180</v>
      </c>
      <c r="DE1" t="s">
        <v>247</v>
      </c>
      <c r="DF1" t="s">
        <v>180</v>
      </c>
      <c r="DG1" t="s">
        <v>248</v>
      </c>
      <c r="DH1" t="s">
        <v>180</v>
      </c>
      <c r="DI1" t="s">
        <v>249</v>
      </c>
      <c r="DJ1" t="s">
        <v>180</v>
      </c>
      <c r="DK1" t="s">
        <v>250</v>
      </c>
      <c r="DL1" t="s">
        <v>180</v>
      </c>
      <c r="DM1" t="s">
        <v>251</v>
      </c>
      <c r="DO1" s="2" t="s">
        <v>527</v>
      </c>
      <c r="DP1" s="2"/>
      <c r="DQ1" s="2" t="s">
        <v>528</v>
      </c>
      <c r="DR1" s="2" t="s">
        <v>180</v>
      </c>
      <c r="DS1" s="2" t="s">
        <v>529</v>
      </c>
      <c r="DT1" s="2" t="s">
        <v>180</v>
      </c>
      <c r="DU1" s="2" t="s">
        <v>530</v>
      </c>
      <c r="DV1" s="2" t="s">
        <v>180</v>
      </c>
      <c r="DW1" s="2" t="s">
        <v>531</v>
      </c>
      <c r="DX1" s="2" t="s">
        <v>180</v>
      </c>
      <c r="DY1" s="2" t="s">
        <v>532</v>
      </c>
      <c r="DZ1" s="2" t="s">
        <v>180</v>
      </c>
      <c r="EA1" s="2" t="s">
        <v>533</v>
      </c>
      <c r="EB1" s="2" t="s">
        <v>180</v>
      </c>
      <c r="EC1" s="2" t="s">
        <v>534</v>
      </c>
      <c r="ED1" s="2" t="s">
        <v>180</v>
      </c>
      <c r="EE1" s="2" t="s">
        <v>535</v>
      </c>
      <c r="EF1" s="2" t="s">
        <v>180</v>
      </c>
      <c r="EG1" s="2" t="s">
        <v>536</v>
      </c>
      <c r="EH1" s="2" t="s">
        <v>180</v>
      </c>
      <c r="EI1" s="2" t="s">
        <v>537</v>
      </c>
      <c r="EJ1" s="2" t="s">
        <v>180</v>
      </c>
      <c r="EK1" s="2" t="s">
        <v>538</v>
      </c>
      <c r="EL1" s="2" t="s">
        <v>180</v>
      </c>
      <c r="EM1" s="2" t="s">
        <v>539</v>
      </c>
      <c r="EN1" s="2" t="s">
        <v>180</v>
      </c>
      <c r="EO1" s="2" t="s">
        <v>540</v>
      </c>
      <c r="EP1" s="2" t="s">
        <v>180</v>
      </c>
      <c r="EQ1" s="2" t="s">
        <v>541</v>
      </c>
      <c r="ER1" s="2" t="s">
        <v>180</v>
      </c>
      <c r="ES1" s="2" t="s">
        <v>542</v>
      </c>
      <c r="ET1" s="2" t="s">
        <v>180</v>
      </c>
      <c r="EU1" s="2" t="s">
        <v>543</v>
      </c>
      <c r="EV1" s="2" t="s">
        <v>180</v>
      </c>
      <c r="EW1" s="2" t="s">
        <v>544</v>
      </c>
      <c r="EX1" s="2" t="s">
        <v>180</v>
      </c>
      <c r="EY1" s="2" t="s">
        <v>545</v>
      </c>
      <c r="EZ1" s="2" t="s">
        <v>180</v>
      </c>
      <c r="FA1" s="2" t="s">
        <v>546</v>
      </c>
      <c r="FB1" s="2" t="s">
        <v>180</v>
      </c>
      <c r="FC1" s="2" t="s">
        <v>547</v>
      </c>
      <c r="FD1" s="2" t="s">
        <v>180</v>
      </c>
      <c r="FE1" s="2" t="s">
        <v>548</v>
      </c>
      <c r="FF1" s="2" t="s">
        <v>180</v>
      </c>
      <c r="FG1" s="2" t="s">
        <v>549</v>
      </c>
      <c r="FH1" s="2" t="s">
        <v>180</v>
      </c>
      <c r="FI1" s="2" t="s">
        <v>550</v>
      </c>
      <c r="FJ1" s="2" t="s">
        <v>180</v>
      </c>
      <c r="FK1" s="2" t="s">
        <v>551</v>
      </c>
      <c r="FL1" s="2" t="s">
        <v>180</v>
      </c>
      <c r="FM1" s="2" t="s">
        <v>552</v>
      </c>
      <c r="FN1" s="2" t="s">
        <v>180</v>
      </c>
      <c r="FO1" s="2" t="s">
        <v>553</v>
      </c>
      <c r="FP1" s="2" t="s">
        <v>180</v>
      </c>
      <c r="FQ1" s="2" t="s">
        <v>554</v>
      </c>
      <c r="FR1" s="2" t="s">
        <v>180</v>
      </c>
      <c r="FS1" s="2" t="s">
        <v>555</v>
      </c>
      <c r="FT1" s="2" t="s">
        <v>180</v>
      </c>
      <c r="FU1" s="2" t="s">
        <v>556</v>
      </c>
      <c r="FV1" s="2" t="s">
        <v>180</v>
      </c>
      <c r="FW1" s="2" t="s">
        <v>557</v>
      </c>
      <c r="FX1" s="2" t="s">
        <v>180</v>
      </c>
      <c r="FY1" s="2" t="s">
        <v>558</v>
      </c>
      <c r="FZ1" s="2" t="s">
        <v>180</v>
      </c>
      <c r="GA1" s="2" t="s">
        <v>559</v>
      </c>
      <c r="GB1" s="2" t="s">
        <v>180</v>
      </c>
      <c r="GC1" s="2" t="s">
        <v>560</v>
      </c>
      <c r="GD1" s="2" t="s">
        <v>180</v>
      </c>
      <c r="GE1" s="2" t="s">
        <v>561</v>
      </c>
      <c r="GF1" s="2" t="s">
        <v>180</v>
      </c>
      <c r="GG1" s="2" t="s">
        <v>562</v>
      </c>
      <c r="GH1" s="2" t="s">
        <v>180</v>
      </c>
      <c r="GI1" s="2" t="s">
        <v>563</v>
      </c>
      <c r="GJ1" s="2" t="s">
        <v>180</v>
      </c>
      <c r="GK1" s="2" t="s">
        <v>564</v>
      </c>
      <c r="GL1" s="2" t="s">
        <v>180</v>
      </c>
      <c r="GM1" s="2" t="s">
        <v>565</v>
      </c>
      <c r="GN1" s="2" t="s">
        <v>180</v>
      </c>
      <c r="GO1" s="2" t="s">
        <v>566</v>
      </c>
      <c r="GP1" s="2" t="s">
        <v>180</v>
      </c>
      <c r="GQ1" s="2" t="s">
        <v>567</v>
      </c>
      <c r="GR1" s="2" t="s">
        <v>180</v>
      </c>
      <c r="GS1" s="2" t="s">
        <v>568</v>
      </c>
      <c r="GT1" s="2" t="s">
        <v>180</v>
      </c>
      <c r="GU1" s="2" t="s">
        <v>569</v>
      </c>
      <c r="GV1" s="2" t="s">
        <v>180</v>
      </c>
      <c r="GW1" s="2" t="s">
        <v>570</v>
      </c>
      <c r="GX1" s="2" t="s">
        <v>180</v>
      </c>
      <c r="GY1" s="2" t="s">
        <v>571</v>
      </c>
      <c r="GZ1" s="2" t="s">
        <v>180</v>
      </c>
      <c r="HA1" s="2" t="s">
        <v>572</v>
      </c>
      <c r="HB1" s="2" t="s">
        <v>180</v>
      </c>
      <c r="HC1" s="2" t="s">
        <v>573</v>
      </c>
      <c r="HD1" s="2" t="s">
        <v>180</v>
      </c>
      <c r="HE1" s="2" t="s">
        <v>574</v>
      </c>
      <c r="HF1" s="2" t="s">
        <v>180</v>
      </c>
      <c r="HG1" s="2" t="s">
        <v>575</v>
      </c>
      <c r="HH1" s="2" t="s">
        <v>180</v>
      </c>
      <c r="HI1" s="2" t="s">
        <v>576</v>
      </c>
      <c r="HJ1" s="2" t="s">
        <v>180</v>
      </c>
      <c r="HK1" s="2" t="s">
        <v>577</v>
      </c>
      <c r="HL1" s="2" t="s">
        <v>180</v>
      </c>
      <c r="HM1" s="2" t="s">
        <v>578</v>
      </c>
      <c r="HN1" s="2" t="s">
        <v>180</v>
      </c>
      <c r="HO1" s="2" t="s">
        <v>579</v>
      </c>
    </row>
    <row r="2" spans="1:224" x14ac:dyDescent="0.25">
      <c r="E2" s="3" t="s">
        <v>122</v>
      </c>
      <c r="F2" s="3"/>
      <c r="G2" t="s">
        <v>125</v>
      </c>
      <c r="I2" t="s">
        <v>126</v>
      </c>
      <c r="K2" s="2" t="s">
        <v>123</v>
      </c>
      <c r="M2" t="s">
        <v>124</v>
      </c>
      <c r="O2" t="s">
        <v>127</v>
      </c>
      <c r="Q2" t="s">
        <v>130</v>
      </c>
      <c r="S2" t="s">
        <v>131</v>
      </c>
      <c r="U2" t="s">
        <v>132</v>
      </c>
      <c r="W2" t="s">
        <v>133</v>
      </c>
      <c r="Y2" t="s">
        <v>134</v>
      </c>
      <c r="AA2" t="s">
        <v>135</v>
      </c>
      <c r="AC2" t="s">
        <v>136</v>
      </c>
      <c r="AE2" t="s">
        <v>137</v>
      </c>
      <c r="AG2" t="s">
        <v>138</v>
      </c>
      <c r="AI2" t="s">
        <v>139</v>
      </c>
      <c r="AK2" t="s">
        <v>140</v>
      </c>
      <c r="AM2" t="s">
        <v>141</v>
      </c>
      <c r="AO2" t="s">
        <v>142</v>
      </c>
      <c r="AQ2" t="s">
        <v>143</v>
      </c>
      <c r="AS2" t="s">
        <v>144</v>
      </c>
      <c r="AU2" t="s">
        <v>145</v>
      </c>
      <c r="AW2" t="s">
        <v>146</v>
      </c>
      <c r="AY2" t="s">
        <v>128</v>
      </c>
      <c r="BA2" t="s">
        <v>129</v>
      </c>
      <c r="BC2" t="s">
        <v>147</v>
      </c>
      <c r="BE2" t="s">
        <v>148</v>
      </c>
      <c r="BG2" t="s">
        <v>149</v>
      </c>
      <c r="BI2" t="s">
        <v>150</v>
      </c>
      <c r="BK2" t="s">
        <v>151</v>
      </c>
      <c r="BM2" t="s">
        <v>152</v>
      </c>
      <c r="BO2" t="s">
        <v>153</v>
      </c>
      <c r="BQ2" t="s">
        <v>154</v>
      </c>
      <c r="BS2" t="s">
        <v>155</v>
      </c>
      <c r="BU2" t="s">
        <v>156</v>
      </c>
      <c r="BW2" t="s">
        <v>157</v>
      </c>
      <c r="BY2" t="s">
        <v>158</v>
      </c>
      <c r="CA2" t="s">
        <v>159</v>
      </c>
      <c r="CC2" t="s">
        <v>160</v>
      </c>
      <c r="CE2" t="s">
        <v>161</v>
      </c>
      <c r="CG2" t="s">
        <v>162</v>
      </c>
      <c r="CI2" t="s">
        <v>163</v>
      </c>
      <c r="CK2" t="s">
        <v>164</v>
      </c>
      <c r="CM2" t="s">
        <v>165</v>
      </c>
      <c r="CO2" t="s">
        <v>166</v>
      </c>
      <c r="CQ2" t="s">
        <v>167</v>
      </c>
      <c r="CS2" t="s">
        <v>168</v>
      </c>
      <c r="CU2" t="s">
        <v>169</v>
      </c>
      <c r="CW2" t="s">
        <v>170</v>
      </c>
      <c r="CY2" t="s">
        <v>171</v>
      </c>
      <c r="DA2" t="s">
        <v>172</v>
      </c>
      <c r="DC2" t="s">
        <v>173</v>
      </c>
      <c r="DE2" t="s">
        <v>174</v>
      </c>
      <c r="DG2" t="s">
        <v>175</v>
      </c>
      <c r="DI2" t="s">
        <v>176</v>
      </c>
      <c r="DK2" t="s">
        <v>177</v>
      </c>
      <c r="DM2" t="s">
        <v>178</v>
      </c>
      <c r="DO2" s="2" t="s">
        <v>473</v>
      </c>
      <c r="DP2" s="2"/>
      <c r="DQ2" s="2" t="s">
        <v>475</v>
      </c>
      <c r="DR2" s="2"/>
      <c r="DS2" s="2" t="s">
        <v>476</v>
      </c>
      <c r="DT2" s="2"/>
      <c r="DU2" s="2" t="s">
        <v>477</v>
      </c>
      <c r="DV2" s="2"/>
      <c r="DW2" s="2" t="s">
        <v>478</v>
      </c>
      <c r="DX2" s="2"/>
      <c r="DY2" s="2" t="s">
        <v>479</v>
      </c>
      <c r="DZ2" s="2"/>
      <c r="EA2" s="2" t="s">
        <v>480</v>
      </c>
      <c r="EB2" s="2"/>
      <c r="EC2" s="2" t="s">
        <v>481</v>
      </c>
      <c r="ED2" s="2"/>
      <c r="EE2" s="2" t="s">
        <v>482</v>
      </c>
      <c r="EF2" s="2"/>
      <c r="EG2" s="2" t="s">
        <v>483</v>
      </c>
      <c r="EH2" s="2"/>
      <c r="EI2" s="2" t="s">
        <v>484</v>
      </c>
      <c r="EJ2" s="2"/>
      <c r="EK2" s="2" t="s">
        <v>485</v>
      </c>
      <c r="EL2" s="2"/>
      <c r="EM2" s="2" t="s">
        <v>486</v>
      </c>
      <c r="EN2" s="2"/>
      <c r="EO2" s="2" t="s">
        <v>487</v>
      </c>
      <c r="EP2" s="2"/>
      <c r="EQ2" s="2" t="s">
        <v>488</v>
      </c>
      <c r="ER2" s="2"/>
      <c r="ES2" s="2" t="s">
        <v>489</v>
      </c>
      <c r="ET2" s="2"/>
      <c r="EU2" s="2" t="s">
        <v>490</v>
      </c>
      <c r="EV2" s="2"/>
      <c r="EW2" s="2" t="s">
        <v>491</v>
      </c>
      <c r="EX2" s="2"/>
      <c r="EY2" s="2" t="s">
        <v>492</v>
      </c>
      <c r="EZ2" s="2"/>
      <c r="FA2" s="2" t="s">
        <v>493</v>
      </c>
      <c r="FB2" s="2"/>
      <c r="FC2" s="2" t="s">
        <v>494</v>
      </c>
      <c r="FD2" s="2"/>
      <c r="FE2" s="2" t="s">
        <v>495</v>
      </c>
      <c r="FF2" s="2"/>
      <c r="FG2" s="2" t="s">
        <v>496</v>
      </c>
      <c r="FH2" s="2"/>
      <c r="FI2" s="2" t="s">
        <v>497</v>
      </c>
      <c r="FJ2" s="2"/>
      <c r="FK2" s="2" t="s">
        <v>498</v>
      </c>
      <c r="FL2" s="2"/>
      <c r="FM2" s="2" t="s">
        <v>499</v>
      </c>
      <c r="FN2" s="2"/>
      <c r="FO2" s="2" t="s">
        <v>500</v>
      </c>
      <c r="FP2" s="2"/>
      <c r="FQ2" s="2" t="s">
        <v>501</v>
      </c>
      <c r="FR2" s="2"/>
      <c r="FS2" s="2" t="s">
        <v>502</v>
      </c>
      <c r="FT2" s="2"/>
      <c r="FU2" s="2" t="s">
        <v>503</v>
      </c>
      <c r="FV2" s="2"/>
      <c r="FW2" s="2" t="s">
        <v>504</v>
      </c>
      <c r="FX2" s="2"/>
      <c r="FY2" s="2" t="s">
        <v>505</v>
      </c>
      <c r="FZ2" s="2"/>
      <c r="GA2" s="2" t="s">
        <v>506</v>
      </c>
      <c r="GB2" s="2"/>
      <c r="GC2" s="2" t="s">
        <v>507</v>
      </c>
      <c r="GD2" s="2"/>
      <c r="GE2" s="2" t="s">
        <v>508</v>
      </c>
      <c r="GF2" s="2"/>
      <c r="GG2" s="2" t="s">
        <v>509</v>
      </c>
      <c r="GH2" s="2"/>
      <c r="GI2" s="2" t="s">
        <v>510</v>
      </c>
      <c r="GJ2" s="2"/>
      <c r="GK2" s="2" t="s">
        <v>511</v>
      </c>
      <c r="GL2" s="2"/>
      <c r="GM2" s="2" t="s">
        <v>512</v>
      </c>
      <c r="GN2" s="2"/>
      <c r="GO2" s="2" t="s">
        <v>513</v>
      </c>
      <c r="GP2" s="2"/>
      <c r="GQ2" s="2" t="s">
        <v>514</v>
      </c>
      <c r="GR2" s="2"/>
      <c r="GS2" s="2" t="s">
        <v>515</v>
      </c>
      <c r="GT2" s="2"/>
      <c r="GU2" s="2" t="s">
        <v>516</v>
      </c>
      <c r="GV2" s="2"/>
      <c r="GW2" s="2" t="s">
        <v>517</v>
      </c>
      <c r="GX2" s="2"/>
      <c r="GY2" s="2" t="s">
        <v>518</v>
      </c>
      <c r="GZ2" s="2"/>
      <c r="HA2" s="2" t="s">
        <v>519</v>
      </c>
      <c r="HB2" s="2"/>
      <c r="HC2" s="2" t="s">
        <v>520</v>
      </c>
      <c r="HD2" s="2"/>
      <c r="HE2" s="2" t="s">
        <v>521</v>
      </c>
      <c r="HF2" s="2"/>
      <c r="HG2" s="2" t="s">
        <v>522</v>
      </c>
      <c r="HH2" s="2"/>
      <c r="HI2" s="2" t="s">
        <v>523</v>
      </c>
      <c r="HJ2" s="2"/>
      <c r="HK2" s="2" t="s">
        <v>524</v>
      </c>
      <c r="HL2" s="2"/>
      <c r="HM2" s="2" t="s">
        <v>525</v>
      </c>
      <c r="HN2" s="2"/>
      <c r="HO2" s="2" t="s">
        <v>526</v>
      </c>
    </row>
    <row r="3" spans="1:224" x14ac:dyDescent="0.25">
      <c r="E3" t="s">
        <v>252</v>
      </c>
      <c r="F3" t="s">
        <v>180</v>
      </c>
      <c r="G3" t="s">
        <v>253</v>
      </c>
      <c r="H3" t="s">
        <v>180</v>
      </c>
      <c r="I3" t="s">
        <v>254</v>
      </c>
      <c r="J3" t="s">
        <v>180</v>
      </c>
      <c r="K3" s="2" t="s">
        <v>255</v>
      </c>
      <c r="L3" t="s">
        <v>180</v>
      </c>
      <c r="M3" t="s">
        <v>256</v>
      </c>
      <c r="N3" t="s">
        <v>180</v>
      </c>
      <c r="O3" t="s">
        <v>257</v>
      </c>
      <c r="P3" t="s">
        <v>180</v>
      </c>
      <c r="Q3" t="s">
        <v>258</v>
      </c>
      <c r="R3" t="s">
        <v>180</v>
      </c>
      <c r="S3" t="s">
        <v>259</v>
      </c>
      <c r="T3" t="s">
        <v>180</v>
      </c>
      <c r="U3" t="s">
        <v>260</v>
      </c>
      <c r="V3" t="s">
        <v>180</v>
      </c>
      <c r="W3" t="s">
        <v>261</v>
      </c>
      <c r="X3" t="s">
        <v>180</v>
      </c>
      <c r="Y3" t="s">
        <v>262</v>
      </c>
      <c r="Z3" t="s">
        <v>180</v>
      </c>
      <c r="AA3" t="s">
        <v>263</v>
      </c>
      <c r="AB3" t="s">
        <v>180</v>
      </c>
      <c r="AC3" t="s">
        <v>264</v>
      </c>
      <c r="AD3" t="s">
        <v>180</v>
      </c>
      <c r="AE3" t="s">
        <v>265</v>
      </c>
      <c r="AF3" t="s">
        <v>180</v>
      </c>
      <c r="AG3" t="s">
        <v>266</v>
      </c>
      <c r="AH3" t="s">
        <v>180</v>
      </c>
      <c r="AI3" t="s">
        <v>267</v>
      </c>
      <c r="AJ3" t="s">
        <v>180</v>
      </c>
      <c r="AK3" t="s">
        <v>268</v>
      </c>
      <c r="AL3" t="s">
        <v>180</v>
      </c>
      <c r="AM3" t="s">
        <v>269</v>
      </c>
      <c r="AN3" t="s">
        <v>180</v>
      </c>
      <c r="AO3" t="s">
        <v>270</v>
      </c>
      <c r="AP3" t="s">
        <v>180</v>
      </c>
      <c r="AQ3" t="s">
        <v>271</v>
      </c>
      <c r="AR3" t="s">
        <v>180</v>
      </c>
      <c r="AS3" t="s">
        <v>272</v>
      </c>
      <c r="AT3" t="s">
        <v>180</v>
      </c>
      <c r="AU3" t="s">
        <v>273</v>
      </c>
      <c r="AV3" t="s">
        <v>180</v>
      </c>
      <c r="AW3" t="s">
        <v>274</v>
      </c>
      <c r="AX3" t="s">
        <v>180</v>
      </c>
      <c r="AY3" t="s">
        <v>275</v>
      </c>
      <c r="AZ3" t="s">
        <v>180</v>
      </c>
      <c r="BA3" t="s">
        <v>276</v>
      </c>
      <c r="BB3" t="s">
        <v>180</v>
      </c>
      <c r="BC3" t="s">
        <v>277</v>
      </c>
      <c r="BD3" t="s">
        <v>180</v>
      </c>
      <c r="BE3" t="s">
        <v>278</v>
      </c>
      <c r="BF3" t="s">
        <v>180</v>
      </c>
      <c r="BG3" t="s">
        <v>253</v>
      </c>
      <c r="BH3" t="s">
        <v>180</v>
      </c>
      <c r="BI3" t="s">
        <v>252</v>
      </c>
      <c r="BJ3" t="s">
        <v>180</v>
      </c>
      <c r="BK3" t="s">
        <v>254</v>
      </c>
      <c r="BL3" t="s">
        <v>180</v>
      </c>
      <c r="BM3" t="s">
        <v>257</v>
      </c>
      <c r="BN3" t="s">
        <v>180</v>
      </c>
      <c r="BO3" t="s">
        <v>279</v>
      </c>
      <c r="BP3" t="s">
        <v>180</v>
      </c>
      <c r="BQ3" t="s">
        <v>280</v>
      </c>
      <c r="BR3" t="s">
        <v>180</v>
      </c>
      <c r="BS3" t="s">
        <v>258</v>
      </c>
      <c r="BT3" t="s">
        <v>180</v>
      </c>
      <c r="BU3" t="s">
        <v>259</v>
      </c>
      <c r="BV3" t="s">
        <v>180</v>
      </c>
      <c r="BW3" t="s">
        <v>260</v>
      </c>
      <c r="BX3" t="s">
        <v>180</v>
      </c>
      <c r="BY3" t="s">
        <v>281</v>
      </c>
      <c r="BZ3" t="s">
        <v>180</v>
      </c>
      <c r="CA3" t="s">
        <v>261</v>
      </c>
      <c r="CB3" t="s">
        <v>180</v>
      </c>
      <c r="CC3" t="s">
        <v>262</v>
      </c>
      <c r="CD3" t="s">
        <v>180</v>
      </c>
      <c r="CE3" t="s">
        <v>263</v>
      </c>
      <c r="CF3" t="s">
        <v>180</v>
      </c>
      <c r="CG3" t="s">
        <v>266</v>
      </c>
      <c r="CH3" t="s">
        <v>180</v>
      </c>
      <c r="CI3" t="s">
        <v>282</v>
      </c>
      <c r="CJ3" t="s">
        <v>180</v>
      </c>
      <c r="CK3" t="s">
        <v>283</v>
      </c>
      <c r="CL3" t="s">
        <v>180</v>
      </c>
      <c r="CM3" t="s">
        <v>267</v>
      </c>
      <c r="CN3" t="s">
        <v>180</v>
      </c>
      <c r="CO3" t="s">
        <v>268</v>
      </c>
      <c r="CP3" t="s">
        <v>180</v>
      </c>
      <c r="CQ3" t="s">
        <v>269</v>
      </c>
      <c r="CR3" t="s">
        <v>180</v>
      </c>
      <c r="CS3" t="s">
        <v>284</v>
      </c>
      <c r="CT3" t="s">
        <v>180</v>
      </c>
      <c r="CU3" t="s">
        <v>270</v>
      </c>
      <c r="CV3" t="s">
        <v>180</v>
      </c>
      <c r="CW3" t="s">
        <v>271</v>
      </c>
      <c r="CX3" t="s">
        <v>180</v>
      </c>
      <c r="CY3" t="s">
        <v>272</v>
      </c>
      <c r="CZ3" t="s">
        <v>180</v>
      </c>
      <c r="DA3" t="s">
        <v>275</v>
      </c>
      <c r="DB3" t="s">
        <v>180</v>
      </c>
      <c r="DC3" t="s">
        <v>285</v>
      </c>
      <c r="DD3" t="s">
        <v>180</v>
      </c>
      <c r="DE3" t="s">
        <v>286</v>
      </c>
      <c r="DF3" t="s">
        <v>180</v>
      </c>
      <c r="DG3" t="s">
        <v>276</v>
      </c>
      <c r="DH3" t="s">
        <v>180</v>
      </c>
      <c r="DI3" t="s">
        <v>277</v>
      </c>
      <c r="DJ3" t="s">
        <v>180</v>
      </c>
      <c r="DK3" t="s">
        <v>278</v>
      </c>
      <c r="DL3" t="s">
        <v>180</v>
      </c>
      <c r="DM3" t="s">
        <v>287</v>
      </c>
      <c r="DO3" t="s">
        <v>280</v>
      </c>
      <c r="DP3" t="s">
        <v>180</v>
      </c>
      <c r="DQ3" t="s">
        <v>253</v>
      </c>
      <c r="DR3" t="s">
        <v>180</v>
      </c>
      <c r="DS3" t="s">
        <v>252</v>
      </c>
      <c r="DT3" t="s">
        <v>180</v>
      </c>
      <c r="DU3" t="s">
        <v>254</v>
      </c>
      <c r="DV3" t="s">
        <v>180</v>
      </c>
      <c r="DW3" t="s">
        <v>257</v>
      </c>
      <c r="DX3" t="s">
        <v>180</v>
      </c>
      <c r="DY3" t="s">
        <v>279</v>
      </c>
      <c r="DZ3" t="s">
        <v>180</v>
      </c>
      <c r="EA3" t="s">
        <v>258</v>
      </c>
      <c r="EB3" t="s">
        <v>180</v>
      </c>
      <c r="EC3" t="s">
        <v>259</v>
      </c>
      <c r="ED3" t="s">
        <v>180</v>
      </c>
      <c r="EE3" t="s">
        <v>260</v>
      </c>
      <c r="EF3" t="s">
        <v>180</v>
      </c>
      <c r="EG3" t="s">
        <v>281</v>
      </c>
      <c r="EH3" t="s">
        <v>180</v>
      </c>
      <c r="EI3" t="s">
        <v>261</v>
      </c>
      <c r="EJ3" t="s">
        <v>180</v>
      </c>
      <c r="EK3" t="s">
        <v>262</v>
      </c>
      <c r="EL3" t="s">
        <v>180</v>
      </c>
      <c r="EM3" t="s">
        <v>263</v>
      </c>
      <c r="EN3" t="s">
        <v>180</v>
      </c>
      <c r="EO3" t="s">
        <v>266</v>
      </c>
      <c r="EP3" t="s">
        <v>180</v>
      </c>
      <c r="EQ3" t="s">
        <v>282</v>
      </c>
      <c r="ER3" t="s">
        <v>180</v>
      </c>
      <c r="ES3" t="s">
        <v>283</v>
      </c>
      <c r="ET3" t="s">
        <v>180</v>
      </c>
      <c r="EU3" t="s">
        <v>267</v>
      </c>
      <c r="EV3" t="s">
        <v>180</v>
      </c>
      <c r="EW3" t="s">
        <v>268</v>
      </c>
      <c r="EX3" t="s">
        <v>180</v>
      </c>
      <c r="EY3" t="s">
        <v>269</v>
      </c>
      <c r="EZ3" t="s">
        <v>180</v>
      </c>
      <c r="FA3" t="s">
        <v>284</v>
      </c>
      <c r="FB3" t="s">
        <v>180</v>
      </c>
      <c r="FC3" t="s">
        <v>271</v>
      </c>
      <c r="FD3" t="s">
        <v>180</v>
      </c>
      <c r="FE3" t="s">
        <v>272</v>
      </c>
      <c r="FF3" t="s">
        <v>180</v>
      </c>
      <c r="FG3" t="s">
        <v>273</v>
      </c>
      <c r="FH3" t="s">
        <v>180</v>
      </c>
      <c r="FI3" t="s">
        <v>274</v>
      </c>
      <c r="FJ3" t="s">
        <v>180</v>
      </c>
      <c r="FK3" t="s">
        <v>275</v>
      </c>
      <c r="FL3" t="s">
        <v>180</v>
      </c>
      <c r="FM3" t="s">
        <v>276</v>
      </c>
      <c r="FN3" t="s">
        <v>180</v>
      </c>
      <c r="FO3" t="s">
        <v>277</v>
      </c>
      <c r="FP3" t="s">
        <v>180</v>
      </c>
      <c r="FQ3" t="s">
        <v>278</v>
      </c>
      <c r="FR3" t="s">
        <v>180</v>
      </c>
      <c r="FS3" t="s">
        <v>253</v>
      </c>
      <c r="FT3" t="s">
        <v>180</v>
      </c>
      <c r="FU3" t="s">
        <v>254</v>
      </c>
      <c r="FV3" t="s">
        <v>180</v>
      </c>
      <c r="FW3" t="s">
        <v>257</v>
      </c>
      <c r="FX3" t="s">
        <v>180</v>
      </c>
      <c r="FY3" t="s">
        <v>279</v>
      </c>
      <c r="FZ3" t="s">
        <v>180</v>
      </c>
      <c r="GA3" t="s">
        <v>280</v>
      </c>
      <c r="GB3" t="s">
        <v>180</v>
      </c>
      <c r="GC3" t="s">
        <v>258</v>
      </c>
      <c r="GD3" t="s">
        <v>180</v>
      </c>
      <c r="GE3" t="s">
        <v>259</v>
      </c>
      <c r="GF3" t="s">
        <v>180</v>
      </c>
      <c r="GG3" t="s">
        <v>260</v>
      </c>
      <c r="GH3" t="s">
        <v>180</v>
      </c>
      <c r="GI3" t="s">
        <v>281</v>
      </c>
      <c r="GJ3" t="s">
        <v>180</v>
      </c>
      <c r="GK3" t="s">
        <v>261</v>
      </c>
      <c r="GL3" t="s">
        <v>180</v>
      </c>
      <c r="GM3" t="s">
        <v>262</v>
      </c>
      <c r="GN3" t="s">
        <v>180</v>
      </c>
      <c r="GO3" t="s">
        <v>266</v>
      </c>
      <c r="GP3" t="s">
        <v>180</v>
      </c>
      <c r="GQ3" t="s">
        <v>282</v>
      </c>
      <c r="GR3" t="s">
        <v>180</v>
      </c>
      <c r="GS3" t="s">
        <v>283</v>
      </c>
      <c r="GT3" t="s">
        <v>180</v>
      </c>
      <c r="GU3" t="s">
        <v>267</v>
      </c>
      <c r="GV3" t="s">
        <v>180</v>
      </c>
      <c r="GW3" t="s">
        <v>268</v>
      </c>
      <c r="GX3" t="s">
        <v>180</v>
      </c>
      <c r="GY3" t="s">
        <v>269</v>
      </c>
      <c r="GZ3" t="s">
        <v>180</v>
      </c>
      <c r="HA3" t="s">
        <v>284</v>
      </c>
      <c r="HB3" t="s">
        <v>180</v>
      </c>
      <c r="HC3" t="s">
        <v>270</v>
      </c>
      <c r="HD3" t="s">
        <v>180</v>
      </c>
      <c r="HE3" t="s">
        <v>275</v>
      </c>
      <c r="HF3" t="s">
        <v>180</v>
      </c>
      <c r="HG3" t="s">
        <v>285</v>
      </c>
      <c r="HH3" t="s">
        <v>180</v>
      </c>
      <c r="HI3" t="s">
        <v>286</v>
      </c>
      <c r="HJ3" t="s">
        <v>180</v>
      </c>
      <c r="HK3" t="s">
        <v>277</v>
      </c>
      <c r="HL3" t="s">
        <v>180</v>
      </c>
      <c r="HM3" t="s">
        <v>278</v>
      </c>
      <c r="HN3" t="s">
        <v>180</v>
      </c>
      <c r="HO3" t="s">
        <v>287</v>
      </c>
    </row>
    <row r="4" spans="1:224" x14ac:dyDescent="0.25">
      <c r="A4" s="1" t="s">
        <v>4</v>
      </c>
      <c r="B4" s="1" t="s">
        <v>288</v>
      </c>
      <c r="C4" s="1" t="s">
        <v>5</v>
      </c>
      <c r="D4" s="1" t="s">
        <v>4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0</v>
      </c>
      <c r="AD4" t="s">
        <v>1</v>
      </c>
      <c r="AE4" t="s">
        <v>0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0</v>
      </c>
      <c r="AP4" t="s">
        <v>1</v>
      </c>
      <c r="AQ4" t="s">
        <v>0</v>
      </c>
      <c r="AR4" t="s">
        <v>1</v>
      </c>
      <c r="AS4" t="s">
        <v>0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0</v>
      </c>
      <c r="AZ4" t="s">
        <v>1</v>
      </c>
      <c r="BA4" t="s">
        <v>0</v>
      </c>
      <c r="BB4" t="s">
        <v>1</v>
      </c>
      <c r="BC4" t="s">
        <v>0</v>
      </c>
      <c r="BD4" t="s">
        <v>1</v>
      </c>
      <c r="BE4" t="s">
        <v>0</v>
      </c>
      <c r="BF4" t="s">
        <v>1</v>
      </c>
      <c r="BG4" t="s">
        <v>0</v>
      </c>
      <c r="BH4" t="s">
        <v>1</v>
      </c>
      <c r="BI4" t="s">
        <v>0</v>
      </c>
      <c r="BJ4" t="s">
        <v>1</v>
      </c>
      <c r="BK4" t="s">
        <v>0</v>
      </c>
      <c r="BL4" t="s">
        <v>1</v>
      </c>
      <c r="BM4" t="s">
        <v>0</v>
      </c>
      <c r="BN4" t="s">
        <v>1</v>
      </c>
      <c r="BO4" t="s">
        <v>0</v>
      </c>
      <c r="BP4" t="s">
        <v>1</v>
      </c>
      <c r="BQ4" t="s">
        <v>0</v>
      </c>
      <c r="BR4" t="s">
        <v>1</v>
      </c>
      <c r="BS4" t="s">
        <v>0</v>
      </c>
      <c r="BT4" t="s">
        <v>1</v>
      </c>
      <c r="BU4" t="s">
        <v>0</v>
      </c>
      <c r="BV4" t="s">
        <v>1</v>
      </c>
      <c r="BW4" t="s">
        <v>0</v>
      </c>
      <c r="BX4" t="s">
        <v>1</v>
      </c>
      <c r="BY4" t="s">
        <v>0</v>
      </c>
      <c r="BZ4" t="s">
        <v>1</v>
      </c>
      <c r="CA4" t="s">
        <v>0</v>
      </c>
      <c r="CB4" t="s">
        <v>1</v>
      </c>
      <c r="CC4" t="s">
        <v>0</v>
      </c>
      <c r="CD4" t="s">
        <v>1</v>
      </c>
      <c r="CE4" t="s">
        <v>0</v>
      </c>
      <c r="CF4" t="s">
        <v>1</v>
      </c>
      <c r="CG4" t="s">
        <v>0</v>
      </c>
      <c r="CH4" t="s">
        <v>1</v>
      </c>
      <c r="CI4" t="s">
        <v>0</v>
      </c>
      <c r="CJ4" t="s">
        <v>1</v>
      </c>
      <c r="CK4" t="s">
        <v>0</v>
      </c>
      <c r="CL4" t="s">
        <v>1</v>
      </c>
      <c r="CM4" t="s">
        <v>0</v>
      </c>
      <c r="CN4" t="s">
        <v>1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1</v>
      </c>
      <c r="CU4" t="s">
        <v>0</v>
      </c>
      <c r="CV4" t="s">
        <v>1</v>
      </c>
      <c r="CW4" t="s">
        <v>0</v>
      </c>
      <c r="CX4" t="s">
        <v>1</v>
      </c>
      <c r="CY4" t="s">
        <v>0</v>
      </c>
      <c r="CZ4" t="s">
        <v>1</v>
      </c>
      <c r="DA4" t="s">
        <v>0</v>
      </c>
      <c r="DB4" t="s">
        <v>1</v>
      </c>
      <c r="DC4" t="s">
        <v>0</v>
      </c>
      <c r="DD4" t="s">
        <v>1</v>
      </c>
      <c r="DE4" t="s">
        <v>0</v>
      </c>
      <c r="DF4" t="s">
        <v>1</v>
      </c>
      <c r="DG4" t="s">
        <v>0</v>
      </c>
      <c r="DH4" t="s">
        <v>1</v>
      </c>
      <c r="DI4" t="s">
        <v>0</v>
      </c>
      <c r="DJ4" t="s">
        <v>1</v>
      </c>
      <c r="DK4" t="s">
        <v>0</v>
      </c>
      <c r="DL4" t="s">
        <v>1</v>
      </c>
      <c r="DM4" t="s">
        <v>0</v>
      </c>
      <c r="DN4" t="s">
        <v>1</v>
      </c>
      <c r="DO4" t="s">
        <v>0</v>
      </c>
      <c r="DP4" t="s">
        <v>1</v>
      </c>
      <c r="DQ4" t="s">
        <v>0</v>
      </c>
      <c r="DR4" t="s">
        <v>1</v>
      </c>
      <c r="DS4" t="s">
        <v>0</v>
      </c>
      <c r="DT4" t="s">
        <v>1</v>
      </c>
      <c r="DU4" t="s">
        <v>0</v>
      </c>
      <c r="DV4" t="s">
        <v>1</v>
      </c>
      <c r="DW4" t="s">
        <v>0</v>
      </c>
      <c r="DX4" t="s">
        <v>1</v>
      </c>
      <c r="DY4" t="s">
        <v>0</v>
      </c>
      <c r="DZ4" t="s">
        <v>1</v>
      </c>
      <c r="EA4" t="s">
        <v>0</v>
      </c>
      <c r="EB4" t="s">
        <v>1</v>
      </c>
      <c r="EC4" t="s">
        <v>0</v>
      </c>
      <c r="ED4" t="s">
        <v>1</v>
      </c>
      <c r="EE4" t="s">
        <v>0</v>
      </c>
      <c r="EF4" t="s">
        <v>1</v>
      </c>
      <c r="EG4" t="s">
        <v>0</v>
      </c>
      <c r="EH4" t="s">
        <v>1</v>
      </c>
      <c r="EI4" t="s">
        <v>0</v>
      </c>
      <c r="EJ4" t="s">
        <v>1</v>
      </c>
      <c r="EK4" t="s">
        <v>0</v>
      </c>
      <c r="EL4" t="s">
        <v>1</v>
      </c>
      <c r="EM4" t="s">
        <v>0</v>
      </c>
      <c r="EN4" t="s">
        <v>1</v>
      </c>
      <c r="EO4" t="s">
        <v>0</v>
      </c>
      <c r="EP4" t="s">
        <v>1</v>
      </c>
      <c r="EQ4" t="s">
        <v>0</v>
      </c>
      <c r="ER4" t="s">
        <v>1</v>
      </c>
      <c r="ES4" t="s">
        <v>0</v>
      </c>
      <c r="ET4" t="s">
        <v>1</v>
      </c>
      <c r="EU4" t="s">
        <v>0</v>
      </c>
      <c r="EV4" t="s">
        <v>1</v>
      </c>
      <c r="EW4" t="s">
        <v>0</v>
      </c>
      <c r="EX4" t="s">
        <v>1</v>
      </c>
      <c r="EY4" t="s">
        <v>0</v>
      </c>
      <c r="EZ4" t="s">
        <v>1</v>
      </c>
      <c r="FA4" t="s">
        <v>0</v>
      </c>
      <c r="FB4" t="s">
        <v>1</v>
      </c>
      <c r="FC4" t="s">
        <v>0</v>
      </c>
      <c r="FD4" t="s">
        <v>1</v>
      </c>
      <c r="FE4" t="s">
        <v>0</v>
      </c>
      <c r="FF4" t="s">
        <v>1</v>
      </c>
      <c r="FG4" t="s">
        <v>0</v>
      </c>
      <c r="FH4" t="s">
        <v>1</v>
      </c>
      <c r="FI4" t="s">
        <v>0</v>
      </c>
      <c r="FJ4" t="s">
        <v>1</v>
      </c>
      <c r="FK4" t="s">
        <v>0</v>
      </c>
      <c r="FL4" t="s">
        <v>1</v>
      </c>
      <c r="FM4" t="s">
        <v>0</v>
      </c>
      <c r="FN4" t="s">
        <v>1</v>
      </c>
      <c r="FO4" t="s">
        <v>0</v>
      </c>
      <c r="FP4" t="s">
        <v>1</v>
      </c>
      <c r="FQ4" t="s">
        <v>0</v>
      </c>
      <c r="FR4" t="s">
        <v>1</v>
      </c>
      <c r="FS4" t="s">
        <v>0</v>
      </c>
      <c r="FT4" t="s">
        <v>1</v>
      </c>
      <c r="FU4" t="s">
        <v>0</v>
      </c>
      <c r="FV4" t="s">
        <v>1</v>
      </c>
      <c r="FW4" t="s">
        <v>0</v>
      </c>
      <c r="FX4" t="s">
        <v>1</v>
      </c>
      <c r="FY4" t="s">
        <v>0</v>
      </c>
      <c r="FZ4" t="s">
        <v>1</v>
      </c>
      <c r="GA4" t="s">
        <v>0</v>
      </c>
      <c r="GB4" t="s">
        <v>1</v>
      </c>
      <c r="GC4" t="s">
        <v>0</v>
      </c>
      <c r="GD4" t="s">
        <v>1</v>
      </c>
      <c r="GE4" t="s">
        <v>0</v>
      </c>
      <c r="GF4" t="s">
        <v>1</v>
      </c>
      <c r="GG4" t="s">
        <v>0</v>
      </c>
      <c r="GH4" t="s">
        <v>1</v>
      </c>
      <c r="GI4" t="s">
        <v>0</v>
      </c>
      <c r="GJ4" t="s">
        <v>1</v>
      </c>
      <c r="GK4" t="s">
        <v>0</v>
      </c>
      <c r="GL4" t="s">
        <v>1</v>
      </c>
      <c r="GM4" t="s">
        <v>0</v>
      </c>
      <c r="GN4" t="s">
        <v>1</v>
      </c>
      <c r="GO4" t="s">
        <v>0</v>
      </c>
      <c r="GP4" t="s">
        <v>1</v>
      </c>
      <c r="GQ4" t="s">
        <v>0</v>
      </c>
      <c r="GR4" t="s">
        <v>1</v>
      </c>
      <c r="GS4" t="s">
        <v>0</v>
      </c>
      <c r="GT4" t="s">
        <v>1</v>
      </c>
      <c r="GU4" t="s">
        <v>0</v>
      </c>
      <c r="GV4" t="s">
        <v>1</v>
      </c>
      <c r="GW4" t="s">
        <v>0</v>
      </c>
      <c r="GX4" t="s">
        <v>1</v>
      </c>
      <c r="GY4" t="s">
        <v>0</v>
      </c>
      <c r="GZ4" t="s">
        <v>1</v>
      </c>
      <c r="HA4" t="s">
        <v>0</v>
      </c>
      <c r="HB4" t="s">
        <v>1</v>
      </c>
      <c r="HC4" t="s">
        <v>0</v>
      </c>
      <c r="HD4" t="s">
        <v>1</v>
      </c>
      <c r="HE4" t="s">
        <v>0</v>
      </c>
      <c r="HF4" t="s">
        <v>1</v>
      </c>
      <c r="HG4" t="s">
        <v>0</v>
      </c>
      <c r="HH4" t="s">
        <v>1</v>
      </c>
      <c r="HI4" t="s">
        <v>0</v>
      </c>
      <c r="HJ4" t="s">
        <v>1</v>
      </c>
      <c r="HK4" t="s">
        <v>0</v>
      </c>
      <c r="HL4" t="s">
        <v>1</v>
      </c>
      <c r="HM4" t="s">
        <v>0</v>
      </c>
      <c r="HN4" t="s">
        <v>1</v>
      </c>
      <c r="HO4" t="s">
        <v>0</v>
      </c>
      <c r="HP4" t="s">
        <v>1</v>
      </c>
    </row>
    <row r="5" spans="1:224" ht="16.5" customHeight="1" x14ac:dyDescent="0.25">
      <c r="A5" s="1"/>
      <c r="B5" s="1"/>
      <c r="C5" s="1"/>
      <c r="D5" s="6">
        <v>2.2000000000000002</v>
      </c>
      <c r="E5" s="5"/>
      <c r="F5" s="5"/>
      <c r="G5" s="5">
        <v>2.1960000000000002</v>
      </c>
      <c r="H5" s="5">
        <v>3089366</v>
      </c>
      <c r="I5" s="5"/>
      <c r="J5" s="5"/>
      <c r="K5" s="5"/>
      <c r="L5" s="5"/>
      <c r="M5" s="5">
        <v>2.1840000000000002</v>
      </c>
      <c r="N5" s="5">
        <v>5288646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>
        <v>2.2850000000000001</v>
      </c>
      <c r="DP5">
        <v>33579203</v>
      </c>
      <c r="DQ5">
        <v>2.19</v>
      </c>
      <c r="DR5">
        <v>2004120</v>
      </c>
      <c r="DS5">
        <v>2.2810000000000001</v>
      </c>
      <c r="DT5">
        <v>85124121</v>
      </c>
      <c r="DU5">
        <v>2.2879999999999998</v>
      </c>
      <c r="DV5">
        <v>80066816</v>
      </c>
      <c r="DW5">
        <v>2.2890000000000001</v>
      </c>
      <c r="DX5">
        <v>46912743</v>
      </c>
      <c r="DY5">
        <v>2.286</v>
      </c>
      <c r="DZ5">
        <v>49239039</v>
      </c>
      <c r="EA5">
        <v>2.2829999999999999</v>
      </c>
      <c r="EB5">
        <v>40583078</v>
      </c>
      <c r="EC5">
        <v>2.2829999999999999</v>
      </c>
      <c r="ED5">
        <v>41387215</v>
      </c>
      <c r="EE5">
        <v>2.282</v>
      </c>
      <c r="EF5">
        <v>25638220</v>
      </c>
      <c r="EG5">
        <v>2.2850000000000001</v>
      </c>
      <c r="EH5">
        <v>39967721</v>
      </c>
      <c r="EI5">
        <v>2.2869999999999999</v>
      </c>
      <c r="EJ5">
        <v>72644124</v>
      </c>
      <c r="EK5">
        <v>2.2909999999999999</v>
      </c>
      <c r="EL5">
        <v>64478044</v>
      </c>
      <c r="EM5">
        <v>2.2879999999999998</v>
      </c>
      <c r="EN5">
        <v>42015656</v>
      </c>
      <c r="EO5">
        <v>2.2850000000000001</v>
      </c>
      <c r="EP5">
        <v>37506878</v>
      </c>
      <c r="EQ5">
        <v>2.2829999999999999</v>
      </c>
      <c r="ER5">
        <v>28808795</v>
      </c>
      <c r="ES5">
        <v>2.2839999999999998</v>
      </c>
      <c r="ET5">
        <v>33208696</v>
      </c>
      <c r="EU5">
        <v>2.2839999999999998</v>
      </c>
      <c r="EV5">
        <v>29715440</v>
      </c>
      <c r="EW5">
        <v>2.2869999999999999</v>
      </c>
      <c r="EX5">
        <v>29322365</v>
      </c>
      <c r="EY5">
        <v>2.2850000000000001</v>
      </c>
      <c r="EZ5">
        <v>23920061</v>
      </c>
      <c r="FA5">
        <v>2.2810000000000001</v>
      </c>
      <c r="FB5">
        <v>36157252</v>
      </c>
      <c r="FC5">
        <v>2.2850000000000001</v>
      </c>
      <c r="FD5">
        <v>64219466</v>
      </c>
      <c r="FE5">
        <v>2.286</v>
      </c>
      <c r="FF5">
        <v>24182455</v>
      </c>
      <c r="FG5">
        <v>2.2799999999999998</v>
      </c>
      <c r="FH5">
        <v>39215851</v>
      </c>
      <c r="FI5">
        <v>2.286</v>
      </c>
      <c r="FJ5">
        <v>31633721</v>
      </c>
      <c r="FK5">
        <v>2.2890000000000001</v>
      </c>
      <c r="FL5">
        <v>26977595</v>
      </c>
      <c r="FM5">
        <v>2.274</v>
      </c>
      <c r="FN5">
        <v>28352111</v>
      </c>
      <c r="FO5">
        <v>2.2850000000000001</v>
      </c>
      <c r="FP5">
        <v>30524848</v>
      </c>
      <c r="FQ5">
        <v>2.2879999999999998</v>
      </c>
      <c r="FR5">
        <v>22612111</v>
      </c>
      <c r="FS5">
        <v>2.1779999999999999</v>
      </c>
      <c r="FT5">
        <v>1460350</v>
      </c>
      <c r="FU5">
        <v>2.2890000000000001</v>
      </c>
      <c r="FV5">
        <v>60867574</v>
      </c>
      <c r="FW5">
        <v>2.2869999999999999</v>
      </c>
      <c r="FX5">
        <v>25121257</v>
      </c>
      <c r="FY5">
        <v>2.286</v>
      </c>
      <c r="FZ5">
        <v>29616917</v>
      </c>
      <c r="GA5">
        <v>2.29</v>
      </c>
      <c r="GB5">
        <v>30221545</v>
      </c>
      <c r="GC5">
        <v>2.2909999999999999</v>
      </c>
      <c r="GD5">
        <v>35402649</v>
      </c>
      <c r="GE5">
        <v>2.2850000000000001</v>
      </c>
      <c r="GF5">
        <v>31356509</v>
      </c>
      <c r="GG5">
        <v>2.2850000000000001</v>
      </c>
      <c r="GH5">
        <v>41580795</v>
      </c>
      <c r="GI5">
        <v>2.2890000000000001</v>
      </c>
      <c r="GJ5">
        <v>32170222</v>
      </c>
      <c r="GK5">
        <v>2.4319999999999999</v>
      </c>
      <c r="GL5">
        <v>68567277</v>
      </c>
      <c r="GM5">
        <v>2.2909999999999999</v>
      </c>
      <c r="GN5">
        <v>47560825</v>
      </c>
      <c r="GO5">
        <v>2.29</v>
      </c>
      <c r="GP5">
        <v>25883029</v>
      </c>
      <c r="GQ5">
        <v>2.2879999999999998</v>
      </c>
      <c r="GR5">
        <v>25696290</v>
      </c>
      <c r="GS5">
        <v>2.29</v>
      </c>
      <c r="GT5">
        <v>21729552</v>
      </c>
      <c r="GU5">
        <v>2.286</v>
      </c>
      <c r="GV5">
        <v>60708603</v>
      </c>
      <c r="GW5">
        <v>2.2890000000000001</v>
      </c>
      <c r="GX5">
        <v>43626791</v>
      </c>
      <c r="GY5">
        <v>2.2909999999999999</v>
      </c>
      <c r="GZ5">
        <v>72297231</v>
      </c>
      <c r="HA5">
        <v>2.2869999999999999</v>
      </c>
      <c r="HB5">
        <v>72907453</v>
      </c>
      <c r="HC5">
        <v>2.2890000000000001</v>
      </c>
      <c r="HD5">
        <v>50949251</v>
      </c>
      <c r="HE5">
        <v>2.2879999999999998</v>
      </c>
      <c r="HF5">
        <v>25138153</v>
      </c>
      <c r="HG5">
        <v>2.2829999999999999</v>
      </c>
      <c r="HH5">
        <v>21415140</v>
      </c>
      <c r="HI5">
        <v>2.2909999999999999</v>
      </c>
      <c r="HJ5">
        <v>24244675</v>
      </c>
      <c r="HK5">
        <v>2.2879999999999998</v>
      </c>
      <c r="HL5">
        <v>34654609</v>
      </c>
      <c r="HM5">
        <v>2.2869999999999999</v>
      </c>
      <c r="HN5">
        <v>51388452</v>
      </c>
      <c r="HO5">
        <v>2.2789999999999999</v>
      </c>
      <c r="HP5">
        <v>42944788</v>
      </c>
    </row>
    <row r="6" spans="1:224" x14ac:dyDescent="0.25">
      <c r="A6" s="1">
        <v>2.2808000000000002</v>
      </c>
      <c r="B6" s="1" t="s">
        <v>289</v>
      </c>
      <c r="C6" s="1" t="s">
        <v>6</v>
      </c>
      <c r="D6" s="4">
        <v>2.2808000000000002</v>
      </c>
      <c r="E6" s="5">
        <v>2.2810000000000001</v>
      </c>
      <c r="F6" s="5">
        <v>171964732</v>
      </c>
      <c r="G6" s="5">
        <v>2.2890000000000001</v>
      </c>
      <c r="H6" s="5">
        <v>145540152</v>
      </c>
      <c r="I6" s="5">
        <v>2.29</v>
      </c>
      <c r="J6" s="5">
        <v>158237718</v>
      </c>
      <c r="K6" s="5">
        <v>2.282</v>
      </c>
      <c r="L6" s="5">
        <v>67269746</v>
      </c>
      <c r="M6" s="5"/>
      <c r="N6" s="5"/>
      <c r="O6" s="5">
        <v>2.2890000000000001</v>
      </c>
      <c r="P6" s="5">
        <v>39579548</v>
      </c>
      <c r="Q6" s="5">
        <v>2.2789999999999999</v>
      </c>
      <c r="R6" s="5">
        <v>40357948</v>
      </c>
      <c r="S6" s="5">
        <v>2.2890000000000001</v>
      </c>
      <c r="T6" s="5">
        <v>37891798</v>
      </c>
      <c r="U6" s="5">
        <v>2.2869999999999999</v>
      </c>
      <c r="V6" s="5">
        <v>35377959</v>
      </c>
      <c r="W6" s="5">
        <v>2.2869999999999999</v>
      </c>
      <c r="X6" s="5">
        <v>49252367</v>
      </c>
      <c r="Y6" s="5">
        <v>2.294</v>
      </c>
      <c r="Z6" s="5">
        <v>43450375</v>
      </c>
      <c r="AA6" s="5">
        <v>2.2839999999999998</v>
      </c>
      <c r="AB6" s="5">
        <v>45698931</v>
      </c>
      <c r="AC6" s="5">
        <v>2.258</v>
      </c>
      <c r="AD6" s="5">
        <v>31703976</v>
      </c>
      <c r="AE6" s="5">
        <v>2.2919999999999998</v>
      </c>
      <c r="AF6" s="5">
        <v>25543118</v>
      </c>
      <c r="AG6" s="5">
        <v>2.29</v>
      </c>
      <c r="AH6" s="5">
        <v>27092817</v>
      </c>
      <c r="AI6" s="5">
        <v>2.286</v>
      </c>
      <c r="AJ6" s="5">
        <v>43268122</v>
      </c>
      <c r="AK6" s="5">
        <v>2.2869999999999999</v>
      </c>
      <c r="AL6" s="5">
        <v>32122923</v>
      </c>
      <c r="AM6" s="5">
        <v>2.2370000000000001</v>
      </c>
      <c r="AN6" s="5">
        <v>42731791</v>
      </c>
      <c r="AO6" s="5">
        <v>2.2690000000000001</v>
      </c>
      <c r="AP6" s="5">
        <v>42629585</v>
      </c>
      <c r="AQ6" s="5">
        <v>2.2799999999999998</v>
      </c>
      <c r="AR6" s="5">
        <v>44334481</v>
      </c>
      <c r="AS6" s="5">
        <v>2.2919999999999998</v>
      </c>
      <c r="AT6" s="5">
        <v>45846196</v>
      </c>
      <c r="AU6" s="5">
        <v>2.286</v>
      </c>
      <c r="AV6" s="5">
        <v>36100152</v>
      </c>
      <c r="AW6" s="5">
        <v>2.2839999999999998</v>
      </c>
      <c r="AX6" s="5">
        <v>19061972</v>
      </c>
      <c r="AY6" s="5">
        <v>2.2829999999999999</v>
      </c>
      <c r="AZ6" s="5">
        <v>23789607</v>
      </c>
      <c r="BA6" s="5">
        <v>2.2759999999999998</v>
      </c>
      <c r="BB6" s="5">
        <v>28455089</v>
      </c>
      <c r="BC6" s="5">
        <v>2.2829999999999999</v>
      </c>
      <c r="BD6" s="5">
        <v>29264675</v>
      </c>
      <c r="BE6" s="5">
        <v>2.286</v>
      </c>
      <c r="BF6" s="5">
        <v>50957460</v>
      </c>
      <c r="BG6" s="5">
        <v>2.2869999999999999</v>
      </c>
      <c r="BH6" s="5">
        <v>70070717</v>
      </c>
      <c r="BI6" s="5">
        <v>2.2869999999999999</v>
      </c>
      <c r="BJ6" s="5">
        <v>68894951</v>
      </c>
      <c r="BK6" s="5">
        <v>2.2759999999999998</v>
      </c>
      <c r="BL6" s="5">
        <v>30378772</v>
      </c>
      <c r="BM6" s="5">
        <v>2.29</v>
      </c>
      <c r="BN6" s="5">
        <v>24904126</v>
      </c>
      <c r="BO6" s="5">
        <v>2.1640000000000001</v>
      </c>
      <c r="BP6" s="5">
        <v>2402937</v>
      </c>
      <c r="BQ6" s="5">
        <v>2.2909999999999999</v>
      </c>
      <c r="BR6" s="5">
        <v>68558476</v>
      </c>
      <c r="BS6" s="5">
        <v>2.2749999999999999</v>
      </c>
      <c r="BT6" s="5">
        <v>18117639</v>
      </c>
      <c r="BU6" s="5">
        <v>2.2879999999999998</v>
      </c>
      <c r="BV6" s="5">
        <v>21329562</v>
      </c>
      <c r="BW6" s="5">
        <v>2.2770000000000001</v>
      </c>
      <c r="BX6" s="5">
        <v>39315000</v>
      </c>
      <c r="BY6" s="5">
        <v>2.286</v>
      </c>
      <c r="BZ6" s="5">
        <v>31239924</v>
      </c>
      <c r="CA6" s="5">
        <v>2.278</v>
      </c>
      <c r="CB6" s="5">
        <v>46109084</v>
      </c>
      <c r="CC6" s="5">
        <v>2.286</v>
      </c>
      <c r="CD6" s="5">
        <v>41259746</v>
      </c>
      <c r="CE6" s="5">
        <v>2.2850000000000001</v>
      </c>
      <c r="CF6" s="5">
        <v>58092798</v>
      </c>
      <c r="CG6" s="5">
        <v>2.2829999999999999</v>
      </c>
      <c r="CH6" s="5">
        <v>14302881</v>
      </c>
      <c r="CI6" s="5">
        <v>2.2789999999999999</v>
      </c>
      <c r="CJ6" s="5">
        <v>18665353</v>
      </c>
      <c r="CK6" s="5">
        <v>2.2850000000000001</v>
      </c>
      <c r="CL6" s="5">
        <v>16881853</v>
      </c>
      <c r="CM6" s="5">
        <v>2.2869999999999999</v>
      </c>
      <c r="CN6" s="5">
        <v>23529929</v>
      </c>
      <c r="CO6" s="5">
        <v>2.2879999999999998</v>
      </c>
      <c r="CP6" s="5">
        <v>31864660</v>
      </c>
      <c r="CQ6" s="5">
        <v>2.2850000000000001</v>
      </c>
      <c r="CR6" s="5">
        <v>26355071</v>
      </c>
      <c r="CS6" s="5">
        <v>2.286</v>
      </c>
      <c r="CT6" s="5">
        <v>22282942</v>
      </c>
      <c r="CU6" s="5">
        <v>2.2839999999999998</v>
      </c>
      <c r="CV6" s="5">
        <v>49100374</v>
      </c>
      <c r="CW6" s="5">
        <v>2.2839999999999998</v>
      </c>
      <c r="CX6" s="5">
        <v>45924107</v>
      </c>
      <c r="CY6" s="5">
        <v>2.2890000000000001</v>
      </c>
      <c r="CZ6" s="5">
        <v>37722584</v>
      </c>
      <c r="DA6" s="5">
        <v>2.2839999999999998</v>
      </c>
      <c r="DB6" s="5">
        <v>44142856</v>
      </c>
      <c r="DC6" s="5">
        <v>2.29</v>
      </c>
      <c r="DD6" s="5">
        <v>24683119</v>
      </c>
      <c r="DE6" s="5">
        <v>2.286</v>
      </c>
      <c r="DF6" s="5">
        <v>24654950</v>
      </c>
      <c r="DG6" s="5">
        <v>2.286</v>
      </c>
      <c r="DH6" s="5">
        <v>25700224</v>
      </c>
      <c r="DI6" s="5">
        <v>2.2850000000000001</v>
      </c>
      <c r="DJ6" s="5">
        <v>29040235</v>
      </c>
      <c r="DK6" s="5">
        <v>2.2850000000000001</v>
      </c>
      <c r="DL6" s="5">
        <v>24033439</v>
      </c>
      <c r="DM6" s="5">
        <v>2.2709999999999999</v>
      </c>
      <c r="DN6" s="5">
        <v>29860604</v>
      </c>
      <c r="DO6">
        <v>2.4990000000000001</v>
      </c>
      <c r="DP6">
        <v>2777266</v>
      </c>
      <c r="DQ6">
        <v>2.306</v>
      </c>
      <c r="DR6">
        <v>24990606</v>
      </c>
      <c r="DS6">
        <v>2.4220000000000002</v>
      </c>
      <c r="DT6">
        <v>13922183</v>
      </c>
      <c r="DU6">
        <v>2.4340000000000002</v>
      </c>
      <c r="DV6">
        <v>23631243</v>
      </c>
      <c r="DW6">
        <v>2.4239999999999999</v>
      </c>
      <c r="DX6">
        <v>6132495</v>
      </c>
      <c r="DY6">
        <v>2.5019999999999998</v>
      </c>
      <c r="DZ6">
        <v>2717934</v>
      </c>
      <c r="EA6">
        <v>2.4249999999999998</v>
      </c>
      <c r="EB6">
        <v>4788746</v>
      </c>
      <c r="EC6">
        <v>2.4990000000000001</v>
      </c>
      <c r="ED6">
        <v>1853726</v>
      </c>
      <c r="EE6">
        <v>2.423</v>
      </c>
      <c r="EF6">
        <v>3272418</v>
      </c>
      <c r="EG6">
        <v>2.5</v>
      </c>
      <c r="EH6">
        <v>2508647</v>
      </c>
      <c r="EI6">
        <v>2.4300000000000002</v>
      </c>
      <c r="EJ6">
        <v>6607831</v>
      </c>
      <c r="EK6">
        <v>2.4350000000000001</v>
      </c>
      <c r="EL6">
        <v>8252810</v>
      </c>
      <c r="EM6">
        <v>2.39</v>
      </c>
      <c r="EN6">
        <v>1935066</v>
      </c>
      <c r="EO6">
        <v>2.512</v>
      </c>
      <c r="EP6">
        <v>1519639</v>
      </c>
      <c r="EQ6">
        <v>2.5019999999999998</v>
      </c>
      <c r="ER6">
        <v>1283537</v>
      </c>
      <c r="ES6">
        <v>2.4239999999999999</v>
      </c>
      <c r="ET6">
        <v>3709253</v>
      </c>
      <c r="EU6">
        <v>2.4550000000000001</v>
      </c>
      <c r="EV6">
        <v>1575167</v>
      </c>
      <c r="EW6">
        <v>2.4300000000000002</v>
      </c>
      <c r="EX6">
        <v>3154789</v>
      </c>
      <c r="EY6">
        <v>2.5</v>
      </c>
      <c r="EZ6">
        <v>1589188</v>
      </c>
      <c r="FA6">
        <v>2.496</v>
      </c>
      <c r="FB6">
        <v>2305102</v>
      </c>
      <c r="FC6">
        <v>2.4279999999999999</v>
      </c>
      <c r="FD6">
        <v>7522322</v>
      </c>
      <c r="FE6">
        <v>2.5</v>
      </c>
      <c r="FF6">
        <v>1664735</v>
      </c>
      <c r="FG6">
        <v>2.5649999999999999</v>
      </c>
      <c r="FH6">
        <v>3098087</v>
      </c>
      <c r="FI6">
        <v>2.4300000000000002</v>
      </c>
      <c r="FJ6">
        <v>2540682</v>
      </c>
      <c r="FK6">
        <v>2.5009999999999999</v>
      </c>
      <c r="FL6">
        <v>1825033</v>
      </c>
      <c r="FM6">
        <v>2.4889999999999999</v>
      </c>
      <c r="FN6">
        <v>1872104</v>
      </c>
      <c r="FO6">
        <v>2.4980000000000002</v>
      </c>
      <c r="FP6">
        <v>1407877</v>
      </c>
      <c r="FQ6">
        <v>2.431</v>
      </c>
      <c r="FR6">
        <v>2966139</v>
      </c>
      <c r="FS6">
        <v>2.298</v>
      </c>
      <c r="FT6">
        <v>18714303</v>
      </c>
      <c r="FU6">
        <v>2.4340000000000002</v>
      </c>
      <c r="FV6">
        <v>10585216</v>
      </c>
      <c r="FW6">
        <v>2.4319999999999999</v>
      </c>
      <c r="FX6">
        <v>3379831</v>
      </c>
      <c r="FY6">
        <v>2.4279999999999999</v>
      </c>
      <c r="FZ6">
        <v>6321819</v>
      </c>
      <c r="GA6">
        <v>2.4329999999999998</v>
      </c>
      <c r="GB6">
        <v>5547616</v>
      </c>
      <c r="GC6">
        <v>2.431</v>
      </c>
      <c r="GD6">
        <v>4530276</v>
      </c>
      <c r="GE6">
        <v>2.4239999999999999</v>
      </c>
      <c r="GF6">
        <v>5382098</v>
      </c>
      <c r="GG6">
        <v>2.4260000000000002</v>
      </c>
      <c r="GH6">
        <v>5049005</v>
      </c>
      <c r="GI6">
        <v>2.4300000000000002</v>
      </c>
      <c r="GJ6">
        <v>5165516</v>
      </c>
      <c r="GK6">
        <v>2.66</v>
      </c>
      <c r="GL6">
        <v>5073064</v>
      </c>
      <c r="GM6">
        <v>2.4340000000000002</v>
      </c>
      <c r="GN6">
        <v>5151768</v>
      </c>
      <c r="GO6">
        <v>2.5070000000000001</v>
      </c>
      <c r="GP6">
        <v>1503747</v>
      </c>
      <c r="GQ6">
        <v>2.5009999999999999</v>
      </c>
      <c r="GR6">
        <v>1170316</v>
      </c>
      <c r="GS6">
        <v>2.4329999999999998</v>
      </c>
      <c r="GT6">
        <v>1161759</v>
      </c>
      <c r="GU6">
        <v>2.5019999999999998</v>
      </c>
      <c r="GV6">
        <v>489116</v>
      </c>
      <c r="GW6">
        <v>2.431</v>
      </c>
      <c r="GX6">
        <v>4136877</v>
      </c>
      <c r="GY6">
        <v>2.508</v>
      </c>
      <c r="GZ6">
        <v>4933959</v>
      </c>
      <c r="HA6">
        <v>2.5019999999999998</v>
      </c>
      <c r="HB6">
        <v>4651930</v>
      </c>
      <c r="HC6">
        <v>2.4319999999999999</v>
      </c>
      <c r="HD6">
        <v>6193444</v>
      </c>
      <c r="HE6">
        <v>2.5089999999999999</v>
      </c>
      <c r="HF6">
        <v>1272676</v>
      </c>
      <c r="HG6">
        <v>2.4950000000000001</v>
      </c>
      <c r="HH6">
        <v>1091934</v>
      </c>
      <c r="HI6">
        <v>2.431</v>
      </c>
      <c r="HJ6">
        <v>3058785</v>
      </c>
      <c r="HK6">
        <v>2.504</v>
      </c>
      <c r="HL6">
        <v>2271988</v>
      </c>
      <c r="HM6">
        <v>2.5019999999999998</v>
      </c>
      <c r="HN6">
        <v>3857934</v>
      </c>
      <c r="HO6">
        <v>2.4780000000000002</v>
      </c>
      <c r="HP6">
        <v>7561536</v>
      </c>
    </row>
    <row r="7" spans="1:224" x14ac:dyDescent="0.25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2.4</v>
      </c>
      <c r="AD7" s="5">
        <v>1426232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2.371</v>
      </c>
      <c r="AP7" s="5">
        <v>5675669</v>
      </c>
      <c r="AQ7" s="5">
        <v>2.38</v>
      </c>
      <c r="AR7" s="5">
        <v>2856032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>
        <v>2.5710000000000002</v>
      </c>
      <c r="DP7">
        <v>10400114</v>
      </c>
      <c r="DQ7">
        <v>2.448</v>
      </c>
      <c r="DR7">
        <v>1914495</v>
      </c>
      <c r="DS7">
        <v>2.5590000000000002</v>
      </c>
      <c r="DT7">
        <v>3944813</v>
      </c>
      <c r="DU7">
        <v>2.57</v>
      </c>
      <c r="DV7">
        <v>6896779</v>
      </c>
      <c r="DW7">
        <v>2.5009999999999999</v>
      </c>
      <c r="DX7">
        <v>3914061</v>
      </c>
      <c r="DY7">
        <v>2.5739999999999998</v>
      </c>
      <c r="DZ7">
        <v>11354027</v>
      </c>
      <c r="EA7">
        <v>2.4929999999999999</v>
      </c>
      <c r="EB7">
        <v>1468343</v>
      </c>
      <c r="EC7">
        <v>2.57</v>
      </c>
      <c r="ED7">
        <v>14386228</v>
      </c>
      <c r="EE7">
        <v>2.4940000000000002</v>
      </c>
      <c r="EF7">
        <v>1949732</v>
      </c>
      <c r="EG7">
        <v>2.57</v>
      </c>
      <c r="EH7">
        <v>14617785</v>
      </c>
      <c r="EI7">
        <v>2.5219999999999998</v>
      </c>
      <c r="EJ7">
        <v>909960</v>
      </c>
      <c r="EK7">
        <v>2.5649999999999999</v>
      </c>
      <c r="EL7">
        <v>3037674</v>
      </c>
      <c r="EM7">
        <v>2.4319999999999999</v>
      </c>
      <c r="EN7">
        <v>5115874</v>
      </c>
      <c r="EO7">
        <v>2.5720000000000001</v>
      </c>
      <c r="EP7">
        <v>3985530</v>
      </c>
      <c r="EQ7">
        <v>2.57</v>
      </c>
      <c r="ER7">
        <v>4660200</v>
      </c>
      <c r="ES7">
        <v>2.4940000000000002</v>
      </c>
      <c r="ET7">
        <v>2300614</v>
      </c>
      <c r="EU7">
        <v>2.4969999999999999</v>
      </c>
      <c r="EV7">
        <v>1966604</v>
      </c>
      <c r="EW7">
        <v>2.5059999999999998</v>
      </c>
      <c r="EX7">
        <v>2231494</v>
      </c>
      <c r="EY7">
        <v>2.5710000000000002</v>
      </c>
      <c r="EZ7">
        <v>4423784</v>
      </c>
      <c r="FA7">
        <v>2.5670000000000002</v>
      </c>
      <c r="FB7">
        <v>6385033</v>
      </c>
      <c r="FC7">
        <v>2.5640000000000001</v>
      </c>
      <c r="FD7">
        <v>2203628</v>
      </c>
      <c r="FE7">
        <v>2.57</v>
      </c>
      <c r="FF7">
        <v>2650628</v>
      </c>
      <c r="FG7">
        <v>2.6160000000000001</v>
      </c>
      <c r="FH7">
        <v>30191793</v>
      </c>
      <c r="FI7">
        <v>2.5009999999999999</v>
      </c>
      <c r="FJ7">
        <v>1479809</v>
      </c>
      <c r="FK7">
        <v>2.573</v>
      </c>
      <c r="FL7">
        <v>2620262</v>
      </c>
      <c r="FM7">
        <v>2.5579999999999998</v>
      </c>
      <c r="FN7">
        <v>2735451</v>
      </c>
      <c r="FO7">
        <v>2.57</v>
      </c>
      <c r="FP7">
        <v>2590274</v>
      </c>
      <c r="FQ7">
        <v>2.5019999999999998</v>
      </c>
      <c r="FR7">
        <v>1149334</v>
      </c>
      <c r="FS7">
        <v>2.4430000000000001</v>
      </c>
      <c r="FT7">
        <v>5249371</v>
      </c>
      <c r="FU7">
        <v>2.57</v>
      </c>
      <c r="FV7">
        <v>3802259</v>
      </c>
      <c r="FW7">
        <v>2.5009999999999999</v>
      </c>
      <c r="FX7">
        <v>1750580</v>
      </c>
      <c r="FY7">
        <v>2.573</v>
      </c>
      <c r="FZ7">
        <v>7163039</v>
      </c>
      <c r="GA7">
        <v>2.5779999999999998</v>
      </c>
      <c r="GB7">
        <v>6956855</v>
      </c>
      <c r="GC7">
        <v>2.5059999999999998</v>
      </c>
      <c r="GD7">
        <v>1770820</v>
      </c>
      <c r="GE7">
        <v>2.5019999999999998</v>
      </c>
      <c r="GF7">
        <v>2449993</v>
      </c>
      <c r="GG7">
        <v>2.5019999999999998</v>
      </c>
      <c r="GH7">
        <v>2451107</v>
      </c>
      <c r="GI7">
        <v>2.5030000000000001</v>
      </c>
      <c r="GJ7">
        <v>2909973</v>
      </c>
      <c r="GK7">
        <v>2.7759999999999998</v>
      </c>
      <c r="GL7">
        <v>1907272</v>
      </c>
      <c r="GM7">
        <v>2.512</v>
      </c>
      <c r="GN7">
        <v>1542134</v>
      </c>
      <c r="GO7">
        <v>2.5750000000000002</v>
      </c>
      <c r="GP7">
        <v>3636223</v>
      </c>
      <c r="GQ7">
        <v>2.577</v>
      </c>
      <c r="GR7">
        <v>2853119</v>
      </c>
      <c r="GS7">
        <v>2.4630000000000001</v>
      </c>
      <c r="GT7">
        <v>1190020</v>
      </c>
      <c r="GU7">
        <v>2.569</v>
      </c>
      <c r="GV7">
        <v>32760025</v>
      </c>
      <c r="GW7">
        <v>2.504</v>
      </c>
      <c r="GX7">
        <v>2644530</v>
      </c>
      <c r="GY7">
        <v>2.5739999999999998</v>
      </c>
      <c r="GZ7">
        <v>33947513</v>
      </c>
      <c r="HA7">
        <v>2.5710000000000002</v>
      </c>
      <c r="HB7">
        <v>35141262</v>
      </c>
      <c r="HC7">
        <v>2.57</v>
      </c>
      <c r="HD7">
        <v>2457434</v>
      </c>
      <c r="HE7">
        <v>2.5720000000000001</v>
      </c>
      <c r="HF7">
        <v>2140424</v>
      </c>
      <c r="HG7">
        <v>2.5670000000000002</v>
      </c>
      <c r="HH7">
        <v>1577914</v>
      </c>
      <c r="HI7">
        <v>2.5059999999999998</v>
      </c>
      <c r="HJ7">
        <v>1711170</v>
      </c>
      <c r="HK7">
        <v>2.5710000000000002</v>
      </c>
      <c r="HL7">
        <v>7071385</v>
      </c>
      <c r="HM7">
        <v>2.5710000000000002</v>
      </c>
      <c r="HN7">
        <v>23454492</v>
      </c>
      <c r="HO7">
        <v>2.5720000000000001</v>
      </c>
      <c r="HP7">
        <v>21539730</v>
      </c>
    </row>
    <row r="8" spans="1:224" x14ac:dyDescent="0.25">
      <c r="A8" s="1">
        <v>2.4270999999999998</v>
      </c>
      <c r="B8" s="1" t="s">
        <v>290</v>
      </c>
      <c r="C8" s="1" t="s">
        <v>7</v>
      </c>
      <c r="D8" s="4">
        <v>2.4270999999999998</v>
      </c>
      <c r="E8" s="5">
        <v>2.427</v>
      </c>
      <c r="F8" s="5">
        <v>129161550</v>
      </c>
      <c r="G8" s="5">
        <v>2.4340000000000002</v>
      </c>
      <c r="H8" s="5">
        <v>94618971</v>
      </c>
      <c r="I8" s="5">
        <v>2.4359999999999999</v>
      </c>
      <c r="J8" s="5">
        <v>121502272</v>
      </c>
      <c r="K8" s="5">
        <v>2.423</v>
      </c>
      <c r="L8" s="5">
        <v>9350486</v>
      </c>
      <c r="M8" s="5"/>
      <c r="N8" s="5"/>
      <c r="O8" s="5">
        <v>2.4319999999999999</v>
      </c>
      <c r="P8" s="5">
        <v>4380971</v>
      </c>
      <c r="Q8" s="5"/>
      <c r="R8" s="5"/>
      <c r="S8" s="5"/>
      <c r="T8" s="5"/>
      <c r="U8" s="5"/>
      <c r="V8" s="5"/>
      <c r="W8" s="5">
        <v>2.4300000000000002</v>
      </c>
      <c r="X8" s="5">
        <v>6816974</v>
      </c>
      <c r="Y8" s="5">
        <v>2.4359999999999999</v>
      </c>
      <c r="Z8" s="5">
        <v>2942934</v>
      </c>
      <c r="AA8" s="5"/>
      <c r="AB8" s="5"/>
      <c r="AC8" s="5"/>
      <c r="AD8" s="5"/>
      <c r="AE8" s="5">
        <v>2.4380000000000002</v>
      </c>
      <c r="AF8" s="5">
        <v>2727830</v>
      </c>
      <c r="AG8" s="5">
        <v>2.4340000000000002</v>
      </c>
      <c r="AH8" s="5">
        <v>4094921</v>
      </c>
      <c r="AI8" s="5"/>
      <c r="AJ8" s="5"/>
      <c r="AK8" s="5">
        <v>2.431</v>
      </c>
      <c r="AL8" s="5">
        <v>2962272</v>
      </c>
      <c r="AM8" s="5">
        <v>2.4489999999999998</v>
      </c>
      <c r="AN8" s="5">
        <v>2675449</v>
      </c>
      <c r="AO8" s="5"/>
      <c r="AP8" s="5"/>
      <c r="AQ8" s="5">
        <v>2.42</v>
      </c>
      <c r="AR8" s="5">
        <v>4015555</v>
      </c>
      <c r="AS8" s="5">
        <v>2.4319999999999999</v>
      </c>
      <c r="AT8" s="5">
        <v>3300677</v>
      </c>
      <c r="AU8" s="5"/>
      <c r="AV8" s="5"/>
      <c r="AW8" s="5"/>
      <c r="AX8" s="5"/>
      <c r="AY8" s="5">
        <v>2.4180000000000001</v>
      </c>
      <c r="AZ8" s="5">
        <v>1207665</v>
      </c>
      <c r="BA8" s="5">
        <v>2.4220000000000002</v>
      </c>
      <c r="BB8" s="5">
        <v>3541289</v>
      </c>
      <c r="BC8" s="5">
        <v>2.4540000000000002</v>
      </c>
      <c r="BD8" s="5">
        <v>1254559</v>
      </c>
      <c r="BE8" s="5">
        <v>2.472</v>
      </c>
      <c r="BF8" s="5">
        <v>3683072</v>
      </c>
      <c r="BG8" s="5">
        <v>2.4329999999999998</v>
      </c>
      <c r="BH8" s="5">
        <v>16543125</v>
      </c>
      <c r="BI8" s="5">
        <v>2.4319999999999999</v>
      </c>
      <c r="BJ8" s="5">
        <v>23643386</v>
      </c>
      <c r="BK8" s="5">
        <v>3.3210000000000002</v>
      </c>
      <c r="BL8" s="5">
        <v>4615890</v>
      </c>
      <c r="BM8" s="5">
        <v>2.4180000000000001</v>
      </c>
      <c r="BN8" s="5">
        <v>4922716</v>
      </c>
      <c r="BO8" s="5">
        <v>2.2160000000000002</v>
      </c>
      <c r="BP8" s="5">
        <v>14386658</v>
      </c>
      <c r="BQ8" s="5">
        <v>2.58</v>
      </c>
      <c r="BR8" s="5">
        <v>10052619</v>
      </c>
      <c r="BS8" s="5">
        <v>2.5590000000000002</v>
      </c>
      <c r="BT8" s="5">
        <v>4035352</v>
      </c>
      <c r="BU8" s="5">
        <v>2.42</v>
      </c>
      <c r="BV8" s="5">
        <v>1210545</v>
      </c>
      <c r="BW8" s="5">
        <v>2.4159999999999999</v>
      </c>
      <c r="BX8" s="5">
        <v>15172689</v>
      </c>
      <c r="BY8" s="5">
        <v>2.4279999999999999</v>
      </c>
      <c r="BZ8" s="5">
        <v>14128925</v>
      </c>
      <c r="CA8" s="5">
        <v>2.423</v>
      </c>
      <c r="CB8" s="5">
        <v>8231494</v>
      </c>
      <c r="CC8" s="5">
        <v>2.431</v>
      </c>
      <c r="CD8" s="5">
        <v>23533233</v>
      </c>
      <c r="CE8" s="5">
        <v>2.4279999999999999</v>
      </c>
      <c r="CF8" s="5">
        <v>10426113</v>
      </c>
      <c r="CG8" s="5">
        <v>2.323</v>
      </c>
      <c r="CH8" s="5">
        <v>19383514</v>
      </c>
      <c r="CI8" s="5">
        <v>2.3250000000000002</v>
      </c>
      <c r="CJ8" s="5">
        <v>60717691</v>
      </c>
      <c r="CK8" s="5">
        <v>2.3319999999999999</v>
      </c>
      <c r="CL8" s="5">
        <v>46555203</v>
      </c>
      <c r="CM8" s="5">
        <v>2.4319999999999999</v>
      </c>
      <c r="CN8" s="5">
        <v>2712494</v>
      </c>
      <c r="CO8" s="5">
        <v>2.4300000000000002</v>
      </c>
      <c r="CP8" s="5">
        <v>5281276</v>
      </c>
      <c r="CQ8" s="5">
        <v>2.427</v>
      </c>
      <c r="CR8" s="5">
        <v>7657718</v>
      </c>
      <c r="CS8" s="5">
        <v>2.4289999999999998</v>
      </c>
      <c r="CT8" s="5">
        <v>5826260</v>
      </c>
      <c r="CU8" s="5">
        <v>2.4289999999999998</v>
      </c>
      <c r="CV8" s="5">
        <v>13450575</v>
      </c>
      <c r="CW8" s="5">
        <v>2.4300000000000002</v>
      </c>
      <c r="CX8" s="5">
        <v>15889207</v>
      </c>
      <c r="CY8" s="5">
        <v>3.3359999999999999</v>
      </c>
      <c r="CZ8" s="5">
        <v>63168527</v>
      </c>
      <c r="DA8" s="5">
        <v>2.4260000000000002</v>
      </c>
      <c r="DB8" s="5">
        <v>19574939</v>
      </c>
      <c r="DC8" s="5">
        <v>2.431</v>
      </c>
      <c r="DD8" s="5">
        <v>3039448</v>
      </c>
      <c r="DE8" s="5">
        <v>2.431</v>
      </c>
      <c r="DF8" s="5">
        <v>3233702</v>
      </c>
      <c r="DG8" s="5">
        <v>2.427</v>
      </c>
      <c r="DH8" s="5">
        <v>1497026</v>
      </c>
      <c r="DI8" s="5">
        <v>2.496</v>
      </c>
      <c r="DJ8" s="5">
        <v>2154154</v>
      </c>
      <c r="DK8" s="5">
        <v>2.427</v>
      </c>
      <c r="DL8" s="5">
        <v>3281938</v>
      </c>
      <c r="DM8" s="5">
        <v>2.556</v>
      </c>
      <c r="DN8" s="5">
        <v>2152340</v>
      </c>
      <c r="DO8">
        <v>2.621</v>
      </c>
      <c r="DP8">
        <v>27704772</v>
      </c>
      <c r="DQ8">
        <v>2.4860000000000002</v>
      </c>
      <c r="DR8">
        <v>1169284</v>
      </c>
      <c r="DS8">
        <v>2.6179999999999999</v>
      </c>
      <c r="DT8">
        <v>6760436</v>
      </c>
      <c r="DU8">
        <v>2.6240000000000001</v>
      </c>
      <c r="DV8">
        <v>9046851</v>
      </c>
      <c r="DW8">
        <v>2.5750000000000002</v>
      </c>
      <c r="DX8">
        <v>15842033</v>
      </c>
      <c r="DY8">
        <v>2.6219999999999999</v>
      </c>
      <c r="DZ8">
        <v>28990922</v>
      </c>
      <c r="EA8">
        <v>2.5190000000000001</v>
      </c>
      <c r="EB8">
        <v>1396805</v>
      </c>
      <c r="EC8">
        <v>2.6190000000000002</v>
      </c>
      <c r="ED8">
        <v>18191337</v>
      </c>
      <c r="EE8">
        <v>2.5670000000000002</v>
      </c>
      <c r="EF8">
        <v>11198196</v>
      </c>
      <c r="EG8">
        <v>2.62</v>
      </c>
      <c r="EH8">
        <v>17535888</v>
      </c>
      <c r="EI8">
        <v>2.5579999999999998</v>
      </c>
      <c r="EJ8">
        <v>1696043</v>
      </c>
      <c r="EK8">
        <v>2.63</v>
      </c>
      <c r="EL8">
        <v>3982382</v>
      </c>
      <c r="EM8">
        <v>2.5670000000000002</v>
      </c>
      <c r="EN8">
        <v>1081269</v>
      </c>
      <c r="EO8">
        <v>2.6230000000000002</v>
      </c>
      <c r="EP8">
        <v>27799678</v>
      </c>
      <c r="EQ8">
        <v>2.6190000000000002</v>
      </c>
      <c r="ER8">
        <v>28198480</v>
      </c>
      <c r="ES8">
        <v>2.569</v>
      </c>
      <c r="ET8">
        <v>5343094</v>
      </c>
      <c r="EU8">
        <v>2.569</v>
      </c>
      <c r="EV8">
        <v>5124679</v>
      </c>
      <c r="EW8">
        <v>2.5720000000000001</v>
      </c>
      <c r="EX8">
        <v>4693244</v>
      </c>
      <c r="EY8">
        <v>2.6219999999999999</v>
      </c>
      <c r="EZ8">
        <v>18994790</v>
      </c>
      <c r="FA8">
        <v>2.617</v>
      </c>
      <c r="FB8">
        <v>28710214</v>
      </c>
      <c r="FC8">
        <v>2.6230000000000002</v>
      </c>
      <c r="FD8">
        <v>2703090</v>
      </c>
      <c r="FE8">
        <v>2.6219999999999999</v>
      </c>
      <c r="FF8">
        <v>26541207</v>
      </c>
      <c r="FG8">
        <v>2.7909999999999999</v>
      </c>
      <c r="FH8">
        <v>17279989</v>
      </c>
      <c r="FI8">
        <v>2.5720000000000001</v>
      </c>
      <c r="FJ8">
        <v>2004595</v>
      </c>
      <c r="FK8">
        <v>2.625</v>
      </c>
      <c r="FL8">
        <v>20898808</v>
      </c>
      <c r="FM8">
        <v>2.61</v>
      </c>
      <c r="FN8">
        <v>30445873</v>
      </c>
      <c r="FO8">
        <v>2.62</v>
      </c>
      <c r="FP8">
        <v>20911012</v>
      </c>
      <c r="FQ8">
        <v>2.5720000000000001</v>
      </c>
      <c r="FR8">
        <v>3453806</v>
      </c>
      <c r="FS8">
        <v>2.577</v>
      </c>
      <c r="FT8">
        <v>590243</v>
      </c>
      <c r="FU8">
        <v>2.6240000000000001</v>
      </c>
      <c r="FV8">
        <v>1757167</v>
      </c>
      <c r="FW8">
        <v>2.5750000000000002</v>
      </c>
      <c r="FX8">
        <v>6681647</v>
      </c>
      <c r="FY8">
        <v>2.6230000000000002</v>
      </c>
      <c r="FZ8">
        <v>18681786</v>
      </c>
      <c r="GA8">
        <v>2.6259999999999999</v>
      </c>
      <c r="GB8">
        <v>18237905</v>
      </c>
      <c r="GC8">
        <v>2.5739999999999998</v>
      </c>
      <c r="GD8">
        <v>17334635</v>
      </c>
      <c r="GE8">
        <v>2.569</v>
      </c>
      <c r="GF8">
        <v>16497332</v>
      </c>
      <c r="GG8">
        <v>2.57</v>
      </c>
      <c r="GH8">
        <v>18602725</v>
      </c>
      <c r="GI8">
        <v>2.5720000000000001</v>
      </c>
      <c r="GJ8">
        <v>16553095</v>
      </c>
      <c r="GK8">
        <v>2.86</v>
      </c>
      <c r="GL8">
        <v>1138053</v>
      </c>
      <c r="GM8">
        <v>2.6309999999999998</v>
      </c>
      <c r="GN8">
        <v>4620021</v>
      </c>
      <c r="GO8">
        <v>2.625</v>
      </c>
      <c r="GP8">
        <v>14289764</v>
      </c>
      <c r="GQ8">
        <v>2.625</v>
      </c>
      <c r="GR8">
        <v>12441600</v>
      </c>
      <c r="GS8">
        <v>2.504</v>
      </c>
      <c r="GT8">
        <v>1600376</v>
      </c>
      <c r="GU8">
        <v>2.621</v>
      </c>
      <c r="GV8">
        <v>14671546</v>
      </c>
      <c r="GW8">
        <v>2.573</v>
      </c>
      <c r="GX8">
        <v>22818832</v>
      </c>
      <c r="GY8">
        <v>2.625</v>
      </c>
      <c r="GZ8">
        <v>22743071</v>
      </c>
      <c r="HA8">
        <v>2.6230000000000002</v>
      </c>
      <c r="HB8">
        <v>23070624</v>
      </c>
      <c r="HC8">
        <v>2.625</v>
      </c>
      <c r="HD8">
        <v>4159666</v>
      </c>
      <c r="HE8">
        <v>2.625</v>
      </c>
      <c r="HF8">
        <v>11838350</v>
      </c>
      <c r="HG8">
        <v>2.6179999999999999</v>
      </c>
      <c r="HH8">
        <v>9260339</v>
      </c>
      <c r="HI8">
        <v>2.5739999999999998</v>
      </c>
      <c r="HJ8">
        <v>2225509</v>
      </c>
      <c r="HK8">
        <v>2.6240000000000001</v>
      </c>
      <c r="HL8">
        <v>8397748</v>
      </c>
      <c r="HM8">
        <v>2.7639999999999998</v>
      </c>
      <c r="HN8">
        <v>1438345</v>
      </c>
      <c r="HO8">
        <v>2.7280000000000002</v>
      </c>
      <c r="HP8">
        <v>3802587</v>
      </c>
    </row>
    <row r="9" spans="1:224" x14ac:dyDescent="0.25">
      <c r="A9" s="1"/>
      <c r="B9" s="1"/>
      <c r="C9" s="1"/>
      <c r="D9" s="6">
        <v>2.4900000000000002</v>
      </c>
      <c r="E9" s="5"/>
      <c r="F9" s="5"/>
      <c r="G9" s="5">
        <v>2.5270000000000001</v>
      </c>
      <c r="H9" s="5">
        <v>9104666</v>
      </c>
      <c r="I9" s="5"/>
      <c r="J9" s="5"/>
      <c r="K9" s="5"/>
      <c r="L9" s="5"/>
      <c r="M9" s="5"/>
      <c r="N9" s="5"/>
      <c r="O9" s="5"/>
      <c r="P9" s="5"/>
      <c r="Q9" s="5">
        <v>2.4929999999999999</v>
      </c>
      <c r="R9" s="5">
        <v>1917137</v>
      </c>
      <c r="S9" s="5">
        <v>2.5070000000000001</v>
      </c>
      <c r="T9" s="5">
        <v>2444054</v>
      </c>
      <c r="U9" s="5">
        <v>2.5019999999999998</v>
      </c>
      <c r="V9" s="5">
        <v>2005856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v>2.504</v>
      </c>
      <c r="AJ9" s="5">
        <v>4041561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v>2.4750000000000001</v>
      </c>
      <c r="AV9" s="5">
        <v>3646257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>
        <v>2.7949999999999999</v>
      </c>
      <c r="DP9">
        <v>79822180</v>
      </c>
      <c r="DQ9">
        <v>3.3420000000000001</v>
      </c>
      <c r="DR9">
        <v>103235309</v>
      </c>
      <c r="DS9">
        <v>3.1190000000000002</v>
      </c>
      <c r="DT9">
        <v>2063942</v>
      </c>
      <c r="DU9">
        <v>3.125</v>
      </c>
      <c r="DV9">
        <v>6432852</v>
      </c>
      <c r="DW9">
        <v>2.6230000000000002</v>
      </c>
      <c r="DX9">
        <v>32952265</v>
      </c>
      <c r="DY9">
        <v>2.798</v>
      </c>
      <c r="DZ9">
        <v>82841393</v>
      </c>
      <c r="EA9">
        <v>2.5670000000000002</v>
      </c>
      <c r="EB9">
        <v>17440568</v>
      </c>
      <c r="EC9">
        <v>2.7949999999999999</v>
      </c>
      <c r="ED9">
        <v>71570320</v>
      </c>
      <c r="EE9">
        <v>2.6179999999999999</v>
      </c>
      <c r="EF9">
        <v>15822699</v>
      </c>
      <c r="EG9">
        <v>2.7959999999999998</v>
      </c>
      <c r="EH9">
        <v>70366295</v>
      </c>
      <c r="EI9">
        <v>2.6219999999999999</v>
      </c>
      <c r="EJ9">
        <v>830833</v>
      </c>
      <c r="EK9">
        <v>3.1280000000000001</v>
      </c>
      <c r="EL9">
        <v>1265932</v>
      </c>
      <c r="EM9">
        <v>3.125</v>
      </c>
      <c r="EN9">
        <v>1253754</v>
      </c>
      <c r="EO9">
        <v>2.7989999999999999</v>
      </c>
      <c r="EP9">
        <v>28199964</v>
      </c>
      <c r="EQ9">
        <v>2.7949999999999999</v>
      </c>
      <c r="ER9">
        <v>32055099</v>
      </c>
      <c r="ES9">
        <v>2.6190000000000002</v>
      </c>
      <c r="ET9">
        <v>32359097</v>
      </c>
      <c r="EU9">
        <v>2.6179999999999999</v>
      </c>
      <c r="EV9">
        <v>22292374</v>
      </c>
      <c r="EW9">
        <v>2.6230000000000002</v>
      </c>
      <c r="EX9">
        <v>23289037</v>
      </c>
      <c r="EY9">
        <v>2.7970000000000002</v>
      </c>
      <c r="EZ9">
        <v>31560572</v>
      </c>
      <c r="FA9">
        <v>2.7919999999999998</v>
      </c>
      <c r="FB9">
        <v>31290615</v>
      </c>
      <c r="FC9">
        <v>3.12</v>
      </c>
      <c r="FD9">
        <v>1095790</v>
      </c>
      <c r="FE9">
        <v>2.7970000000000002</v>
      </c>
      <c r="FF9">
        <v>14085481</v>
      </c>
      <c r="FG9">
        <v>2.9689999999999999</v>
      </c>
      <c r="FH9">
        <v>4376825</v>
      </c>
      <c r="FI9">
        <v>2.6230000000000002</v>
      </c>
      <c r="FJ9">
        <v>26463291</v>
      </c>
      <c r="FK9">
        <v>2.7989999999999999</v>
      </c>
      <c r="FL9">
        <v>15851370</v>
      </c>
      <c r="FM9">
        <v>2.7839999999999998</v>
      </c>
      <c r="FN9">
        <v>16512022</v>
      </c>
      <c r="FO9">
        <v>2.7959999999999998</v>
      </c>
      <c r="FP9">
        <v>14153392</v>
      </c>
      <c r="FQ9">
        <v>2.6240000000000001</v>
      </c>
      <c r="FR9">
        <v>26122389</v>
      </c>
      <c r="FS9">
        <v>3.3359999999999999</v>
      </c>
      <c r="FT9">
        <v>239122040</v>
      </c>
      <c r="FU9">
        <v>3.125</v>
      </c>
      <c r="FV9">
        <v>2600878</v>
      </c>
      <c r="FW9">
        <v>2.6240000000000001</v>
      </c>
      <c r="FX9">
        <v>17448511</v>
      </c>
      <c r="FY9">
        <v>3.1190000000000002</v>
      </c>
      <c r="FZ9">
        <v>151126921</v>
      </c>
      <c r="GA9">
        <v>3.1230000000000002</v>
      </c>
      <c r="GB9">
        <v>139795821</v>
      </c>
      <c r="GC9">
        <v>2.6269999999999998</v>
      </c>
      <c r="GD9">
        <v>34967586</v>
      </c>
      <c r="GE9">
        <v>2.6219999999999999</v>
      </c>
      <c r="GF9">
        <v>41783899</v>
      </c>
      <c r="GG9">
        <v>2.6219999999999999</v>
      </c>
      <c r="GH9">
        <v>40181007</v>
      </c>
      <c r="GI9">
        <v>2.625</v>
      </c>
      <c r="GJ9">
        <v>37614086</v>
      </c>
      <c r="GK9">
        <v>4.1390000000000002</v>
      </c>
      <c r="GL9">
        <v>1745577</v>
      </c>
      <c r="GM9">
        <v>3.3359999999999999</v>
      </c>
      <c r="GN9">
        <v>141875280</v>
      </c>
      <c r="GO9">
        <v>3.1219999999999999</v>
      </c>
      <c r="GP9">
        <v>145345224</v>
      </c>
      <c r="GQ9">
        <v>3.1219999999999999</v>
      </c>
      <c r="GR9">
        <v>130932060</v>
      </c>
      <c r="GS9">
        <v>2.5760000000000001</v>
      </c>
      <c r="GT9">
        <v>2862732</v>
      </c>
      <c r="GU9">
        <v>2.798</v>
      </c>
      <c r="GV9">
        <v>2255024</v>
      </c>
      <c r="GW9">
        <v>2.625</v>
      </c>
      <c r="GX9">
        <v>21022537</v>
      </c>
      <c r="GY9">
        <v>2.8039999999999998</v>
      </c>
      <c r="GZ9">
        <v>10244616</v>
      </c>
      <c r="HA9">
        <v>2.7989999999999999</v>
      </c>
      <c r="HB9">
        <v>9230115</v>
      </c>
      <c r="HC9">
        <v>3.1240000000000001</v>
      </c>
      <c r="HD9">
        <v>1063572</v>
      </c>
      <c r="HE9">
        <v>3.1219999999999999</v>
      </c>
      <c r="HF9">
        <v>128485496</v>
      </c>
      <c r="HG9">
        <v>3.1160000000000001</v>
      </c>
      <c r="HH9">
        <v>110108650</v>
      </c>
      <c r="HI9">
        <v>2.6259999999999999</v>
      </c>
      <c r="HJ9">
        <v>12404281</v>
      </c>
      <c r="HK9">
        <v>3.1230000000000002</v>
      </c>
      <c r="HL9">
        <v>89390667</v>
      </c>
      <c r="HM9">
        <v>2.7989999999999999</v>
      </c>
      <c r="HN9">
        <v>2630494</v>
      </c>
      <c r="HO9">
        <v>2.7970000000000002</v>
      </c>
      <c r="HP9">
        <v>11870857</v>
      </c>
    </row>
    <row r="10" spans="1:224" x14ac:dyDescent="0.25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2.5249999999999999</v>
      </c>
      <c r="AN10" s="5">
        <v>20977816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>
        <v>2.972</v>
      </c>
      <c r="DP10">
        <v>3185386</v>
      </c>
      <c r="DQ10">
        <v>3.6909999999999998</v>
      </c>
      <c r="DR10">
        <v>7104744</v>
      </c>
      <c r="DS10">
        <v>3.3239999999999998</v>
      </c>
      <c r="DT10">
        <v>352359083</v>
      </c>
      <c r="DU10">
        <v>3.327</v>
      </c>
      <c r="DV10">
        <v>1074973453</v>
      </c>
      <c r="DW10">
        <v>2.798</v>
      </c>
      <c r="DX10">
        <v>81378021</v>
      </c>
      <c r="DY10">
        <v>2.9729999999999999</v>
      </c>
      <c r="DZ10">
        <v>2826810</v>
      </c>
      <c r="EA10">
        <v>2.617</v>
      </c>
      <c r="EB10">
        <v>16549933</v>
      </c>
      <c r="EC10">
        <v>3.1179999999999999</v>
      </c>
      <c r="ED10">
        <v>131011734</v>
      </c>
      <c r="EE10">
        <v>2.7930000000000001</v>
      </c>
      <c r="EF10">
        <v>73799066</v>
      </c>
      <c r="EG10">
        <v>3.01</v>
      </c>
      <c r="EH10">
        <v>4477173</v>
      </c>
      <c r="EI10">
        <v>3.1230000000000002</v>
      </c>
      <c r="EJ10">
        <v>1258778</v>
      </c>
      <c r="EK10">
        <v>3.3359999999999999</v>
      </c>
      <c r="EL10">
        <v>215516168</v>
      </c>
      <c r="EM10">
        <v>3.3330000000000002</v>
      </c>
      <c r="EN10">
        <v>169238063</v>
      </c>
      <c r="EO10">
        <v>2.9769999999999999</v>
      </c>
      <c r="EP10">
        <v>4646836</v>
      </c>
      <c r="EQ10">
        <v>2.972</v>
      </c>
      <c r="ER10">
        <v>5083268</v>
      </c>
      <c r="ES10">
        <v>2.794</v>
      </c>
      <c r="ET10">
        <v>35421116</v>
      </c>
      <c r="EU10">
        <v>2.7949999999999999</v>
      </c>
      <c r="EV10">
        <v>31907493</v>
      </c>
      <c r="EW10">
        <v>2.798</v>
      </c>
      <c r="EX10">
        <v>28971179</v>
      </c>
      <c r="EY10">
        <v>3.117</v>
      </c>
      <c r="EZ10">
        <v>160912144</v>
      </c>
      <c r="FA10">
        <v>3.1160000000000001</v>
      </c>
      <c r="FB10">
        <v>152717805</v>
      </c>
      <c r="FC10">
        <v>3.323</v>
      </c>
      <c r="FD10">
        <v>281048635</v>
      </c>
      <c r="FE10">
        <v>2.9750000000000001</v>
      </c>
      <c r="FF10">
        <v>2156927</v>
      </c>
      <c r="FG10">
        <v>3.1120000000000001</v>
      </c>
      <c r="FH10">
        <v>205037852</v>
      </c>
      <c r="FI10">
        <v>2.798</v>
      </c>
      <c r="FJ10">
        <v>12957675</v>
      </c>
      <c r="FK10">
        <v>3.1219999999999999</v>
      </c>
      <c r="FL10">
        <v>153611454</v>
      </c>
      <c r="FM10">
        <v>3.1070000000000002</v>
      </c>
      <c r="FN10">
        <v>168015213</v>
      </c>
      <c r="FO10">
        <v>3.117</v>
      </c>
      <c r="FP10">
        <v>178893427</v>
      </c>
      <c r="FQ10">
        <v>2.7989999999999999</v>
      </c>
      <c r="FR10">
        <v>15089785</v>
      </c>
      <c r="FS10">
        <v>3.7440000000000002</v>
      </c>
      <c r="FT10">
        <v>34905217</v>
      </c>
      <c r="FU10">
        <v>3.327</v>
      </c>
      <c r="FV10">
        <v>553896640</v>
      </c>
      <c r="FW10">
        <v>3.121</v>
      </c>
      <c r="FX10">
        <v>138598604</v>
      </c>
      <c r="FY10">
        <v>3.3220000000000001</v>
      </c>
      <c r="FZ10">
        <v>212729399</v>
      </c>
      <c r="GA10">
        <v>3.3260000000000001</v>
      </c>
      <c r="GB10">
        <v>158283380</v>
      </c>
      <c r="GC10">
        <v>2.847</v>
      </c>
      <c r="GD10">
        <v>6136428</v>
      </c>
      <c r="GE10">
        <v>2.843</v>
      </c>
      <c r="GF10">
        <v>10476235</v>
      </c>
      <c r="GG10">
        <v>2.8439999999999999</v>
      </c>
      <c r="GH10">
        <v>10384264</v>
      </c>
      <c r="GI10">
        <v>2.8450000000000002</v>
      </c>
      <c r="GJ10">
        <v>6979696</v>
      </c>
      <c r="GK10">
        <v>4.2300000000000004</v>
      </c>
      <c r="GL10">
        <v>1766840</v>
      </c>
      <c r="GM10">
        <v>3.62</v>
      </c>
      <c r="GN10">
        <v>16091488</v>
      </c>
      <c r="GO10">
        <v>3.3250000000000002</v>
      </c>
      <c r="GP10">
        <v>195016040</v>
      </c>
      <c r="GQ10">
        <v>3.3250000000000002</v>
      </c>
      <c r="GR10">
        <v>135687391</v>
      </c>
      <c r="GS10">
        <v>2.6259999999999999</v>
      </c>
      <c r="GT10">
        <v>11940928</v>
      </c>
      <c r="GU10">
        <v>3.121</v>
      </c>
      <c r="GV10">
        <v>112640601</v>
      </c>
      <c r="GW10">
        <v>3.1240000000000001</v>
      </c>
      <c r="GX10">
        <v>106358813</v>
      </c>
      <c r="GY10">
        <v>3.125</v>
      </c>
      <c r="GZ10">
        <v>107225275</v>
      </c>
      <c r="HA10">
        <v>3.1230000000000002</v>
      </c>
      <c r="HB10">
        <v>113628675</v>
      </c>
      <c r="HC10">
        <v>3.3290000000000002</v>
      </c>
      <c r="HD10">
        <v>139327540</v>
      </c>
      <c r="HE10">
        <v>3.3239999999999998</v>
      </c>
      <c r="HF10">
        <v>103768862</v>
      </c>
      <c r="HG10">
        <v>3.319</v>
      </c>
      <c r="HH10">
        <v>89513247</v>
      </c>
      <c r="HI10">
        <v>3.1230000000000002</v>
      </c>
      <c r="HJ10">
        <v>141596077</v>
      </c>
      <c r="HK10">
        <v>3.323</v>
      </c>
      <c r="HL10">
        <v>104875840</v>
      </c>
      <c r="HM10">
        <v>3.1230000000000002</v>
      </c>
      <c r="HN10">
        <v>117803935</v>
      </c>
      <c r="HO10">
        <v>3.1240000000000001</v>
      </c>
      <c r="HP10">
        <v>96332736</v>
      </c>
    </row>
    <row r="11" spans="1:224" x14ac:dyDescent="0.25">
      <c r="A11" s="1">
        <v>2.5573000000000001</v>
      </c>
      <c r="B11" s="1" t="s">
        <v>291</v>
      </c>
      <c r="C11" s="1" t="s">
        <v>8</v>
      </c>
      <c r="D11" s="4">
        <v>2.5573000000000001</v>
      </c>
      <c r="E11" s="5">
        <v>2.5569999999999999</v>
      </c>
      <c r="F11" s="5">
        <v>47562735</v>
      </c>
      <c r="G11" s="5">
        <v>2.5670000000000002</v>
      </c>
      <c r="H11" s="5">
        <v>29243991</v>
      </c>
      <c r="I11" s="5">
        <v>2.5670000000000002</v>
      </c>
      <c r="J11" s="5">
        <v>32469946</v>
      </c>
      <c r="K11" s="5"/>
      <c r="L11" s="5"/>
      <c r="M11" s="5"/>
      <c r="N11" s="5"/>
      <c r="O11" s="5">
        <v>2.5790000000000002</v>
      </c>
      <c r="P11" s="5">
        <v>5878411</v>
      </c>
      <c r="Q11" s="5">
        <v>2.5680000000000001</v>
      </c>
      <c r="R11" s="5">
        <v>8979877</v>
      </c>
      <c r="S11" s="5">
        <v>2.5779999999999998</v>
      </c>
      <c r="T11" s="5">
        <v>7265977</v>
      </c>
      <c r="U11" s="5">
        <v>2.5739999999999998</v>
      </c>
      <c r="V11" s="5">
        <v>14763257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2.58</v>
      </c>
      <c r="AH11" s="5">
        <v>2027650</v>
      </c>
      <c r="AI11" s="5">
        <v>2.5710000000000002</v>
      </c>
      <c r="AJ11" s="5">
        <v>9701924</v>
      </c>
      <c r="AK11" s="5">
        <v>2.5739999999999998</v>
      </c>
      <c r="AL11" s="5">
        <v>11110684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2.5630000000000002</v>
      </c>
      <c r="BB11" s="5">
        <v>5937069</v>
      </c>
      <c r="BC11" s="5">
        <v>2.57</v>
      </c>
      <c r="BD11" s="5">
        <v>12352990</v>
      </c>
      <c r="BE11" s="5">
        <v>2.5</v>
      </c>
      <c r="BF11" s="5">
        <v>3686873</v>
      </c>
      <c r="BG11" s="5">
        <v>2.5659999999999998</v>
      </c>
      <c r="BH11" s="5">
        <v>4259802</v>
      </c>
      <c r="BI11" s="5">
        <v>2.5680000000000001</v>
      </c>
      <c r="BJ11" s="5">
        <v>12904913</v>
      </c>
      <c r="BK11" s="5">
        <v>4.984</v>
      </c>
      <c r="BL11" s="5">
        <v>3026757</v>
      </c>
      <c r="BM11" s="5">
        <v>2.577</v>
      </c>
      <c r="BN11" s="5">
        <v>5301576</v>
      </c>
      <c r="BO11" s="5">
        <v>2.4</v>
      </c>
      <c r="BP11" s="5">
        <v>65569503</v>
      </c>
      <c r="BQ11" s="5">
        <v>2.629</v>
      </c>
      <c r="BR11" s="5">
        <v>28370800</v>
      </c>
      <c r="BS11" s="5">
        <v>2.6110000000000002</v>
      </c>
      <c r="BT11" s="5">
        <v>10828695</v>
      </c>
      <c r="BU11" s="5">
        <v>2.5710000000000002</v>
      </c>
      <c r="BV11" s="5">
        <v>4227579</v>
      </c>
      <c r="BW11" s="5">
        <v>2.5630000000000002</v>
      </c>
      <c r="BX11" s="5">
        <v>13029530</v>
      </c>
      <c r="BY11" s="5">
        <v>2.57</v>
      </c>
      <c r="BZ11" s="5">
        <v>8937949</v>
      </c>
      <c r="CA11" s="5">
        <v>2.5609999999999999</v>
      </c>
      <c r="CB11" s="5">
        <v>1110500</v>
      </c>
      <c r="CC11" s="5">
        <v>2.57</v>
      </c>
      <c r="CD11" s="5">
        <v>8234969</v>
      </c>
      <c r="CE11" s="5">
        <v>2.57</v>
      </c>
      <c r="CF11" s="5">
        <v>1161677</v>
      </c>
      <c r="CG11" s="5">
        <v>2.57</v>
      </c>
      <c r="CH11" s="5">
        <v>4967268</v>
      </c>
      <c r="CI11" s="5">
        <v>2.5649999999999999</v>
      </c>
      <c r="CJ11" s="5">
        <v>4832268</v>
      </c>
      <c r="CK11" s="5">
        <v>2.427</v>
      </c>
      <c r="CL11" s="5">
        <v>10697236</v>
      </c>
      <c r="CM11" s="5">
        <v>2.569</v>
      </c>
      <c r="CN11" s="5">
        <v>2851197</v>
      </c>
      <c r="CO11" s="5">
        <v>2.573</v>
      </c>
      <c r="CP11" s="5">
        <v>6512006</v>
      </c>
      <c r="CQ11" s="5">
        <v>2.57</v>
      </c>
      <c r="CR11" s="5">
        <v>4074338</v>
      </c>
      <c r="CS11" s="5">
        <v>2.57</v>
      </c>
      <c r="CT11" s="5">
        <v>3698398</v>
      </c>
      <c r="CU11" s="5">
        <v>2.5680000000000001</v>
      </c>
      <c r="CV11" s="5">
        <v>1991756</v>
      </c>
      <c r="CW11" s="5">
        <v>2.5680000000000001</v>
      </c>
      <c r="CX11" s="5">
        <v>2446649</v>
      </c>
      <c r="CY11" s="5">
        <v>3.67</v>
      </c>
      <c r="CZ11" s="5">
        <v>386674</v>
      </c>
      <c r="DA11" s="5">
        <v>2.5659999999999998</v>
      </c>
      <c r="DB11" s="5">
        <v>5152682</v>
      </c>
      <c r="DC11" s="5">
        <v>2.577</v>
      </c>
      <c r="DD11" s="5">
        <v>2040400</v>
      </c>
      <c r="DE11" s="5">
        <v>2.5720000000000001</v>
      </c>
      <c r="DF11" s="5">
        <v>2021839</v>
      </c>
      <c r="DG11" s="5">
        <v>2.57</v>
      </c>
      <c r="DH11" s="5">
        <v>1148166</v>
      </c>
      <c r="DI11" s="5">
        <v>2.569</v>
      </c>
      <c r="DJ11" s="5">
        <v>3622726</v>
      </c>
      <c r="DK11" s="5">
        <v>2.5670000000000002</v>
      </c>
      <c r="DL11" s="5">
        <v>2764329</v>
      </c>
      <c r="DM11" s="5">
        <v>2.609</v>
      </c>
      <c r="DN11" s="5">
        <v>2807617</v>
      </c>
      <c r="DO11">
        <v>3.0070000000000001</v>
      </c>
      <c r="DP11">
        <v>4156765</v>
      </c>
      <c r="DQ11">
        <v>3.8109999999999999</v>
      </c>
      <c r="DR11">
        <v>4940314</v>
      </c>
      <c r="DS11">
        <v>3.8530000000000002</v>
      </c>
      <c r="DT11">
        <v>5045739</v>
      </c>
      <c r="DU11">
        <v>3.8330000000000002</v>
      </c>
      <c r="DV11">
        <v>27897817</v>
      </c>
      <c r="DW11">
        <v>2.9740000000000002</v>
      </c>
      <c r="DX11">
        <v>3396793</v>
      </c>
      <c r="DY11">
        <v>3.004</v>
      </c>
      <c r="DZ11">
        <v>5373384</v>
      </c>
      <c r="EA11">
        <v>2.7930000000000001</v>
      </c>
      <c r="EB11">
        <v>86779365</v>
      </c>
      <c r="EC11">
        <v>3.2040000000000002</v>
      </c>
      <c r="ED11">
        <v>66729175</v>
      </c>
      <c r="EE11">
        <v>3.0110000000000001</v>
      </c>
      <c r="EF11">
        <v>3680165</v>
      </c>
      <c r="EG11">
        <v>3.1190000000000002</v>
      </c>
      <c r="EH11">
        <v>136212161</v>
      </c>
      <c r="EI11">
        <v>3.3279999999999998</v>
      </c>
      <c r="EJ11">
        <v>290501860</v>
      </c>
      <c r="EK11">
        <v>3.577</v>
      </c>
      <c r="EL11">
        <v>6940141</v>
      </c>
      <c r="EM11">
        <v>3.6989999999999998</v>
      </c>
      <c r="EN11">
        <v>11678050</v>
      </c>
      <c r="EO11">
        <v>3.1219999999999999</v>
      </c>
      <c r="EP11">
        <v>183143291</v>
      </c>
      <c r="EQ11">
        <v>3.1160000000000001</v>
      </c>
      <c r="ER11">
        <v>191435492</v>
      </c>
      <c r="ES11">
        <v>2.9729999999999999</v>
      </c>
      <c r="ET11">
        <v>5854574</v>
      </c>
      <c r="EU11">
        <v>3.117</v>
      </c>
      <c r="EV11">
        <v>156921437</v>
      </c>
      <c r="EW11">
        <v>3.12</v>
      </c>
      <c r="EX11">
        <v>140590779</v>
      </c>
      <c r="EY11">
        <v>3.2050000000000001</v>
      </c>
      <c r="EZ11">
        <v>56986938</v>
      </c>
      <c r="FA11">
        <v>3.2</v>
      </c>
      <c r="FB11">
        <v>60473546</v>
      </c>
      <c r="FC11">
        <v>3.581</v>
      </c>
      <c r="FD11">
        <v>30550464</v>
      </c>
      <c r="FE11">
        <v>3.117</v>
      </c>
      <c r="FF11">
        <v>183551047</v>
      </c>
      <c r="FG11">
        <v>3.1989999999999998</v>
      </c>
      <c r="FH11">
        <v>65387405</v>
      </c>
      <c r="FI11">
        <v>2.976</v>
      </c>
      <c r="FJ11">
        <v>558416</v>
      </c>
      <c r="FK11">
        <v>3.2069999999999999</v>
      </c>
      <c r="FL11">
        <v>44890119</v>
      </c>
      <c r="FM11">
        <v>3.1930000000000001</v>
      </c>
      <c r="FN11">
        <v>53924987</v>
      </c>
      <c r="FO11">
        <v>3.2040000000000002</v>
      </c>
      <c r="FP11">
        <v>51890155</v>
      </c>
      <c r="FQ11">
        <v>3.121</v>
      </c>
      <c r="FR11">
        <v>151543488</v>
      </c>
      <c r="FS11">
        <v>4.0410000000000004</v>
      </c>
      <c r="FT11">
        <v>3001946</v>
      </c>
      <c r="FU11">
        <v>3.806</v>
      </c>
      <c r="FV11">
        <v>12947513</v>
      </c>
      <c r="FW11">
        <v>3.3220000000000001</v>
      </c>
      <c r="FX11">
        <v>162308055</v>
      </c>
      <c r="FY11">
        <v>3.4820000000000002</v>
      </c>
      <c r="FZ11">
        <v>20404892</v>
      </c>
      <c r="GA11">
        <v>3.4849999999999999</v>
      </c>
      <c r="GB11">
        <v>14387052</v>
      </c>
      <c r="GC11">
        <v>3.1240000000000001</v>
      </c>
      <c r="GD11">
        <v>111201952</v>
      </c>
      <c r="GE11">
        <v>3.121</v>
      </c>
      <c r="GF11">
        <v>134144599</v>
      </c>
      <c r="GG11">
        <v>3.121</v>
      </c>
      <c r="GH11">
        <v>131002277</v>
      </c>
      <c r="GI11">
        <v>3.1230000000000002</v>
      </c>
      <c r="GJ11">
        <v>112802301</v>
      </c>
      <c r="GK11">
        <v>4.4489999999999998</v>
      </c>
      <c r="GL11">
        <v>6134934</v>
      </c>
      <c r="GM11">
        <v>3.84</v>
      </c>
      <c r="GN11">
        <v>6843913</v>
      </c>
      <c r="GO11">
        <v>3.4870000000000001</v>
      </c>
      <c r="GP11">
        <v>15336056</v>
      </c>
      <c r="GQ11">
        <v>3.4870000000000001</v>
      </c>
      <c r="GR11">
        <v>10928038</v>
      </c>
      <c r="GS11">
        <v>3.1219999999999999</v>
      </c>
      <c r="GT11">
        <v>124024658</v>
      </c>
      <c r="GU11">
        <v>3.323</v>
      </c>
      <c r="GV11">
        <v>149060949</v>
      </c>
      <c r="GW11">
        <v>3.3260000000000001</v>
      </c>
      <c r="GX11">
        <v>126524496</v>
      </c>
      <c r="GY11">
        <v>3.3260000000000001</v>
      </c>
      <c r="GZ11">
        <v>123537427</v>
      </c>
      <c r="HA11">
        <v>3.3239999999999998</v>
      </c>
      <c r="HB11">
        <v>141540504</v>
      </c>
      <c r="HC11">
        <v>3.887</v>
      </c>
      <c r="HD11">
        <v>1447014</v>
      </c>
      <c r="HE11">
        <v>3.4870000000000001</v>
      </c>
      <c r="HF11">
        <v>9531441</v>
      </c>
      <c r="HG11">
        <v>3.4780000000000002</v>
      </c>
      <c r="HH11">
        <v>7314083</v>
      </c>
      <c r="HI11">
        <v>3.3260000000000001</v>
      </c>
      <c r="HJ11">
        <v>144346629</v>
      </c>
      <c r="HK11">
        <v>3.4809999999999999</v>
      </c>
      <c r="HL11">
        <v>20443756</v>
      </c>
      <c r="HM11">
        <v>3.3250000000000002</v>
      </c>
      <c r="HN11">
        <v>139087701</v>
      </c>
      <c r="HO11">
        <v>3.323</v>
      </c>
      <c r="HP11">
        <v>122056434</v>
      </c>
    </row>
    <row r="12" spans="1:224" x14ac:dyDescent="0.25">
      <c r="A12" s="1">
        <v>2.6139000000000001</v>
      </c>
      <c r="B12" s="1" t="s">
        <v>292</v>
      </c>
      <c r="C12" s="1" t="s">
        <v>9</v>
      </c>
      <c r="D12" s="4">
        <v>2.6139000000000001</v>
      </c>
      <c r="E12" s="5">
        <v>2.6139999999999999</v>
      </c>
      <c r="F12" s="5">
        <v>47628163</v>
      </c>
      <c r="G12" s="5">
        <v>2.6219999999999999</v>
      </c>
      <c r="H12" s="5">
        <v>40399443</v>
      </c>
      <c r="I12" s="5">
        <v>2.6240000000000001</v>
      </c>
      <c r="J12" s="5">
        <v>41608270</v>
      </c>
      <c r="K12" s="5">
        <v>2.6190000000000002</v>
      </c>
      <c r="L12" s="5">
        <v>6988542</v>
      </c>
      <c r="M12" s="5"/>
      <c r="N12" s="5"/>
      <c r="O12" s="5">
        <v>2.625</v>
      </c>
      <c r="P12" s="5">
        <v>11612520</v>
      </c>
      <c r="Q12" s="5">
        <v>2.6150000000000002</v>
      </c>
      <c r="R12" s="5">
        <v>7416690</v>
      </c>
      <c r="S12" s="5">
        <v>2.6269999999999998</v>
      </c>
      <c r="T12" s="5">
        <v>9703289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v>2.6280000000000001</v>
      </c>
      <c r="AF12" s="5">
        <v>9874675</v>
      </c>
      <c r="AG12" s="5">
        <v>2.6259999999999999</v>
      </c>
      <c r="AH12" s="5">
        <v>7369852</v>
      </c>
      <c r="AI12" s="5">
        <v>2.621</v>
      </c>
      <c r="AJ12" s="5">
        <v>4291345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2.6190000000000002</v>
      </c>
      <c r="AX12" s="5">
        <v>7790976</v>
      </c>
      <c r="AY12" s="5">
        <v>2.6179999999999999</v>
      </c>
      <c r="AZ12" s="5">
        <v>8285781</v>
      </c>
      <c r="BA12" s="5">
        <v>3.1120000000000001</v>
      </c>
      <c r="BB12" s="5">
        <v>49267007</v>
      </c>
      <c r="BC12" s="5">
        <v>3.1240000000000001</v>
      </c>
      <c r="BD12" s="5">
        <v>57522824</v>
      </c>
      <c r="BE12" s="5">
        <v>2.5710000000000002</v>
      </c>
      <c r="BF12" s="5">
        <v>27438805</v>
      </c>
      <c r="BG12" s="5">
        <v>3.125</v>
      </c>
      <c r="BH12" s="5">
        <v>2623546</v>
      </c>
      <c r="BI12" s="5">
        <v>3.125</v>
      </c>
      <c r="BJ12" s="5">
        <v>3510184</v>
      </c>
      <c r="BK12" s="5">
        <v>23.818999999999999</v>
      </c>
      <c r="BL12" s="5">
        <v>5710308</v>
      </c>
      <c r="BM12" s="5">
        <v>2.6240000000000001</v>
      </c>
      <c r="BN12" s="5">
        <v>19312679</v>
      </c>
      <c r="BO12" s="5">
        <v>2.6339999999999999</v>
      </c>
      <c r="BP12" s="5">
        <v>3920339</v>
      </c>
      <c r="BQ12" s="5">
        <v>2.8050000000000002</v>
      </c>
      <c r="BR12" s="5">
        <v>88591562</v>
      </c>
      <c r="BS12" s="5">
        <v>2.786</v>
      </c>
      <c r="BT12" s="5">
        <v>81972604</v>
      </c>
      <c r="BU12" s="5">
        <v>2.625</v>
      </c>
      <c r="BV12" s="5">
        <v>6201100</v>
      </c>
      <c r="BW12" s="5">
        <v>2.6120000000000001</v>
      </c>
      <c r="BX12" s="5">
        <v>19997631</v>
      </c>
      <c r="BY12" s="5">
        <v>2.621</v>
      </c>
      <c r="BZ12" s="5">
        <v>14257794</v>
      </c>
      <c r="CA12" s="5">
        <v>3.32</v>
      </c>
      <c r="CB12" s="5">
        <v>343095490</v>
      </c>
      <c r="CC12" s="5">
        <v>3.3319999999999999</v>
      </c>
      <c r="CD12" s="5">
        <v>261910003</v>
      </c>
      <c r="CE12" s="5">
        <v>3.3290000000000002</v>
      </c>
      <c r="CF12" s="5">
        <v>252720822</v>
      </c>
      <c r="CG12" s="5">
        <v>2.6219999999999999</v>
      </c>
      <c r="CH12" s="5">
        <v>24841481</v>
      </c>
      <c r="CI12" s="5">
        <v>2.6150000000000002</v>
      </c>
      <c r="CJ12" s="5">
        <v>28785010</v>
      </c>
      <c r="CK12" s="5">
        <v>2.5710000000000002</v>
      </c>
      <c r="CL12" s="5">
        <v>4416106</v>
      </c>
      <c r="CM12" s="5">
        <v>2.6230000000000002</v>
      </c>
      <c r="CN12" s="5">
        <v>6314260</v>
      </c>
      <c r="CO12" s="5">
        <v>2.6240000000000001</v>
      </c>
      <c r="CP12" s="5">
        <v>8101076</v>
      </c>
      <c r="CQ12" s="5">
        <v>2.621</v>
      </c>
      <c r="CR12" s="5">
        <v>9515588</v>
      </c>
      <c r="CS12" s="5">
        <v>2.6230000000000002</v>
      </c>
      <c r="CT12" s="5">
        <v>4873976</v>
      </c>
      <c r="CU12" s="5">
        <v>3.3250000000000002</v>
      </c>
      <c r="CV12" s="5">
        <v>370145201</v>
      </c>
      <c r="CW12" s="5">
        <v>3.3260000000000001</v>
      </c>
      <c r="CX12" s="5">
        <v>271357862</v>
      </c>
      <c r="CY12" s="5">
        <v>4.9969999999999999</v>
      </c>
      <c r="CZ12" s="5">
        <v>20693233</v>
      </c>
      <c r="DA12" s="5">
        <v>2.62</v>
      </c>
      <c r="DB12" s="5">
        <v>29240611</v>
      </c>
      <c r="DC12" s="5">
        <v>2.629</v>
      </c>
      <c r="DD12" s="5">
        <v>25801955</v>
      </c>
      <c r="DE12" s="5">
        <v>2.6240000000000001</v>
      </c>
      <c r="DF12" s="5">
        <v>24139586</v>
      </c>
      <c r="DG12" s="5">
        <v>2.6230000000000002</v>
      </c>
      <c r="DH12" s="5">
        <v>3918147</v>
      </c>
      <c r="DI12" s="5">
        <v>2.6240000000000001</v>
      </c>
      <c r="DJ12" s="5">
        <v>5699092</v>
      </c>
      <c r="DK12" s="5">
        <v>2.62</v>
      </c>
      <c r="DL12" s="5">
        <v>7484822</v>
      </c>
      <c r="DM12" s="5">
        <v>2.7810000000000001</v>
      </c>
      <c r="DN12" s="5">
        <v>11889691</v>
      </c>
      <c r="DO12">
        <v>3.1160000000000001</v>
      </c>
      <c r="DP12">
        <v>142548360</v>
      </c>
      <c r="DQ12">
        <v>4.9969999999999999</v>
      </c>
      <c r="DR12">
        <v>31817510</v>
      </c>
      <c r="DS12">
        <v>3.948</v>
      </c>
      <c r="DT12">
        <v>3101922</v>
      </c>
      <c r="DU12">
        <v>3.9609999999999999</v>
      </c>
      <c r="DV12">
        <v>8881637</v>
      </c>
      <c r="DW12">
        <v>3.0059999999999998</v>
      </c>
      <c r="DX12">
        <v>6804690</v>
      </c>
      <c r="DY12">
        <v>3.1179999999999999</v>
      </c>
      <c r="DZ12">
        <v>150931774</v>
      </c>
      <c r="EA12">
        <v>3.0089999999999999</v>
      </c>
      <c r="EB12">
        <v>5097110</v>
      </c>
      <c r="EC12">
        <v>3.32</v>
      </c>
      <c r="ED12">
        <v>208834744</v>
      </c>
      <c r="EE12">
        <v>3.1139999999999999</v>
      </c>
      <c r="EF12">
        <v>141681055</v>
      </c>
      <c r="EG12">
        <v>3.2040000000000002</v>
      </c>
      <c r="EH12">
        <v>70249079</v>
      </c>
      <c r="EI12">
        <v>3.8130000000000002</v>
      </c>
      <c r="EJ12">
        <v>11416056</v>
      </c>
      <c r="EK12">
        <v>3.601</v>
      </c>
      <c r="EL12">
        <v>20519406</v>
      </c>
      <c r="EM12">
        <v>3.8839999999999999</v>
      </c>
      <c r="EN12">
        <v>3415054</v>
      </c>
      <c r="EO12">
        <v>3.2090000000000001</v>
      </c>
      <c r="EP12">
        <v>59889907</v>
      </c>
      <c r="EQ12">
        <v>3.2029999999999998</v>
      </c>
      <c r="ER12">
        <v>65720375</v>
      </c>
      <c r="ES12">
        <v>3.1150000000000002</v>
      </c>
      <c r="ET12">
        <v>197016384</v>
      </c>
      <c r="EU12">
        <v>3.2029999999999998</v>
      </c>
      <c r="EV12">
        <v>55452349</v>
      </c>
      <c r="EW12">
        <v>3.2050000000000001</v>
      </c>
      <c r="EX12">
        <v>51623272</v>
      </c>
      <c r="EY12">
        <v>3.3210000000000002</v>
      </c>
      <c r="EZ12">
        <v>158431558</v>
      </c>
      <c r="FA12">
        <v>3.319</v>
      </c>
      <c r="FB12">
        <v>253605559</v>
      </c>
      <c r="FC12">
        <v>3.8519999999999999</v>
      </c>
      <c r="FD12">
        <v>4001751</v>
      </c>
      <c r="FE12">
        <v>3.2040000000000002</v>
      </c>
      <c r="FF12">
        <v>51731418</v>
      </c>
      <c r="FG12">
        <v>3.3170000000000002</v>
      </c>
      <c r="FH12">
        <v>227766103</v>
      </c>
      <c r="FI12">
        <v>3.1179999999999999</v>
      </c>
      <c r="FJ12">
        <v>205610052</v>
      </c>
      <c r="FK12">
        <v>3.3239999999999998</v>
      </c>
      <c r="FL12">
        <v>152707873</v>
      </c>
      <c r="FM12">
        <v>3.3119999999999998</v>
      </c>
      <c r="FN12">
        <v>203653347</v>
      </c>
      <c r="FO12">
        <v>3.3210000000000002</v>
      </c>
      <c r="FP12">
        <v>145372278</v>
      </c>
      <c r="FQ12">
        <v>3.206</v>
      </c>
      <c r="FR12">
        <v>43585160</v>
      </c>
      <c r="FS12">
        <v>4.077</v>
      </c>
      <c r="FT12">
        <v>2072725</v>
      </c>
      <c r="FU12">
        <v>3.9020000000000001</v>
      </c>
      <c r="FV12">
        <v>8600332</v>
      </c>
      <c r="FW12">
        <v>3.4830000000000001</v>
      </c>
      <c r="FX12">
        <v>13698195</v>
      </c>
      <c r="FY12">
        <v>3.5870000000000002</v>
      </c>
      <c r="FZ12">
        <v>30243621</v>
      </c>
      <c r="GA12">
        <v>3.5910000000000002</v>
      </c>
      <c r="GB12">
        <v>23104515</v>
      </c>
      <c r="GC12">
        <v>3.3260000000000001</v>
      </c>
      <c r="GD12">
        <v>113755425</v>
      </c>
      <c r="GE12">
        <v>3.323</v>
      </c>
      <c r="GF12">
        <v>181327500</v>
      </c>
      <c r="GG12">
        <v>3.323</v>
      </c>
      <c r="GH12">
        <v>124371631</v>
      </c>
      <c r="GI12">
        <v>3.3250000000000002</v>
      </c>
      <c r="GJ12">
        <v>114085009</v>
      </c>
      <c r="GK12">
        <v>4.4809999999999999</v>
      </c>
      <c r="GL12">
        <v>1259017</v>
      </c>
      <c r="GM12">
        <v>4.1760000000000002</v>
      </c>
      <c r="GN12">
        <v>3924931</v>
      </c>
      <c r="GO12">
        <v>3.59</v>
      </c>
      <c r="GP12">
        <v>28496228</v>
      </c>
      <c r="GQ12">
        <v>3.5910000000000002</v>
      </c>
      <c r="GR12">
        <v>20633679</v>
      </c>
      <c r="GS12">
        <v>3.3250000000000002</v>
      </c>
      <c r="GT12">
        <v>144606811</v>
      </c>
      <c r="GU12">
        <v>3.4809999999999999</v>
      </c>
      <c r="GV12">
        <v>25678752</v>
      </c>
      <c r="GW12">
        <v>3.4830000000000001</v>
      </c>
      <c r="GX12">
        <v>16010441</v>
      </c>
      <c r="GY12">
        <v>3.484</v>
      </c>
      <c r="GZ12">
        <v>29149205</v>
      </c>
      <c r="HA12">
        <v>3.4860000000000002</v>
      </c>
      <c r="HB12">
        <v>25613209</v>
      </c>
      <c r="HC12">
        <v>3.9470000000000001</v>
      </c>
      <c r="HD12">
        <v>980744</v>
      </c>
      <c r="HE12">
        <v>3.59</v>
      </c>
      <c r="HF12">
        <v>12551010</v>
      </c>
      <c r="HG12">
        <v>3.5840000000000001</v>
      </c>
      <c r="HH12">
        <v>7999099</v>
      </c>
      <c r="HI12">
        <v>3.4830000000000001</v>
      </c>
      <c r="HJ12">
        <v>21124961</v>
      </c>
      <c r="HK12">
        <v>3.6909999999999998</v>
      </c>
      <c r="HL12">
        <v>9325511</v>
      </c>
      <c r="HM12">
        <v>3.48</v>
      </c>
      <c r="HN12">
        <v>36447288</v>
      </c>
      <c r="HO12">
        <v>3.6920000000000002</v>
      </c>
      <c r="HP12">
        <v>9200916</v>
      </c>
    </row>
    <row r="13" spans="1:224" x14ac:dyDescent="0.25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2.7719999999999998</v>
      </c>
      <c r="AN13" s="5">
        <v>4643646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>
        <v>3.2029999999999998</v>
      </c>
      <c r="DP13">
        <v>64364436</v>
      </c>
      <c r="DQ13">
        <v>5.2569999999999997</v>
      </c>
      <c r="DR13">
        <v>4090570</v>
      </c>
      <c r="DS13">
        <v>4.0369999999999999</v>
      </c>
      <c r="DT13">
        <v>1541273</v>
      </c>
      <c r="DU13">
        <v>4.0309999999999997</v>
      </c>
      <c r="DV13">
        <v>16813735</v>
      </c>
      <c r="DW13">
        <v>3.12</v>
      </c>
      <c r="DX13">
        <v>151002788</v>
      </c>
      <c r="DY13">
        <v>3.2050000000000001</v>
      </c>
      <c r="DZ13">
        <v>70868771</v>
      </c>
      <c r="EA13">
        <v>3.1160000000000001</v>
      </c>
      <c r="EB13">
        <v>143024945</v>
      </c>
      <c r="EC13">
        <v>3.69</v>
      </c>
      <c r="ED13">
        <v>524435070</v>
      </c>
      <c r="EE13">
        <v>3.2010000000000001</v>
      </c>
      <c r="EF13">
        <v>66115821</v>
      </c>
      <c r="EG13">
        <v>3.3220000000000001</v>
      </c>
      <c r="EH13">
        <v>239290963</v>
      </c>
      <c r="EI13">
        <v>3.9260000000000002</v>
      </c>
      <c r="EJ13">
        <v>3507964</v>
      </c>
      <c r="EK13">
        <v>3.7789999999999999</v>
      </c>
      <c r="EL13">
        <v>4117323</v>
      </c>
      <c r="EM13">
        <v>3.9940000000000002</v>
      </c>
      <c r="EN13">
        <v>917636</v>
      </c>
      <c r="EO13">
        <v>3.327</v>
      </c>
      <c r="EP13">
        <v>242686662</v>
      </c>
      <c r="EQ13">
        <v>3.319</v>
      </c>
      <c r="ER13">
        <v>216511744</v>
      </c>
      <c r="ES13">
        <v>3.202</v>
      </c>
      <c r="ET13">
        <v>70955497</v>
      </c>
      <c r="EU13">
        <v>3.32</v>
      </c>
      <c r="EV13">
        <v>188234324</v>
      </c>
      <c r="EW13">
        <v>3.323</v>
      </c>
      <c r="EX13">
        <v>216703841</v>
      </c>
      <c r="EY13">
        <v>3.48</v>
      </c>
      <c r="EZ13">
        <v>11233981</v>
      </c>
      <c r="FA13">
        <v>3.6869999999999998</v>
      </c>
      <c r="FB13">
        <v>305661967</v>
      </c>
      <c r="FC13">
        <v>3.9209999999999998</v>
      </c>
      <c r="FD13">
        <v>3675120</v>
      </c>
      <c r="FE13">
        <v>3.3210000000000002</v>
      </c>
      <c r="FF13">
        <v>167363811</v>
      </c>
      <c r="FG13">
        <v>3.5819999999999999</v>
      </c>
      <c r="FH13">
        <v>23813468</v>
      </c>
      <c r="FI13">
        <v>3.206</v>
      </c>
      <c r="FJ13">
        <v>57087186</v>
      </c>
      <c r="FK13">
        <v>3.4860000000000002</v>
      </c>
      <c r="FL13">
        <v>17520429</v>
      </c>
      <c r="FM13">
        <v>3.681</v>
      </c>
      <c r="FN13">
        <v>192392176</v>
      </c>
      <c r="FO13">
        <v>3.48</v>
      </c>
      <c r="FP13">
        <v>10027406</v>
      </c>
      <c r="FQ13">
        <v>3.3239999999999998</v>
      </c>
      <c r="FR13">
        <v>116924478</v>
      </c>
      <c r="FS13">
        <v>4.1040000000000001</v>
      </c>
      <c r="FT13">
        <v>3898686</v>
      </c>
      <c r="FU13">
        <v>3.9820000000000002</v>
      </c>
      <c r="FV13">
        <v>3649668</v>
      </c>
      <c r="FW13">
        <v>3.5880000000000001</v>
      </c>
      <c r="FX13">
        <v>22814922</v>
      </c>
      <c r="FY13">
        <v>3.8279999999999998</v>
      </c>
      <c r="FZ13">
        <v>96206824</v>
      </c>
      <c r="GA13">
        <v>3.831</v>
      </c>
      <c r="GB13">
        <v>88080779</v>
      </c>
      <c r="GC13">
        <v>3.4889999999999999</v>
      </c>
      <c r="GD13">
        <v>12720289</v>
      </c>
      <c r="GE13">
        <v>3.589</v>
      </c>
      <c r="GF13">
        <v>5932816</v>
      </c>
      <c r="GG13">
        <v>3.484</v>
      </c>
      <c r="GH13">
        <v>19578222</v>
      </c>
      <c r="GI13">
        <v>3.4860000000000002</v>
      </c>
      <c r="GJ13">
        <v>15811786</v>
      </c>
      <c r="GK13">
        <v>4.516</v>
      </c>
      <c r="GL13">
        <v>2133771</v>
      </c>
      <c r="GM13">
        <v>5</v>
      </c>
      <c r="GN13">
        <v>53591188</v>
      </c>
      <c r="GO13">
        <v>3.83</v>
      </c>
      <c r="GP13">
        <v>86621693</v>
      </c>
      <c r="GQ13">
        <v>3.83</v>
      </c>
      <c r="GR13">
        <v>81145775</v>
      </c>
      <c r="GS13">
        <v>3.4849999999999999</v>
      </c>
      <c r="GT13">
        <v>16739929</v>
      </c>
      <c r="GU13">
        <v>3.8279999999999998</v>
      </c>
      <c r="GV13">
        <v>87470529</v>
      </c>
      <c r="GW13">
        <v>3.5960000000000001</v>
      </c>
      <c r="GX13">
        <v>8764343</v>
      </c>
      <c r="GY13">
        <v>3.831</v>
      </c>
      <c r="GZ13">
        <v>85909653</v>
      </c>
      <c r="HA13">
        <v>3.8290000000000002</v>
      </c>
      <c r="HB13">
        <v>83636449</v>
      </c>
      <c r="HC13">
        <v>3.996</v>
      </c>
      <c r="HD13">
        <v>1556944</v>
      </c>
      <c r="HE13">
        <v>3.6930000000000001</v>
      </c>
      <c r="HF13">
        <v>10903187</v>
      </c>
      <c r="HG13">
        <v>3.6880000000000002</v>
      </c>
      <c r="HH13">
        <v>7056965</v>
      </c>
      <c r="HI13">
        <v>3.59</v>
      </c>
      <c r="HJ13">
        <v>20180921</v>
      </c>
      <c r="HK13">
        <v>3.8290000000000002</v>
      </c>
      <c r="HL13">
        <v>78248958</v>
      </c>
      <c r="HM13">
        <v>3.6930000000000001</v>
      </c>
      <c r="HN13">
        <v>9612731</v>
      </c>
      <c r="HO13">
        <v>3.8290000000000002</v>
      </c>
      <c r="HP13">
        <v>83207600</v>
      </c>
    </row>
    <row r="14" spans="1:224" x14ac:dyDescent="0.25">
      <c r="A14" s="1">
        <v>2.8138999999999998</v>
      </c>
      <c r="B14" s="1" t="s">
        <v>293</v>
      </c>
      <c r="C14" s="1" t="s">
        <v>10</v>
      </c>
      <c r="D14" s="4">
        <v>2.8138999999999998</v>
      </c>
      <c r="E14" s="5">
        <v>2.8140000000000001</v>
      </c>
      <c r="F14" s="5">
        <v>13772047</v>
      </c>
      <c r="G14" s="5">
        <v>2.819</v>
      </c>
      <c r="H14" s="5">
        <v>12088034</v>
      </c>
      <c r="I14" s="5">
        <v>2.8220000000000001</v>
      </c>
      <c r="J14" s="5">
        <v>12127687</v>
      </c>
      <c r="K14" s="5"/>
      <c r="L14" s="5"/>
      <c r="M14" s="5"/>
      <c r="N14" s="5"/>
      <c r="O14" s="5"/>
      <c r="P14" s="5"/>
      <c r="Q14" s="5"/>
      <c r="R14" s="5"/>
      <c r="S14" s="5">
        <v>2.8490000000000002</v>
      </c>
      <c r="T14" s="5">
        <v>4765055</v>
      </c>
      <c r="U14" s="5">
        <v>2.843</v>
      </c>
      <c r="V14" s="5">
        <v>4793059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2.8170000000000002</v>
      </c>
      <c r="AJ14" s="5">
        <v>8233626</v>
      </c>
      <c r="AK14" s="5">
        <v>2.8220000000000001</v>
      </c>
      <c r="AL14" s="5">
        <v>6749567</v>
      </c>
      <c r="AM14" s="5">
        <v>2.8260000000000001</v>
      </c>
      <c r="AN14" s="5">
        <v>6545151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3.3140000000000001</v>
      </c>
      <c r="BB14" s="5">
        <v>142757137</v>
      </c>
      <c r="BC14" s="5">
        <v>3.327</v>
      </c>
      <c r="BD14" s="5">
        <v>174830299</v>
      </c>
      <c r="BE14" s="5">
        <v>3.1230000000000002</v>
      </c>
      <c r="BF14" s="5">
        <v>92269801</v>
      </c>
      <c r="BG14" s="5">
        <v>3.3260000000000001</v>
      </c>
      <c r="BH14" s="5">
        <v>910810528</v>
      </c>
      <c r="BI14" s="5">
        <v>3.3260000000000001</v>
      </c>
      <c r="BJ14" s="5">
        <v>646367082</v>
      </c>
      <c r="BK14" s="5"/>
      <c r="BL14" s="5"/>
      <c r="BM14" s="5">
        <v>2.7989999999999999</v>
      </c>
      <c r="BN14" s="5">
        <v>69471494</v>
      </c>
      <c r="BO14" s="5">
        <v>2.74</v>
      </c>
      <c r="BP14" s="5">
        <v>131400286</v>
      </c>
      <c r="BQ14" s="5">
        <v>2.9830000000000001</v>
      </c>
      <c r="BR14" s="5">
        <v>3535542</v>
      </c>
      <c r="BS14" s="5">
        <v>3.0070000000000001</v>
      </c>
      <c r="BT14" s="5">
        <v>6282588</v>
      </c>
      <c r="BU14" s="5">
        <v>2.7989999999999999</v>
      </c>
      <c r="BV14" s="5">
        <v>95839013</v>
      </c>
      <c r="BW14" s="5">
        <v>2.7879999999999998</v>
      </c>
      <c r="BX14" s="5">
        <v>90963097</v>
      </c>
      <c r="BY14" s="5">
        <v>2.7970000000000002</v>
      </c>
      <c r="BZ14" s="5">
        <v>86679922</v>
      </c>
      <c r="CA14" s="5">
        <v>3.6960000000000002</v>
      </c>
      <c r="CB14" s="5">
        <v>17156503</v>
      </c>
      <c r="CC14" s="5">
        <v>3.5979999999999999</v>
      </c>
      <c r="CD14" s="5">
        <v>3040229</v>
      </c>
      <c r="CE14" s="5">
        <v>3.7</v>
      </c>
      <c r="CF14" s="5">
        <v>16349163</v>
      </c>
      <c r="CG14" s="5">
        <v>2.798</v>
      </c>
      <c r="CH14" s="5">
        <v>33819054</v>
      </c>
      <c r="CI14" s="5">
        <v>2.7909999999999999</v>
      </c>
      <c r="CJ14" s="5">
        <v>40003344</v>
      </c>
      <c r="CK14" s="5">
        <v>2.6219999999999999</v>
      </c>
      <c r="CL14" s="5">
        <v>28311163</v>
      </c>
      <c r="CM14" s="5">
        <v>2.798</v>
      </c>
      <c r="CN14" s="5">
        <v>19972150</v>
      </c>
      <c r="CO14" s="5">
        <v>2.7989999999999999</v>
      </c>
      <c r="CP14" s="5">
        <v>42555404</v>
      </c>
      <c r="CQ14" s="5">
        <v>2.7970000000000002</v>
      </c>
      <c r="CR14" s="5">
        <v>39487059</v>
      </c>
      <c r="CS14" s="5">
        <v>2.798</v>
      </c>
      <c r="CT14" s="5">
        <v>24819592</v>
      </c>
      <c r="CU14" s="5">
        <v>3.6829999999999998</v>
      </c>
      <c r="CV14" s="5">
        <v>18182754</v>
      </c>
      <c r="CW14" s="5">
        <v>3.6930000000000001</v>
      </c>
      <c r="CX14" s="5">
        <v>9243687</v>
      </c>
      <c r="CY14" s="5">
        <v>5.0919999999999996</v>
      </c>
      <c r="CZ14" s="5">
        <v>2898190</v>
      </c>
      <c r="DA14" s="5">
        <v>2.7970000000000002</v>
      </c>
      <c r="DB14" s="5">
        <v>18304019</v>
      </c>
      <c r="DC14" s="5">
        <v>2.8039999999999998</v>
      </c>
      <c r="DD14" s="5">
        <v>16601665</v>
      </c>
      <c r="DE14" s="5">
        <v>2.8</v>
      </c>
      <c r="DF14" s="5">
        <v>9969777</v>
      </c>
      <c r="DG14" s="5">
        <v>2.7970000000000002</v>
      </c>
      <c r="DH14" s="5">
        <v>8718838</v>
      </c>
      <c r="DI14" s="5">
        <v>2.7959999999999998</v>
      </c>
      <c r="DJ14" s="5">
        <v>19145747</v>
      </c>
      <c r="DK14" s="5">
        <v>2.7949999999999999</v>
      </c>
      <c r="DL14" s="5">
        <v>18578090</v>
      </c>
      <c r="DM14" s="5">
        <v>3.0049999999999999</v>
      </c>
      <c r="DN14" s="5">
        <v>1525417</v>
      </c>
      <c r="DO14">
        <v>3.32</v>
      </c>
      <c r="DP14">
        <v>223672322</v>
      </c>
      <c r="DQ14">
        <v>6.2709999999999999</v>
      </c>
      <c r="DR14">
        <v>1391827</v>
      </c>
      <c r="DS14">
        <v>4.1609999999999996</v>
      </c>
      <c r="DT14">
        <v>1354352</v>
      </c>
      <c r="DU14">
        <v>4.1689999999999996</v>
      </c>
      <c r="DV14">
        <v>21054564</v>
      </c>
      <c r="DW14">
        <v>3.206</v>
      </c>
      <c r="DX14">
        <v>69280229</v>
      </c>
      <c r="DY14">
        <v>3.3220000000000001</v>
      </c>
      <c r="DZ14">
        <v>319584991</v>
      </c>
      <c r="EA14">
        <v>3.2010000000000001</v>
      </c>
      <c r="EB14">
        <v>75341612</v>
      </c>
      <c r="EC14">
        <v>3.8260000000000001</v>
      </c>
      <c r="ED14">
        <v>171294921</v>
      </c>
      <c r="EE14">
        <v>3.3180000000000001</v>
      </c>
      <c r="EF14">
        <v>178955701</v>
      </c>
      <c r="EG14">
        <v>3.5419999999999998</v>
      </c>
      <c r="EH14">
        <v>19354540</v>
      </c>
      <c r="EI14">
        <v>3.9689999999999999</v>
      </c>
      <c r="EJ14">
        <v>3681284</v>
      </c>
      <c r="EK14">
        <v>4.1740000000000004</v>
      </c>
      <c r="EL14">
        <v>4630420</v>
      </c>
      <c r="EM14">
        <v>4.0519999999999996</v>
      </c>
      <c r="EN14">
        <v>2061897</v>
      </c>
      <c r="EO14">
        <v>3.593</v>
      </c>
      <c r="EP14">
        <v>29981532</v>
      </c>
      <c r="EQ14">
        <v>3.585</v>
      </c>
      <c r="ER14">
        <v>24595100</v>
      </c>
      <c r="ES14">
        <v>3.32</v>
      </c>
      <c r="ET14">
        <v>290770114</v>
      </c>
      <c r="EU14">
        <v>3.476</v>
      </c>
      <c r="EV14">
        <v>15853501</v>
      </c>
      <c r="EW14">
        <v>3.6920000000000002</v>
      </c>
      <c r="EX14">
        <v>307348977</v>
      </c>
      <c r="EY14">
        <v>3.6909999999999998</v>
      </c>
      <c r="EZ14">
        <v>394485033</v>
      </c>
      <c r="FA14">
        <v>3.8239999999999998</v>
      </c>
      <c r="FB14">
        <v>139968002</v>
      </c>
      <c r="FC14">
        <v>4.2450000000000001</v>
      </c>
      <c r="FD14">
        <v>1271444</v>
      </c>
      <c r="FE14">
        <v>3.5859999999999999</v>
      </c>
      <c r="FF14">
        <v>18756751</v>
      </c>
      <c r="FG14">
        <v>3.6869999999999998</v>
      </c>
      <c r="FH14">
        <v>337433019</v>
      </c>
      <c r="FI14">
        <v>3.3239999999999998</v>
      </c>
      <c r="FJ14">
        <v>147847189</v>
      </c>
      <c r="FK14">
        <v>3.6930000000000001</v>
      </c>
      <c r="FL14">
        <v>194307974</v>
      </c>
      <c r="FM14">
        <v>3.8180000000000001</v>
      </c>
      <c r="FN14">
        <v>111581738</v>
      </c>
      <c r="FO14">
        <v>3.6909999999999998</v>
      </c>
      <c r="FP14">
        <v>284949499</v>
      </c>
      <c r="FQ14">
        <v>3.4820000000000002</v>
      </c>
      <c r="FR14">
        <v>16561427</v>
      </c>
      <c r="FS14">
        <v>4.1710000000000003</v>
      </c>
      <c r="FT14">
        <v>5750182</v>
      </c>
      <c r="FU14">
        <v>4.03</v>
      </c>
      <c r="FV14">
        <v>11589742</v>
      </c>
      <c r="FW14">
        <v>3.8290000000000002</v>
      </c>
      <c r="FX14">
        <v>91469060</v>
      </c>
      <c r="FY14">
        <v>3.9769999999999999</v>
      </c>
      <c r="FZ14">
        <v>80910298</v>
      </c>
      <c r="GA14">
        <v>3.9809999999999999</v>
      </c>
      <c r="GB14">
        <v>72809786</v>
      </c>
      <c r="GC14">
        <v>3.6520000000000001</v>
      </c>
      <c r="GD14">
        <v>6493252</v>
      </c>
      <c r="GE14">
        <v>3.6459999999999999</v>
      </c>
      <c r="GF14">
        <v>19876607</v>
      </c>
      <c r="GG14">
        <v>3.6469999999999998</v>
      </c>
      <c r="GH14">
        <v>7560113</v>
      </c>
      <c r="GI14">
        <v>3.59</v>
      </c>
      <c r="GJ14">
        <v>4690238</v>
      </c>
      <c r="GK14">
        <v>8.0690000000000008</v>
      </c>
      <c r="GL14">
        <v>15413368</v>
      </c>
      <c r="GM14">
        <v>5.1630000000000003</v>
      </c>
      <c r="GN14">
        <v>9123265</v>
      </c>
      <c r="GO14">
        <v>3.98</v>
      </c>
      <c r="GP14">
        <v>70623218</v>
      </c>
      <c r="GQ14">
        <v>3.98</v>
      </c>
      <c r="GR14">
        <v>62026547</v>
      </c>
      <c r="GS14">
        <v>3.59</v>
      </c>
      <c r="GT14">
        <v>26222665</v>
      </c>
      <c r="GU14">
        <v>3.9780000000000002</v>
      </c>
      <c r="GV14">
        <v>20736466</v>
      </c>
      <c r="GW14">
        <v>3.831</v>
      </c>
      <c r="GX14">
        <v>85075607</v>
      </c>
      <c r="GY14">
        <v>3.9809999999999999</v>
      </c>
      <c r="GZ14">
        <v>19182265</v>
      </c>
      <c r="HA14">
        <v>3.9790000000000001</v>
      </c>
      <c r="HB14">
        <v>19815910</v>
      </c>
      <c r="HC14">
        <v>4.1689999999999996</v>
      </c>
      <c r="HD14">
        <v>562756</v>
      </c>
      <c r="HE14">
        <v>3.83</v>
      </c>
      <c r="HF14">
        <v>76380673</v>
      </c>
      <c r="HG14">
        <v>3.8239999999999998</v>
      </c>
      <c r="HH14">
        <v>64200698</v>
      </c>
      <c r="HI14">
        <v>3.694</v>
      </c>
      <c r="HJ14">
        <v>16113913</v>
      </c>
      <c r="HK14">
        <v>3.9780000000000002</v>
      </c>
      <c r="HL14">
        <v>10312677</v>
      </c>
      <c r="HM14">
        <v>3.8290000000000002</v>
      </c>
      <c r="HN14">
        <v>99361746</v>
      </c>
      <c r="HO14">
        <v>3.976</v>
      </c>
      <c r="HP14">
        <v>8440597</v>
      </c>
    </row>
    <row r="15" spans="1:224" x14ac:dyDescent="0.25">
      <c r="A15" s="1">
        <v>2.8696999999999999</v>
      </c>
      <c r="B15" s="1" t="s">
        <v>294</v>
      </c>
      <c r="C15" s="1" t="s">
        <v>9</v>
      </c>
      <c r="D15" s="4">
        <v>2.8696999999999999</v>
      </c>
      <c r="E15" s="5">
        <v>2.87</v>
      </c>
      <c r="F15" s="5">
        <v>23173813</v>
      </c>
      <c r="G15" s="5">
        <v>2.8740000000000001</v>
      </c>
      <c r="H15" s="5">
        <v>21119183</v>
      </c>
      <c r="I15" s="5">
        <v>2.8780000000000001</v>
      </c>
      <c r="J15" s="5">
        <v>6265432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2.8740000000000001</v>
      </c>
      <c r="AJ15" s="5">
        <v>4417615</v>
      </c>
      <c r="AK15" s="5">
        <v>2.879</v>
      </c>
      <c r="AL15" s="5">
        <v>11011602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3.4750000000000001</v>
      </c>
      <c r="BB15" s="5">
        <v>41007111</v>
      </c>
      <c r="BC15" s="5">
        <v>3.488</v>
      </c>
      <c r="BD15" s="5">
        <v>41480666</v>
      </c>
      <c r="BE15" s="5">
        <v>3.3239999999999998</v>
      </c>
      <c r="BF15" s="5">
        <v>218765178</v>
      </c>
      <c r="BG15" s="5">
        <v>3.77</v>
      </c>
      <c r="BH15" s="5">
        <v>5929621</v>
      </c>
      <c r="BI15" s="5">
        <v>3.6909999999999998</v>
      </c>
      <c r="BJ15" s="5">
        <v>15859300</v>
      </c>
      <c r="BK15" s="5"/>
      <c r="BL15" s="5"/>
      <c r="BM15" s="5">
        <v>3.0179999999999998</v>
      </c>
      <c r="BN15" s="5">
        <v>8830076</v>
      </c>
      <c r="BO15" s="5">
        <v>2.8330000000000002</v>
      </c>
      <c r="BP15" s="5">
        <v>64074861</v>
      </c>
      <c r="BQ15" s="5">
        <v>3.0259999999999998</v>
      </c>
      <c r="BR15" s="5">
        <v>9081586</v>
      </c>
      <c r="BS15" s="5">
        <v>3.11</v>
      </c>
      <c r="BT15" s="5">
        <v>124980575</v>
      </c>
      <c r="BU15" s="5">
        <v>3.0190000000000001</v>
      </c>
      <c r="BV15" s="5">
        <v>4556179</v>
      </c>
      <c r="BW15" s="5">
        <v>3.008</v>
      </c>
      <c r="BX15" s="5">
        <v>6535171</v>
      </c>
      <c r="BY15" s="5">
        <v>3.0169999999999999</v>
      </c>
      <c r="BZ15" s="5">
        <v>6402219</v>
      </c>
      <c r="CA15" s="5">
        <v>3.8730000000000002</v>
      </c>
      <c r="CB15" s="5">
        <v>4034455</v>
      </c>
      <c r="CC15" s="5">
        <v>3.625</v>
      </c>
      <c r="CD15" s="5">
        <v>6394384</v>
      </c>
      <c r="CE15" s="5">
        <v>3.9470000000000001</v>
      </c>
      <c r="CF15" s="5">
        <v>675158</v>
      </c>
      <c r="CG15" s="5">
        <v>3.121</v>
      </c>
      <c r="CH15" s="5">
        <v>180868775</v>
      </c>
      <c r="CI15" s="5">
        <v>3.01</v>
      </c>
      <c r="CJ15" s="5">
        <v>3772382</v>
      </c>
      <c r="CK15" s="5">
        <v>2.7989999999999999</v>
      </c>
      <c r="CL15" s="5">
        <v>23123729</v>
      </c>
      <c r="CM15" s="5">
        <v>3.0179999999999998</v>
      </c>
      <c r="CN15" s="5">
        <v>1236920</v>
      </c>
      <c r="CO15" s="5">
        <v>3.0190000000000001</v>
      </c>
      <c r="CP15" s="5">
        <v>4429054</v>
      </c>
      <c r="CQ15" s="5">
        <v>3.0169999999999999</v>
      </c>
      <c r="CR15" s="5">
        <v>6045157</v>
      </c>
      <c r="CS15" s="5">
        <v>2.8719999999999999</v>
      </c>
      <c r="CT15" s="5">
        <v>6046534</v>
      </c>
      <c r="CU15" s="5">
        <v>3.8860000000000001</v>
      </c>
      <c r="CV15" s="5">
        <v>2030357</v>
      </c>
      <c r="CW15" s="5">
        <v>3.8109999999999999</v>
      </c>
      <c r="CX15" s="5">
        <v>9715568</v>
      </c>
      <c r="CY15" s="5">
        <v>6.4320000000000004</v>
      </c>
      <c r="CZ15" s="5">
        <v>2429702</v>
      </c>
      <c r="DA15" s="5">
        <v>3.12</v>
      </c>
      <c r="DB15" s="5">
        <v>186958357</v>
      </c>
      <c r="DC15" s="5">
        <v>3.1269999999999998</v>
      </c>
      <c r="DD15" s="5">
        <v>187668038</v>
      </c>
      <c r="DE15" s="5">
        <v>3.1230000000000002</v>
      </c>
      <c r="DF15" s="5">
        <v>187388667</v>
      </c>
      <c r="DG15" s="5">
        <v>3.121</v>
      </c>
      <c r="DH15" s="5">
        <v>148019888</v>
      </c>
      <c r="DI15" s="5">
        <v>3.0169999999999999</v>
      </c>
      <c r="DJ15" s="5">
        <v>2557216</v>
      </c>
      <c r="DK15" s="5">
        <v>3.0169999999999999</v>
      </c>
      <c r="DL15" s="5">
        <v>2738997</v>
      </c>
      <c r="DM15" s="5">
        <v>3.1070000000000002</v>
      </c>
      <c r="DN15" s="5">
        <v>146732169</v>
      </c>
      <c r="DO15">
        <v>3.4750000000000001</v>
      </c>
      <c r="DP15">
        <v>15312371</v>
      </c>
      <c r="DQ15">
        <v>6.335</v>
      </c>
      <c r="DR15">
        <v>1541925</v>
      </c>
      <c r="DS15">
        <v>4.9850000000000003</v>
      </c>
      <c r="DT15">
        <v>124948446</v>
      </c>
      <c r="DU15">
        <v>4.24</v>
      </c>
      <c r="DV15">
        <v>11894512</v>
      </c>
      <c r="DW15">
        <v>3.3250000000000002</v>
      </c>
      <c r="DX15">
        <v>424215587</v>
      </c>
      <c r="DY15">
        <v>3.5470000000000002</v>
      </c>
      <c r="DZ15">
        <v>8277327</v>
      </c>
      <c r="EA15">
        <v>3.319</v>
      </c>
      <c r="EB15">
        <v>314520417</v>
      </c>
      <c r="EC15">
        <v>3.9750000000000001</v>
      </c>
      <c r="ED15">
        <v>97789625</v>
      </c>
      <c r="EE15">
        <v>3.4769999999999999</v>
      </c>
      <c r="EF15">
        <v>13251835</v>
      </c>
      <c r="EG15">
        <v>3.6909999999999998</v>
      </c>
      <c r="EH15">
        <v>498288011</v>
      </c>
      <c r="EI15">
        <v>4.0330000000000004</v>
      </c>
      <c r="EJ15">
        <v>4387304</v>
      </c>
      <c r="EK15">
        <v>4.2590000000000003</v>
      </c>
      <c r="EL15">
        <v>4445127</v>
      </c>
      <c r="EM15">
        <v>4.173</v>
      </c>
      <c r="EN15">
        <v>1211892</v>
      </c>
      <c r="EO15">
        <v>3.698</v>
      </c>
      <c r="EP15">
        <v>386737363</v>
      </c>
      <c r="EQ15">
        <v>3.69</v>
      </c>
      <c r="ER15">
        <v>454514002</v>
      </c>
      <c r="ES15">
        <v>3.5840000000000001</v>
      </c>
      <c r="ET15">
        <v>29389986</v>
      </c>
      <c r="EU15">
        <v>3.69</v>
      </c>
      <c r="EV15">
        <v>328792132</v>
      </c>
      <c r="EW15">
        <v>3.8279999999999998</v>
      </c>
      <c r="EX15">
        <v>125617108</v>
      </c>
      <c r="EY15">
        <v>3.827</v>
      </c>
      <c r="EZ15">
        <v>132671247</v>
      </c>
      <c r="FA15">
        <v>3.9740000000000002</v>
      </c>
      <c r="FB15">
        <v>80531211</v>
      </c>
      <c r="FC15">
        <v>4.9790000000000001</v>
      </c>
      <c r="FD15">
        <v>111605527</v>
      </c>
      <c r="FE15">
        <v>3.6909999999999998</v>
      </c>
      <c r="FF15">
        <v>291489400</v>
      </c>
      <c r="FG15">
        <v>3.823</v>
      </c>
      <c r="FH15">
        <v>139234104</v>
      </c>
      <c r="FI15">
        <v>3.4750000000000001</v>
      </c>
      <c r="FJ15">
        <v>10954658</v>
      </c>
      <c r="FK15">
        <v>3.83</v>
      </c>
      <c r="FL15">
        <v>100861610</v>
      </c>
      <c r="FM15">
        <v>3.968</v>
      </c>
      <c r="FN15">
        <v>97838501</v>
      </c>
      <c r="FO15">
        <v>3.827</v>
      </c>
      <c r="FP15">
        <v>119035288</v>
      </c>
      <c r="FQ15">
        <v>3.6930000000000001</v>
      </c>
      <c r="FR15">
        <v>173154709</v>
      </c>
      <c r="FS15">
        <v>4.992</v>
      </c>
      <c r="FT15">
        <v>91409656</v>
      </c>
      <c r="FU15">
        <v>4.1660000000000004</v>
      </c>
      <c r="FV15">
        <v>7726147</v>
      </c>
      <c r="FW15">
        <v>3.9780000000000002</v>
      </c>
      <c r="FX15">
        <v>76366561</v>
      </c>
      <c r="FY15">
        <v>4.0250000000000004</v>
      </c>
      <c r="FZ15">
        <v>442431849</v>
      </c>
      <c r="GA15">
        <v>4.0289999999999999</v>
      </c>
      <c r="GB15">
        <v>394204943</v>
      </c>
      <c r="GC15">
        <v>3.831</v>
      </c>
      <c r="GD15">
        <v>80592514</v>
      </c>
      <c r="GE15">
        <v>3.8279999999999998</v>
      </c>
      <c r="GF15">
        <v>95346689</v>
      </c>
      <c r="GG15">
        <v>3.6859999999999999</v>
      </c>
      <c r="GH15">
        <v>7053722</v>
      </c>
      <c r="GI15">
        <v>3.6480000000000001</v>
      </c>
      <c r="GJ15">
        <v>6232722</v>
      </c>
      <c r="GK15">
        <v>8.2260000000000009</v>
      </c>
      <c r="GL15">
        <v>1623182</v>
      </c>
      <c r="GM15">
        <v>5.2640000000000002</v>
      </c>
      <c r="GN15">
        <v>4856154</v>
      </c>
      <c r="GO15">
        <v>4.0279999999999996</v>
      </c>
      <c r="GP15">
        <v>432185413</v>
      </c>
      <c r="GQ15">
        <v>4.0289999999999999</v>
      </c>
      <c r="GR15">
        <v>382444600</v>
      </c>
      <c r="GS15">
        <v>3.83</v>
      </c>
      <c r="GT15">
        <v>79736887</v>
      </c>
      <c r="GU15">
        <v>4.0259999999999998</v>
      </c>
      <c r="GV15">
        <v>54290635</v>
      </c>
      <c r="GW15">
        <v>3.98</v>
      </c>
      <c r="GX15">
        <v>17557409</v>
      </c>
      <c r="GY15">
        <v>4.0289999999999999</v>
      </c>
      <c r="GZ15">
        <v>53464251</v>
      </c>
      <c r="HA15">
        <v>4.0270000000000001</v>
      </c>
      <c r="HB15">
        <v>54141764</v>
      </c>
      <c r="HC15">
        <v>4.9870000000000001</v>
      </c>
      <c r="HD15">
        <v>52624470</v>
      </c>
      <c r="HE15">
        <v>3.98</v>
      </c>
      <c r="HF15">
        <v>54198910</v>
      </c>
      <c r="HG15">
        <v>3.9750000000000001</v>
      </c>
      <c r="HH15">
        <v>44961236</v>
      </c>
      <c r="HI15">
        <v>3.831</v>
      </c>
      <c r="HJ15">
        <v>84636553</v>
      </c>
      <c r="HK15">
        <v>4.0259999999999998</v>
      </c>
      <c r="HL15">
        <v>35095394</v>
      </c>
      <c r="HM15">
        <v>3.9769999999999999</v>
      </c>
      <c r="HN15">
        <v>11305978</v>
      </c>
      <c r="HO15">
        <v>4.0259999999999998</v>
      </c>
      <c r="HP15">
        <v>37361850</v>
      </c>
    </row>
    <row r="16" spans="1:224" x14ac:dyDescent="0.25">
      <c r="A16" s="1"/>
      <c r="B16" s="1"/>
      <c r="C16" s="1"/>
      <c r="D16" s="6">
        <v>2.9</v>
      </c>
      <c r="E16" s="5"/>
      <c r="F16" s="5"/>
      <c r="G16" s="5"/>
      <c r="H16" s="5"/>
      <c r="I16" s="5">
        <v>2.9039999999999999</v>
      </c>
      <c r="J16" s="5">
        <v>12896589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2.8980000000000001</v>
      </c>
      <c r="AJ16" s="5">
        <v>8869325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>
        <v>3.585</v>
      </c>
      <c r="DP16">
        <v>16243329</v>
      </c>
      <c r="DQ16">
        <v>8.83</v>
      </c>
      <c r="DR16">
        <v>6775596</v>
      </c>
      <c r="DS16">
        <v>5.36</v>
      </c>
      <c r="DT16">
        <v>4283543</v>
      </c>
      <c r="DU16">
        <v>4.3470000000000004</v>
      </c>
      <c r="DV16">
        <v>13266979</v>
      </c>
      <c r="DW16">
        <v>3.5870000000000002</v>
      </c>
      <c r="DX16">
        <v>34934444</v>
      </c>
      <c r="DY16">
        <v>3.5870000000000002</v>
      </c>
      <c r="DZ16">
        <v>22525496</v>
      </c>
      <c r="EA16">
        <v>3.6880000000000002</v>
      </c>
      <c r="EB16">
        <v>547473582</v>
      </c>
      <c r="EC16">
        <v>4.0229999999999997</v>
      </c>
      <c r="ED16">
        <v>153240525</v>
      </c>
      <c r="EE16">
        <v>3.6869999999999998</v>
      </c>
      <c r="EF16">
        <v>549404724</v>
      </c>
      <c r="EG16">
        <v>3.827</v>
      </c>
      <c r="EH16">
        <v>171863880</v>
      </c>
      <c r="EI16">
        <v>4.1609999999999996</v>
      </c>
      <c r="EJ16">
        <v>6957286</v>
      </c>
      <c r="EK16">
        <v>4.9989999999999997</v>
      </c>
      <c r="EL16">
        <v>92309058</v>
      </c>
      <c r="EM16">
        <v>4.258</v>
      </c>
      <c r="EN16">
        <v>1155847</v>
      </c>
      <c r="EO16">
        <v>3.835</v>
      </c>
      <c r="EP16">
        <v>146343057</v>
      </c>
      <c r="EQ16">
        <v>3.8260000000000001</v>
      </c>
      <c r="ER16">
        <v>159428133</v>
      </c>
      <c r="ES16">
        <v>3.6890000000000001</v>
      </c>
      <c r="ET16">
        <v>443136292</v>
      </c>
      <c r="EU16">
        <v>3.8260000000000001</v>
      </c>
      <c r="EV16">
        <v>135136108</v>
      </c>
      <c r="EW16">
        <v>3.9780000000000002</v>
      </c>
      <c r="EX16">
        <v>88135610</v>
      </c>
      <c r="EY16">
        <v>3.9769999999999999</v>
      </c>
      <c r="EZ16">
        <v>127030694</v>
      </c>
      <c r="FA16">
        <v>4.0220000000000002</v>
      </c>
      <c r="FB16">
        <v>216331554</v>
      </c>
      <c r="FC16">
        <v>5.2279999999999998</v>
      </c>
      <c r="FD16">
        <v>19131162</v>
      </c>
      <c r="FE16">
        <v>3.827</v>
      </c>
      <c r="FF16">
        <v>119680503</v>
      </c>
      <c r="FG16">
        <v>3.9729999999999999</v>
      </c>
      <c r="FH16">
        <v>157197263</v>
      </c>
      <c r="FI16">
        <v>3.5880000000000001</v>
      </c>
      <c r="FJ16">
        <v>17851346</v>
      </c>
      <c r="FK16">
        <v>3.98</v>
      </c>
      <c r="FL16">
        <v>100730868</v>
      </c>
      <c r="FM16">
        <v>4.016</v>
      </c>
      <c r="FN16">
        <v>353081683</v>
      </c>
      <c r="FO16">
        <v>3.9769999999999999</v>
      </c>
      <c r="FP16">
        <v>121503161</v>
      </c>
      <c r="FQ16">
        <v>3.8290000000000002</v>
      </c>
      <c r="FR16">
        <v>99546708</v>
      </c>
      <c r="FS16">
        <v>5.3840000000000003</v>
      </c>
      <c r="FT16">
        <v>4080927</v>
      </c>
      <c r="FU16">
        <v>4.2439999999999998</v>
      </c>
      <c r="FV16">
        <v>8508038</v>
      </c>
      <c r="FW16">
        <v>4.0259999999999998</v>
      </c>
      <c r="FX16">
        <v>399264080</v>
      </c>
      <c r="FY16">
        <v>4.242</v>
      </c>
      <c r="FZ16">
        <v>35921663</v>
      </c>
      <c r="GA16">
        <v>4.2439999999999998</v>
      </c>
      <c r="GB16">
        <v>17421479</v>
      </c>
      <c r="GC16">
        <v>3.9809999999999999</v>
      </c>
      <c r="GD16">
        <v>36049175</v>
      </c>
      <c r="GE16">
        <v>3.9769999999999999</v>
      </c>
      <c r="GF16">
        <v>43780323</v>
      </c>
      <c r="GG16">
        <v>3.8279999999999998</v>
      </c>
      <c r="GH16">
        <v>96081882</v>
      </c>
      <c r="GI16">
        <v>3.83</v>
      </c>
      <c r="GJ16">
        <v>85998638</v>
      </c>
      <c r="GK16">
        <v>8.3000000000000007</v>
      </c>
      <c r="GL16">
        <v>377318</v>
      </c>
      <c r="GM16">
        <v>5.7220000000000004</v>
      </c>
      <c r="GN16">
        <v>6428690</v>
      </c>
      <c r="GO16">
        <v>4.2450000000000001</v>
      </c>
      <c r="GP16">
        <v>47339879</v>
      </c>
      <c r="GQ16">
        <v>4.2430000000000003</v>
      </c>
      <c r="GR16">
        <v>16211583</v>
      </c>
      <c r="GS16">
        <v>3.9809999999999999</v>
      </c>
      <c r="GT16">
        <v>64755265</v>
      </c>
      <c r="GU16">
        <v>4.1609999999999996</v>
      </c>
      <c r="GV16">
        <v>11553052</v>
      </c>
      <c r="GW16">
        <v>4.0279999999999996</v>
      </c>
      <c r="GX16">
        <v>45875811</v>
      </c>
      <c r="GY16">
        <v>4.1660000000000004</v>
      </c>
      <c r="GZ16">
        <v>11942820</v>
      </c>
      <c r="HA16">
        <v>4.1619999999999999</v>
      </c>
      <c r="HB16">
        <v>7902058</v>
      </c>
      <c r="HC16">
        <v>5.2590000000000003</v>
      </c>
      <c r="HD16">
        <v>7507487</v>
      </c>
      <c r="HE16">
        <v>4.0270000000000001</v>
      </c>
      <c r="HF16">
        <v>354352279</v>
      </c>
      <c r="HG16">
        <v>4.0229999999999997</v>
      </c>
      <c r="HH16">
        <v>312880271</v>
      </c>
      <c r="HI16">
        <v>3.9809999999999999</v>
      </c>
      <c r="HJ16">
        <v>59049870</v>
      </c>
      <c r="HK16">
        <v>4.165</v>
      </c>
      <c r="HL16">
        <v>8266126</v>
      </c>
      <c r="HM16">
        <v>4.0270000000000001</v>
      </c>
      <c r="HN16">
        <v>43424821</v>
      </c>
      <c r="HO16">
        <v>4.1719999999999997</v>
      </c>
      <c r="HP16">
        <v>10451124</v>
      </c>
    </row>
    <row r="17" spans="1:224" x14ac:dyDescent="0.25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2.9740000000000002</v>
      </c>
      <c r="AN17" s="5">
        <v>4791027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>
        <v>3.6890000000000001</v>
      </c>
      <c r="DP17">
        <v>550756241</v>
      </c>
      <c r="DQ17">
        <v>14.24</v>
      </c>
      <c r="DR17">
        <v>1241173</v>
      </c>
      <c r="DS17">
        <v>5.45</v>
      </c>
      <c r="DT17">
        <v>3463385</v>
      </c>
      <c r="DU17">
        <v>4.984</v>
      </c>
      <c r="DV17">
        <v>428133707</v>
      </c>
      <c r="DW17">
        <v>3.6920000000000002</v>
      </c>
      <c r="DX17">
        <v>522271789</v>
      </c>
      <c r="DY17">
        <v>3.6920000000000002</v>
      </c>
      <c r="DZ17">
        <v>573259439</v>
      </c>
      <c r="EA17">
        <v>3.823</v>
      </c>
      <c r="EB17">
        <v>184447172</v>
      </c>
      <c r="EC17">
        <v>4.1580000000000004</v>
      </c>
      <c r="ED17">
        <v>10833898</v>
      </c>
      <c r="EE17">
        <v>3.823</v>
      </c>
      <c r="EF17">
        <v>162704975</v>
      </c>
      <c r="EG17">
        <v>3.9769999999999999</v>
      </c>
      <c r="EH17">
        <v>105603882</v>
      </c>
      <c r="EI17">
        <v>4.2519999999999998</v>
      </c>
      <c r="EJ17">
        <v>7519421</v>
      </c>
      <c r="EK17">
        <v>5.226</v>
      </c>
      <c r="EL17">
        <v>2626759</v>
      </c>
      <c r="EM17">
        <v>4.9960000000000004</v>
      </c>
      <c r="EN17">
        <v>66717212</v>
      </c>
      <c r="EO17">
        <v>3.9849999999999999</v>
      </c>
      <c r="EP17">
        <v>153085824</v>
      </c>
      <c r="EQ17">
        <v>3.976</v>
      </c>
      <c r="ER17">
        <v>161984626</v>
      </c>
      <c r="ES17">
        <v>3.8250000000000002</v>
      </c>
      <c r="ET17">
        <v>161732178</v>
      </c>
      <c r="EU17">
        <v>3.976</v>
      </c>
      <c r="EV17">
        <v>105625369</v>
      </c>
      <c r="EW17">
        <v>4.0259999999999998</v>
      </c>
      <c r="EX17">
        <v>234550821</v>
      </c>
      <c r="EY17">
        <v>4.0250000000000004</v>
      </c>
      <c r="EZ17">
        <v>426381462</v>
      </c>
      <c r="FA17">
        <v>4.1539999999999999</v>
      </c>
      <c r="FB17">
        <v>24268263</v>
      </c>
      <c r="FC17">
        <v>5.702</v>
      </c>
      <c r="FD17">
        <v>4028708</v>
      </c>
      <c r="FE17">
        <v>3.9769999999999999</v>
      </c>
      <c r="FF17">
        <v>140638647</v>
      </c>
      <c r="FG17">
        <v>4.0220000000000002</v>
      </c>
      <c r="FH17">
        <v>861734464</v>
      </c>
      <c r="FI17">
        <v>3.6930000000000001</v>
      </c>
      <c r="FJ17">
        <v>341764860</v>
      </c>
      <c r="FK17">
        <v>4.0279999999999996</v>
      </c>
      <c r="FL17">
        <v>441561755</v>
      </c>
      <c r="FM17">
        <v>4.2389999999999999</v>
      </c>
      <c r="FN17">
        <v>567589909</v>
      </c>
      <c r="FO17">
        <v>4.0250000000000004</v>
      </c>
      <c r="FP17">
        <v>468097723</v>
      </c>
      <c r="FQ17">
        <v>3.9790000000000001</v>
      </c>
      <c r="FR17">
        <v>81872914</v>
      </c>
      <c r="FS17">
        <v>5.4370000000000003</v>
      </c>
      <c r="FT17">
        <v>9073353</v>
      </c>
      <c r="FU17">
        <v>4.984</v>
      </c>
      <c r="FV17">
        <v>224538047</v>
      </c>
      <c r="FW17">
        <v>4.242</v>
      </c>
      <c r="FX17">
        <v>32943837</v>
      </c>
      <c r="FY17">
        <v>4.8230000000000004</v>
      </c>
      <c r="FZ17">
        <v>2955202</v>
      </c>
      <c r="GA17">
        <v>4.8600000000000003</v>
      </c>
      <c r="GB17">
        <v>6607117</v>
      </c>
      <c r="GC17">
        <v>4.0289999999999999</v>
      </c>
      <c r="GD17">
        <v>65452155</v>
      </c>
      <c r="GE17">
        <v>4.0250000000000004</v>
      </c>
      <c r="GF17">
        <v>87000571</v>
      </c>
      <c r="GG17">
        <v>3.9780000000000002</v>
      </c>
      <c r="GH17">
        <v>41250152</v>
      </c>
      <c r="GI17">
        <v>3.98</v>
      </c>
      <c r="GJ17">
        <v>36758446</v>
      </c>
      <c r="GK17">
        <v>9.4190000000000005</v>
      </c>
      <c r="GL17">
        <v>1085905</v>
      </c>
      <c r="GM17">
        <v>6.4279999999999999</v>
      </c>
      <c r="GN17">
        <v>6203024</v>
      </c>
      <c r="GO17">
        <v>4.819</v>
      </c>
      <c r="GP17">
        <v>3168068</v>
      </c>
      <c r="GQ17">
        <v>4.8230000000000004</v>
      </c>
      <c r="GR17">
        <v>2297285</v>
      </c>
      <c r="GS17">
        <v>4.0289999999999999</v>
      </c>
      <c r="GT17">
        <v>367121918</v>
      </c>
      <c r="GU17">
        <v>4.2439999999999998</v>
      </c>
      <c r="GV17">
        <v>48420024</v>
      </c>
      <c r="GW17">
        <v>4.1630000000000003</v>
      </c>
      <c r="GX17">
        <v>12253022</v>
      </c>
      <c r="GY17">
        <v>4.2469999999999999</v>
      </c>
      <c r="GZ17">
        <v>31299253</v>
      </c>
      <c r="HA17">
        <v>4.2450000000000001</v>
      </c>
      <c r="HB17">
        <v>32797389</v>
      </c>
      <c r="HC17">
        <v>5.7030000000000003</v>
      </c>
      <c r="HD17">
        <v>2763961</v>
      </c>
      <c r="HE17">
        <v>4.2439999999999998</v>
      </c>
      <c r="HF17">
        <v>24997622</v>
      </c>
      <c r="HG17">
        <v>4.24</v>
      </c>
      <c r="HH17">
        <v>7543020</v>
      </c>
      <c r="HI17">
        <v>4.0289999999999999</v>
      </c>
      <c r="HJ17">
        <v>390065813</v>
      </c>
      <c r="HK17">
        <v>4.2430000000000003</v>
      </c>
      <c r="HL17">
        <v>23304616</v>
      </c>
      <c r="HM17">
        <v>4.1639999999999997</v>
      </c>
      <c r="HN17">
        <v>12747465</v>
      </c>
      <c r="HO17">
        <v>4.8529999999999998</v>
      </c>
      <c r="HP17">
        <v>8512550</v>
      </c>
    </row>
    <row r="18" spans="1:224" x14ac:dyDescent="0.25">
      <c r="A18" s="1">
        <v>3.0162</v>
      </c>
      <c r="B18" s="1" t="s">
        <v>295</v>
      </c>
      <c r="C18" s="1" t="s">
        <v>11</v>
      </c>
      <c r="D18" s="4">
        <v>3.0162</v>
      </c>
      <c r="E18" s="5">
        <v>3.016</v>
      </c>
      <c r="F18" s="5">
        <v>8732120</v>
      </c>
      <c r="G18" s="5"/>
      <c r="H18" s="5"/>
      <c r="I18" s="5">
        <v>3.0230000000000001</v>
      </c>
      <c r="J18" s="5">
        <v>8194033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3.0169999999999999</v>
      </c>
      <c r="AJ18" s="5">
        <v>10546148</v>
      </c>
      <c r="AK18" s="5">
        <v>3.024</v>
      </c>
      <c r="AL18" s="5">
        <v>9705505</v>
      </c>
      <c r="AM18" s="5">
        <v>3.0249999999999999</v>
      </c>
      <c r="AN18" s="5">
        <v>1513747</v>
      </c>
      <c r="AO18" s="5"/>
      <c r="AP18" s="5"/>
      <c r="AQ18" s="5"/>
      <c r="AR18" s="5"/>
      <c r="AS18" s="5"/>
      <c r="AT18" s="5"/>
      <c r="AU18" s="5">
        <v>3.0179999999999998</v>
      </c>
      <c r="AV18" s="5">
        <v>1683304</v>
      </c>
      <c r="AW18" s="5">
        <v>3.0150000000000001</v>
      </c>
      <c r="AX18" s="5">
        <v>1827437</v>
      </c>
      <c r="AY18" s="5"/>
      <c r="AZ18" s="5"/>
      <c r="BA18" s="5">
        <v>3.8210000000000002</v>
      </c>
      <c r="BB18" s="5">
        <v>66976298</v>
      </c>
      <c r="BC18" s="5">
        <v>3.6379999999999999</v>
      </c>
      <c r="BD18" s="5">
        <v>7212452</v>
      </c>
      <c r="BE18" s="5">
        <v>3.4870000000000001</v>
      </c>
      <c r="BF18" s="5">
        <v>58037078</v>
      </c>
      <c r="BG18" s="5">
        <v>3.8109999999999999</v>
      </c>
      <c r="BH18" s="5">
        <v>23772879</v>
      </c>
      <c r="BI18" s="5">
        <v>3.8319999999999999</v>
      </c>
      <c r="BJ18" s="5">
        <v>16602073</v>
      </c>
      <c r="BK18" s="5"/>
      <c r="BL18" s="5"/>
      <c r="BM18" s="5">
        <v>3.121</v>
      </c>
      <c r="BN18" s="5">
        <v>131897659</v>
      </c>
      <c r="BO18" s="5">
        <v>2.9649999999999999</v>
      </c>
      <c r="BP18" s="5">
        <v>364674003</v>
      </c>
      <c r="BQ18" s="5">
        <v>3.129</v>
      </c>
      <c r="BR18" s="5">
        <v>145350448</v>
      </c>
      <c r="BS18" s="5">
        <v>3.1960000000000002</v>
      </c>
      <c r="BT18" s="5">
        <v>67058470</v>
      </c>
      <c r="BU18" s="5">
        <v>3.1219999999999999</v>
      </c>
      <c r="BV18" s="5">
        <v>133489838</v>
      </c>
      <c r="BW18" s="5">
        <v>3.1110000000000002</v>
      </c>
      <c r="BX18" s="5">
        <v>135287521</v>
      </c>
      <c r="BY18" s="5">
        <v>3.1190000000000002</v>
      </c>
      <c r="BZ18" s="5">
        <v>132944069</v>
      </c>
      <c r="CA18" s="5">
        <v>4.16</v>
      </c>
      <c r="CB18" s="5">
        <v>5406517</v>
      </c>
      <c r="CC18" s="5">
        <v>4.173</v>
      </c>
      <c r="CD18" s="5">
        <v>8972840</v>
      </c>
      <c r="CE18" s="5">
        <v>4.1710000000000003</v>
      </c>
      <c r="CF18" s="5">
        <v>6365686</v>
      </c>
      <c r="CG18" s="5">
        <v>3.2090000000000001</v>
      </c>
      <c r="CH18" s="5">
        <v>61766814</v>
      </c>
      <c r="CI18" s="5">
        <v>3.1139999999999999</v>
      </c>
      <c r="CJ18" s="5">
        <v>183363560</v>
      </c>
      <c r="CK18" s="5">
        <v>2.8740000000000001</v>
      </c>
      <c r="CL18" s="5">
        <v>8848038</v>
      </c>
      <c r="CM18" s="5">
        <v>3.121</v>
      </c>
      <c r="CN18" s="5">
        <v>146113604</v>
      </c>
      <c r="CO18" s="5">
        <v>3.1230000000000002</v>
      </c>
      <c r="CP18" s="5">
        <v>130214203</v>
      </c>
      <c r="CQ18" s="5">
        <v>3.1190000000000002</v>
      </c>
      <c r="CR18" s="5">
        <v>151926962</v>
      </c>
      <c r="CS18" s="5">
        <v>3.0179999999999998</v>
      </c>
      <c r="CT18" s="5">
        <v>4383601</v>
      </c>
      <c r="CU18" s="5">
        <v>4.165</v>
      </c>
      <c r="CV18" s="5">
        <v>3398111</v>
      </c>
      <c r="CW18" s="5">
        <v>4.1660000000000004</v>
      </c>
      <c r="CX18" s="5">
        <v>3551532</v>
      </c>
      <c r="CY18" s="5">
        <v>6.4930000000000003</v>
      </c>
      <c r="CZ18" s="5">
        <v>3351651</v>
      </c>
      <c r="DA18" s="5">
        <v>3.2069999999999999</v>
      </c>
      <c r="DB18" s="5">
        <v>55184634</v>
      </c>
      <c r="DC18" s="5">
        <v>3.214</v>
      </c>
      <c r="DD18" s="5">
        <v>57764367</v>
      </c>
      <c r="DE18" s="5">
        <v>3.2109999999999999</v>
      </c>
      <c r="DF18" s="5">
        <v>51855072</v>
      </c>
      <c r="DG18" s="5">
        <v>3.2050000000000001</v>
      </c>
      <c r="DH18" s="5">
        <v>49580874</v>
      </c>
      <c r="DI18" s="5">
        <v>3.12</v>
      </c>
      <c r="DJ18" s="5">
        <v>137211508</v>
      </c>
      <c r="DK18" s="5">
        <v>3.1190000000000002</v>
      </c>
      <c r="DL18" s="5">
        <v>174600726</v>
      </c>
      <c r="DM18" s="5">
        <v>3.1909999999999998</v>
      </c>
      <c r="DN18" s="5">
        <v>53154798</v>
      </c>
      <c r="DO18">
        <v>3.8250000000000002</v>
      </c>
      <c r="DP18">
        <v>159525296</v>
      </c>
      <c r="DQ18">
        <v>16.052</v>
      </c>
      <c r="DR18">
        <v>1686163</v>
      </c>
      <c r="DS18">
        <v>5.7080000000000002</v>
      </c>
      <c r="DT18">
        <v>5261624</v>
      </c>
      <c r="DU18">
        <v>5.2560000000000002</v>
      </c>
      <c r="DV18">
        <v>39580721</v>
      </c>
      <c r="DW18">
        <v>3.8279999999999998</v>
      </c>
      <c r="DX18">
        <v>175785999</v>
      </c>
      <c r="DY18">
        <v>3.827</v>
      </c>
      <c r="DZ18">
        <v>178123737</v>
      </c>
      <c r="EA18">
        <v>3.9740000000000002</v>
      </c>
      <c r="EB18">
        <v>113662802</v>
      </c>
      <c r="EC18">
        <v>4.1829999999999998</v>
      </c>
      <c r="ED18">
        <v>9267727</v>
      </c>
      <c r="EE18">
        <v>3.9729999999999999</v>
      </c>
      <c r="EF18">
        <v>130390405</v>
      </c>
      <c r="EG18">
        <v>4.0250000000000004</v>
      </c>
      <c r="EH18">
        <v>194592893</v>
      </c>
      <c r="EI18">
        <v>4.9859999999999998</v>
      </c>
      <c r="EJ18">
        <v>109215732</v>
      </c>
      <c r="EK18">
        <v>5.2640000000000002</v>
      </c>
      <c r="EL18">
        <v>10445322</v>
      </c>
      <c r="EM18">
        <v>5.2610000000000001</v>
      </c>
      <c r="EN18">
        <v>5396433</v>
      </c>
      <c r="EO18">
        <v>4.0330000000000004</v>
      </c>
      <c r="EP18">
        <v>790071380</v>
      </c>
      <c r="EQ18">
        <v>4.0250000000000004</v>
      </c>
      <c r="ER18">
        <v>815584958</v>
      </c>
      <c r="ES18">
        <v>3.976</v>
      </c>
      <c r="ET18">
        <v>171088104</v>
      </c>
      <c r="EU18">
        <v>4.024</v>
      </c>
      <c r="EV18">
        <v>331514135</v>
      </c>
      <c r="EW18">
        <v>4.157</v>
      </c>
      <c r="EX18">
        <v>20692004</v>
      </c>
      <c r="EY18">
        <v>4.2480000000000002</v>
      </c>
      <c r="EZ18">
        <v>524814335</v>
      </c>
      <c r="FA18">
        <v>4.2450000000000001</v>
      </c>
      <c r="FB18">
        <v>595315773</v>
      </c>
      <c r="FC18">
        <v>6.3710000000000004</v>
      </c>
      <c r="FD18">
        <v>2235568</v>
      </c>
      <c r="FE18">
        <v>4.0250000000000004</v>
      </c>
      <c r="FF18">
        <v>796338791</v>
      </c>
      <c r="FG18">
        <v>4.2430000000000003</v>
      </c>
      <c r="FH18">
        <v>636428894</v>
      </c>
      <c r="FI18">
        <v>3.8290000000000002</v>
      </c>
      <c r="FJ18">
        <v>134073870</v>
      </c>
      <c r="FK18">
        <v>4.2489999999999997</v>
      </c>
      <c r="FL18">
        <v>479701960</v>
      </c>
      <c r="FM18">
        <v>4.6440000000000001</v>
      </c>
      <c r="FN18">
        <v>22232103</v>
      </c>
      <c r="FO18">
        <v>4.2469999999999999</v>
      </c>
      <c r="FP18">
        <v>515343906</v>
      </c>
      <c r="FQ18">
        <v>4.0270000000000001</v>
      </c>
      <c r="FR18">
        <v>318235475</v>
      </c>
      <c r="FS18">
        <v>5.6609999999999996</v>
      </c>
      <c r="FT18">
        <v>6925341</v>
      </c>
      <c r="FU18">
        <v>5.26</v>
      </c>
      <c r="FV18">
        <v>38620344</v>
      </c>
      <c r="FW18">
        <v>4.8550000000000004</v>
      </c>
      <c r="FX18">
        <v>10779672</v>
      </c>
      <c r="FY18">
        <v>4.8540000000000001</v>
      </c>
      <c r="FZ18">
        <v>6000686</v>
      </c>
      <c r="GA18">
        <v>4.984</v>
      </c>
      <c r="GB18">
        <v>53770568</v>
      </c>
      <c r="GC18">
        <v>4.1890000000000001</v>
      </c>
      <c r="GD18">
        <v>4689054</v>
      </c>
      <c r="GE18">
        <v>4.1849999999999996</v>
      </c>
      <c r="GF18">
        <v>11495884</v>
      </c>
      <c r="GG18">
        <v>4.0259999999999998</v>
      </c>
      <c r="GH18">
        <v>77713252</v>
      </c>
      <c r="GI18">
        <v>4.0279999999999996</v>
      </c>
      <c r="GJ18">
        <v>73748481</v>
      </c>
      <c r="GK18">
        <v>14.116</v>
      </c>
      <c r="GL18">
        <v>5413911</v>
      </c>
      <c r="GM18">
        <v>6.4939999999999998</v>
      </c>
      <c r="GN18">
        <v>4073073</v>
      </c>
      <c r="GO18">
        <v>4.8550000000000004</v>
      </c>
      <c r="GP18">
        <v>5350257</v>
      </c>
      <c r="GQ18">
        <v>4.8559999999999999</v>
      </c>
      <c r="GR18">
        <v>5487187</v>
      </c>
      <c r="GS18">
        <v>4.1589999999999998</v>
      </c>
      <c r="GT18">
        <v>21741341</v>
      </c>
      <c r="GU18">
        <v>4.8529999999999998</v>
      </c>
      <c r="GV18">
        <v>3982350</v>
      </c>
      <c r="GW18">
        <v>4.2469999999999999</v>
      </c>
      <c r="GX18">
        <v>40929954</v>
      </c>
      <c r="GY18">
        <v>4.8579999999999997</v>
      </c>
      <c r="GZ18">
        <v>7886881</v>
      </c>
      <c r="HA18">
        <v>4.8550000000000004</v>
      </c>
      <c r="HB18">
        <v>1921163</v>
      </c>
      <c r="HC18">
        <v>6.4749999999999996</v>
      </c>
      <c r="HD18">
        <v>6102920</v>
      </c>
      <c r="HE18">
        <v>4.8209999999999997</v>
      </c>
      <c r="HF18">
        <v>5034790</v>
      </c>
      <c r="HG18">
        <v>4.8179999999999996</v>
      </c>
      <c r="HH18">
        <v>1017349</v>
      </c>
      <c r="HI18">
        <v>4.2450000000000001</v>
      </c>
      <c r="HJ18">
        <v>21656995</v>
      </c>
      <c r="HK18">
        <v>4.8529999999999998</v>
      </c>
      <c r="HL18">
        <v>7292295</v>
      </c>
      <c r="HM18">
        <v>4.2430000000000003</v>
      </c>
      <c r="HN18">
        <v>11502037</v>
      </c>
      <c r="HO18">
        <v>4.9800000000000004</v>
      </c>
      <c r="HP18">
        <v>65297623</v>
      </c>
    </row>
    <row r="19" spans="1:224" x14ac:dyDescent="0.25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3.08</v>
      </c>
      <c r="AN19" s="5">
        <v>66495504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>
        <v>3.976</v>
      </c>
      <c r="DP19">
        <v>136882742</v>
      </c>
      <c r="DQ19">
        <v>19.324999999999999</v>
      </c>
      <c r="DR19">
        <v>1063581</v>
      </c>
      <c r="DS19">
        <v>6.2389999999999999</v>
      </c>
      <c r="DT19">
        <v>202823</v>
      </c>
      <c r="DU19">
        <v>5.4660000000000002</v>
      </c>
      <c r="DV19">
        <v>6631449</v>
      </c>
      <c r="DW19">
        <v>3.9780000000000002</v>
      </c>
      <c r="DX19">
        <v>141789113</v>
      </c>
      <c r="DY19">
        <v>3.9780000000000002</v>
      </c>
      <c r="DZ19">
        <v>140605546</v>
      </c>
      <c r="EA19">
        <v>4.0220000000000002</v>
      </c>
      <c r="EB19">
        <v>210631627</v>
      </c>
      <c r="EC19">
        <v>4.2460000000000004</v>
      </c>
      <c r="ED19">
        <v>476240419</v>
      </c>
      <c r="EE19">
        <v>4.0220000000000002</v>
      </c>
      <c r="EF19">
        <v>297397186</v>
      </c>
      <c r="EG19">
        <v>4.2480000000000002</v>
      </c>
      <c r="EH19">
        <v>616567201</v>
      </c>
      <c r="EI19">
        <v>5.2480000000000002</v>
      </c>
      <c r="EJ19">
        <v>10633281</v>
      </c>
      <c r="EK19">
        <v>5.6619999999999999</v>
      </c>
      <c r="EL19">
        <v>4614076</v>
      </c>
      <c r="EM19">
        <v>5.3460000000000001</v>
      </c>
      <c r="EN19">
        <v>1351153</v>
      </c>
      <c r="EO19">
        <v>4.2549999999999999</v>
      </c>
      <c r="EP19">
        <v>516158929</v>
      </c>
      <c r="EQ19">
        <v>4.2460000000000004</v>
      </c>
      <c r="ER19">
        <v>554497133</v>
      </c>
      <c r="ES19">
        <v>4.024</v>
      </c>
      <c r="ET19">
        <v>878482416</v>
      </c>
      <c r="EU19">
        <v>4.2460000000000004</v>
      </c>
      <c r="EV19">
        <v>523209242</v>
      </c>
      <c r="EW19">
        <v>4.2469999999999999</v>
      </c>
      <c r="EX19">
        <v>483248641</v>
      </c>
      <c r="EY19">
        <v>4.6529999999999996</v>
      </c>
      <c r="EZ19">
        <v>34682304</v>
      </c>
      <c r="FA19">
        <v>4.6509999999999998</v>
      </c>
      <c r="FB19">
        <v>38316765</v>
      </c>
      <c r="FC19">
        <v>6.4690000000000003</v>
      </c>
      <c r="FD19">
        <v>2619602</v>
      </c>
      <c r="FE19">
        <v>4.2460000000000004</v>
      </c>
      <c r="FF19">
        <v>483331785</v>
      </c>
      <c r="FG19">
        <v>4.649</v>
      </c>
      <c r="FH19">
        <v>37965412</v>
      </c>
      <c r="FI19">
        <v>3.9790000000000001</v>
      </c>
      <c r="FJ19">
        <v>156263159</v>
      </c>
      <c r="FK19">
        <v>4.6559999999999997</v>
      </c>
      <c r="FL19">
        <v>24951039</v>
      </c>
      <c r="FM19">
        <v>4.8109999999999999</v>
      </c>
      <c r="FN19">
        <v>72350602</v>
      </c>
      <c r="FO19">
        <v>4.6520000000000001</v>
      </c>
      <c r="FP19">
        <v>13714228</v>
      </c>
      <c r="FQ19">
        <v>4.2480000000000002</v>
      </c>
      <c r="FR19">
        <v>457401335</v>
      </c>
      <c r="FS19">
        <v>5.7089999999999996</v>
      </c>
      <c r="FT19">
        <v>8003075</v>
      </c>
      <c r="FU19">
        <v>5.6529999999999996</v>
      </c>
      <c r="FV19">
        <v>7310896</v>
      </c>
      <c r="FW19">
        <v>4.9809999999999999</v>
      </c>
      <c r="FX19">
        <v>46198520</v>
      </c>
      <c r="FY19">
        <v>4.9820000000000002</v>
      </c>
      <c r="FZ19">
        <v>77104666</v>
      </c>
      <c r="GA19">
        <v>5.1509999999999998</v>
      </c>
      <c r="GB19">
        <v>6076529</v>
      </c>
      <c r="GC19">
        <v>4.2480000000000002</v>
      </c>
      <c r="GD19">
        <v>146321810</v>
      </c>
      <c r="GE19">
        <v>4.2460000000000004</v>
      </c>
      <c r="GF19">
        <v>219093251</v>
      </c>
      <c r="GG19">
        <v>4.1849999999999996</v>
      </c>
      <c r="GH19">
        <v>10627336</v>
      </c>
      <c r="GI19">
        <v>4.1890000000000001</v>
      </c>
      <c r="GJ19">
        <v>8727353</v>
      </c>
      <c r="GK19">
        <v>14.183999999999999</v>
      </c>
      <c r="GL19">
        <v>5261816</v>
      </c>
      <c r="GM19">
        <v>8.6379999999999999</v>
      </c>
      <c r="GN19">
        <v>6734219</v>
      </c>
      <c r="GO19">
        <v>4.9829999999999997</v>
      </c>
      <c r="GP19">
        <v>73783923</v>
      </c>
      <c r="GQ19">
        <v>4.9820000000000002</v>
      </c>
      <c r="GR19">
        <v>58890888</v>
      </c>
      <c r="GS19">
        <v>4.2439999999999998</v>
      </c>
      <c r="GT19">
        <v>16317946</v>
      </c>
      <c r="GU19">
        <v>4.9809999999999999</v>
      </c>
      <c r="GV19">
        <v>72791617</v>
      </c>
      <c r="GW19">
        <v>4.8570000000000002</v>
      </c>
      <c r="GX19">
        <v>6811087</v>
      </c>
      <c r="GY19">
        <v>4.9820000000000002</v>
      </c>
      <c r="GZ19">
        <v>68354891</v>
      </c>
      <c r="HA19">
        <v>4.9820000000000002</v>
      </c>
      <c r="HB19">
        <v>65641168</v>
      </c>
      <c r="HC19">
        <v>6.5570000000000004</v>
      </c>
      <c r="HD19">
        <v>3071840</v>
      </c>
      <c r="HE19">
        <v>4.851</v>
      </c>
      <c r="HF19">
        <v>4280599</v>
      </c>
      <c r="HG19">
        <v>4.8499999999999996</v>
      </c>
      <c r="HH19">
        <v>1776337</v>
      </c>
      <c r="HI19">
        <v>4.8220000000000001</v>
      </c>
      <c r="HJ19">
        <v>4210264</v>
      </c>
      <c r="HK19">
        <v>4.9790000000000001</v>
      </c>
      <c r="HL19">
        <v>68928822</v>
      </c>
      <c r="HM19">
        <v>4.8559999999999999</v>
      </c>
      <c r="HN19">
        <v>9848072</v>
      </c>
      <c r="HO19">
        <v>5.2050000000000001</v>
      </c>
      <c r="HP19">
        <v>2733091</v>
      </c>
    </row>
    <row r="20" spans="1:224" x14ac:dyDescent="0.25">
      <c r="A20" s="1">
        <v>3.1284999999999998</v>
      </c>
      <c r="B20" s="1" t="s">
        <v>296</v>
      </c>
      <c r="C20" s="1" t="s">
        <v>12</v>
      </c>
      <c r="D20" s="4">
        <v>3.1284999999999998</v>
      </c>
      <c r="E20" s="5">
        <v>3.1280000000000001</v>
      </c>
      <c r="F20" s="5">
        <v>21672567</v>
      </c>
      <c r="G20" s="5">
        <v>3.129</v>
      </c>
      <c r="H20" s="5">
        <v>19702384</v>
      </c>
      <c r="I20" s="5">
        <v>3.1309999999999998</v>
      </c>
      <c r="J20" s="5">
        <v>16843734</v>
      </c>
      <c r="K20" s="5"/>
      <c r="L20" s="5"/>
      <c r="M20" s="5"/>
      <c r="N20" s="5"/>
      <c r="O20" s="5">
        <v>3.1219999999999999</v>
      </c>
      <c r="P20" s="5">
        <v>59502214</v>
      </c>
      <c r="Q20" s="5">
        <v>3.1150000000000002</v>
      </c>
      <c r="R20" s="5">
        <v>45213017</v>
      </c>
      <c r="S20" s="5">
        <v>3.129</v>
      </c>
      <c r="T20" s="5">
        <v>54073447</v>
      </c>
      <c r="U20" s="5">
        <v>3.1230000000000002</v>
      </c>
      <c r="V20" s="5">
        <v>44358678</v>
      </c>
      <c r="W20" s="5"/>
      <c r="X20" s="5"/>
      <c r="Y20" s="5"/>
      <c r="Z20" s="5"/>
      <c r="AA20" s="5"/>
      <c r="AB20" s="5"/>
      <c r="AC20" s="5"/>
      <c r="AD20" s="5"/>
      <c r="AE20" s="5">
        <v>3.1259999999999999</v>
      </c>
      <c r="AF20" s="5">
        <v>94143838</v>
      </c>
      <c r="AG20" s="5">
        <v>3.1219999999999999</v>
      </c>
      <c r="AH20" s="5">
        <v>59649752</v>
      </c>
      <c r="AI20" s="5">
        <v>3.1240000000000001</v>
      </c>
      <c r="AJ20" s="5">
        <v>95813519</v>
      </c>
      <c r="AK20" s="5">
        <v>3.13</v>
      </c>
      <c r="AL20" s="5">
        <v>89775482</v>
      </c>
      <c r="AM20" s="5"/>
      <c r="AN20" s="5"/>
      <c r="AO20" s="5"/>
      <c r="AP20" s="5"/>
      <c r="AQ20" s="5"/>
      <c r="AR20" s="5"/>
      <c r="AS20" s="5"/>
      <c r="AT20" s="5"/>
      <c r="AU20" s="5">
        <v>3.137</v>
      </c>
      <c r="AV20" s="5">
        <v>4931247</v>
      </c>
      <c r="AW20" s="5">
        <v>3.1179999999999999</v>
      </c>
      <c r="AX20" s="5">
        <v>99052101</v>
      </c>
      <c r="AY20" s="5">
        <v>3.1150000000000002</v>
      </c>
      <c r="AZ20" s="5">
        <v>67027423</v>
      </c>
      <c r="BA20" s="5">
        <v>4.173</v>
      </c>
      <c r="BB20" s="5">
        <v>8930277</v>
      </c>
      <c r="BC20" s="5">
        <v>3.835</v>
      </c>
      <c r="BD20" s="5">
        <v>88255887</v>
      </c>
      <c r="BE20" s="5">
        <v>3.83</v>
      </c>
      <c r="BF20" s="5">
        <v>141656258</v>
      </c>
      <c r="BG20" s="5">
        <v>3.9289999999999998</v>
      </c>
      <c r="BH20" s="5">
        <v>25047729</v>
      </c>
      <c r="BI20" s="5">
        <v>4.165</v>
      </c>
      <c r="BJ20" s="5">
        <v>5983204</v>
      </c>
      <c r="BK20" s="5"/>
      <c r="BL20" s="5"/>
      <c r="BM20" s="5">
        <v>3.2069999999999999</v>
      </c>
      <c r="BN20" s="5">
        <v>58506369</v>
      </c>
      <c r="BO20" s="5">
        <v>3.234</v>
      </c>
      <c r="BP20" s="5">
        <v>19633133</v>
      </c>
      <c r="BQ20" s="5">
        <v>3.2149999999999999</v>
      </c>
      <c r="BR20" s="5">
        <v>66563872</v>
      </c>
      <c r="BS20" s="5">
        <v>3.3130000000000002</v>
      </c>
      <c r="BT20" s="5">
        <v>269039364</v>
      </c>
      <c r="BU20" s="5">
        <v>3.2069999999999999</v>
      </c>
      <c r="BV20" s="5">
        <v>71088050</v>
      </c>
      <c r="BW20" s="5">
        <v>3.1970000000000001</v>
      </c>
      <c r="BX20" s="5">
        <v>70832283</v>
      </c>
      <c r="BY20" s="5">
        <v>3.2050000000000001</v>
      </c>
      <c r="BZ20" s="5">
        <v>69176258</v>
      </c>
      <c r="CA20" s="5">
        <v>4.9800000000000004</v>
      </c>
      <c r="CB20" s="5">
        <v>158328645</v>
      </c>
      <c r="CC20" s="5">
        <v>4.9950000000000001</v>
      </c>
      <c r="CD20" s="5">
        <v>110612086</v>
      </c>
      <c r="CE20" s="5">
        <v>4.9939999999999998</v>
      </c>
      <c r="CF20" s="5">
        <v>105345741</v>
      </c>
      <c r="CG20" s="5">
        <v>3.327</v>
      </c>
      <c r="CH20" s="5">
        <v>291336743</v>
      </c>
      <c r="CI20" s="5">
        <v>3.202</v>
      </c>
      <c r="CJ20" s="5">
        <v>64318663</v>
      </c>
      <c r="CK20" s="5">
        <v>3.0209999999999999</v>
      </c>
      <c r="CL20" s="5">
        <v>7681939</v>
      </c>
      <c r="CM20" s="5">
        <v>3.206</v>
      </c>
      <c r="CN20" s="5">
        <v>54814539</v>
      </c>
      <c r="CO20" s="5">
        <v>3.2069999999999999</v>
      </c>
      <c r="CP20" s="5">
        <v>64694004</v>
      </c>
      <c r="CQ20" s="5">
        <v>3.2040000000000002</v>
      </c>
      <c r="CR20" s="5">
        <v>63603540</v>
      </c>
      <c r="CS20" s="5">
        <v>3.1219999999999999</v>
      </c>
      <c r="CT20" s="5">
        <v>147867437</v>
      </c>
      <c r="CU20" s="5">
        <v>4.984</v>
      </c>
      <c r="CV20" s="5">
        <v>171387170</v>
      </c>
      <c r="CW20" s="5">
        <v>4.9850000000000003</v>
      </c>
      <c r="CX20" s="5">
        <v>111468212</v>
      </c>
      <c r="CY20" s="5">
        <v>8.8360000000000003</v>
      </c>
      <c r="CZ20" s="5">
        <v>8672589</v>
      </c>
      <c r="DA20" s="5">
        <v>3.327</v>
      </c>
      <c r="DB20" s="5">
        <v>352561733</v>
      </c>
      <c r="DC20" s="5">
        <v>3.3340000000000001</v>
      </c>
      <c r="DD20" s="5">
        <v>203325017</v>
      </c>
      <c r="DE20" s="5">
        <v>3.33</v>
      </c>
      <c r="DF20" s="5">
        <v>181798685</v>
      </c>
      <c r="DG20" s="5">
        <v>3.3220000000000001</v>
      </c>
      <c r="DH20" s="5">
        <v>166472205</v>
      </c>
      <c r="DI20" s="5">
        <v>3.2040000000000002</v>
      </c>
      <c r="DJ20" s="5">
        <v>56785178</v>
      </c>
      <c r="DK20" s="5">
        <v>3.2040000000000002</v>
      </c>
      <c r="DL20" s="5">
        <v>62818798</v>
      </c>
      <c r="DM20" s="5">
        <v>3.3090000000000002</v>
      </c>
      <c r="DN20" s="5">
        <v>137768855</v>
      </c>
      <c r="DO20">
        <v>4.024</v>
      </c>
      <c r="DP20">
        <v>596165310</v>
      </c>
      <c r="DQ20">
        <v>19.693999999999999</v>
      </c>
      <c r="DR20">
        <v>11876190</v>
      </c>
      <c r="DS20">
        <v>6.375</v>
      </c>
      <c r="DT20">
        <v>2448836</v>
      </c>
      <c r="DU20">
        <v>5.649</v>
      </c>
      <c r="DV20">
        <v>10920379</v>
      </c>
      <c r="DW20">
        <v>4.0259999999999998</v>
      </c>
      <c r="DX20">
        <v>600598526</v>
      </c>
      <c r="DY20">
        <v>4.0259999999999998</v>
      </c>
      <c r="DZ20">
        <v>587616282</v>
      </c>
      <c r="EA20">
        <v>4.2450000000000001</v>
      </c>
      <c r="EB20">
        <v>546650584</v>
      </c>
      <c r="EC20">
        <v>4.3730000000000002</v>
      </c>
      <c r="ED20">
        <v>51913298</v>
      </c>
      <c r="EE20">
        <v>4.2439999999999998</v>
      </c>
      <c r="EF20">
        <v>475773900</v>
      </c>
      <c r="EG20">
        <v>4.6529999999999996</v>
      </c>
      <c r="EH20">
        <v>48139141</v>
      </c>
      <c r="EI20">
        <v>5.3419999999999996</v>
      </c>
      <c r="EJ20">
        <v>9598954</v>
      </c>
      <c r="EK20">
        <v>5.7190000000000003</v>
      </c>
      <c r="EL20">
        <v>8289012</v>
      </c>
      <c r="EM20">
        <v>5.3819999999999997</v>
      </c>
      <c r="EN20">
        <v>4431584</v>
      </c>
      <c r="EO20">
        <v>4.6619999999999999</v>
      </c>
      <c r="EP20">
        <v>35994969</v>
      </c>
      <c r="EQ20">
        <v>4.6529999999999996</v>
      </c>
      <c r="ER20">
        <v>38745501</v>
      </c>
      <c r="ES20">
        <v>4.2460000000000004</v>
      </c>
      <c r="ET20">
        <v>642983801</v>
      </c>
      <c r="EU20">
        <v>4.6529999999999996</v>
      </c>
      <c r="EV20">
        <v>33155210</v>
      </c>
      <c r="EW20">
        <v>4.6539999999999999</v>
      </c>
      <c r="EX20">
        <v>26019536</v>
      </c>
      <c r="EY20">
        <v>4.819</v>
      </c>
      <c r="EZ20">
        <v>118817646</v>
      </c>
      <c r="FA20">
        <v>4.8170000000000002</v>
      </c>
      <c r="FB20">
        <v>127302964</v>
      </c>
      <c r="FC20">
        <v>6.5110000000000001</v>
      </c>
      <c r="FD20">
        <v>3492777</v>
      </c>
      <c r="FE20">
        <v>4.6520000000000001</v>
      </c>
      <c r="FF20">
        <v>30258966</v>
      </c>
      <c r="FG20">
        <v>4.8150000000000004</v>
      </c>
      <c r="FH20">
        <v>28897987</v>
      </c>
      <c r="FI20">
        <v>4.0279999999999996</v>
      </c>
      <c r="FJ20">
        <v>842135908</v>
      </c>
      <c r="FK20">
        <v>4.8209999999999997</v>
      </c>
      <c r="FL20">
        <v>68102883</v>
      </c>
      <c r="FM20">
        <v>4.9720000000000004</v>
      </c>
      <c r="FN20">
        <v>87660202</v>
      </c>
      <c r="FO20">
        <v>4.819</v>
      </c>
      <c r="FP20">
        <v>94069175</v>
      </c>
      <c r="FQ20">
        <v>4.6550000000000002</v>
      </c>
      <c r="FR20">
        <v>22586679</v>
      </c>
      <c r="FS20">
        <v>6.3630000000000004</v>
      </c>
      <c r="FT20">
        <v>2065696</v>
      </c>
      <c r="FU20">
        <v>5.7069999999999999</v>
      </c>
      <c r="FV20">
        <v>12619681</v>
      </c>
      <c r="FW20">
        <v>5.1689999999999996</v>
      </c>
      <c r="FX20">
        <v>6282507</v>
      </c>
      <c r="FY20">
        <v>5.2489999999999997</v>
      </c>
      <c r="FZ20">
        <v>6874240</v>
      </c>
      <c r="GA20">
        <v>5.2489999999999997</v>
      </c>
      <c r="GB20">
        <v>7089689</v>
      </c>
      <c r="GC20">
        <v>4.8579999999999997</v>
      </c>
      <c r="GD20">
        <v>2055084</v>
      </c>
      <c r="GE20">
        <v>4.8529999999999998</v>
      </c>
      <c r="GF20">
        <v>8954603</v>
      </c>
      <c r="GG20">
        <v>4.2450000000000001</v>
      </c>
      <c r="GH20">
        <v>186765383</v>
      </c>
      <c r="GI20">
        <v>4.2480000000000002</v>
      </c>
      <c r="GJ20">
        <v>177280674</v>
      </c>
      <c r="GK20">
        <v>19.04</v>
      </c>
      <c r="GL20">
        <v>923934</v>
      </c>
      <c r="GM20">
        <v>8.7170000000000005</v>
      </c>
      <c r="GN20">
        <v>1003895</v>
      </c>
      <c r="GO20">
        <v>5.2530000000000001</v>
      </c>
      <c r="GP20">
        <v>7302964</v>
      </c>
      <c r="GQ20">
        <v>5.2160000000000002</v>
      </c>
      <c r="GR20">
        <v>2154207</v>
      </c>
      <c r="GS20">
        <v>4.8220000000000001</v>
      </c>
      <c r="GT20">
        <v>3211215</v>
      </c>
      <c r="GU20">
        <v>5.2489999999999997</v>
      </c>
      <c r="GV20">
        <v>6264813</v>
      </c>
      <c r="GW20">
        <v>4.9820000000000002</v>
      </c>
      <c r="GX20">
        <v>70743682</v>
      </c>
      <c r="GY20">
        <v>5.2549999999999999</v>
      </c>
      <c r="GZ20">
        <v>7070834</v>
      </c>
      <c r="HA20">
        <v>5.2530000000000001</v>
      </c>
      <c r="HB20">
        <v>5824123</v>
      </c>
      <c r="HC20">
        <v>8.4770000000000003</v>
      </c>
      <c r="HD20">
        <v>8572403</v>
      </c>
      <c r="HE20">
        <v>4.9790000000000001</v>
      </c>
      <c r="HF20">
        <v>59104975</v>
      </c>
      <c r="HG20">
        <v>4.9779999999999998</v>
      </c>
      <c r="HH20">
        <v>53012345</v>
      </c>
      <c r="HI20">
        <v>4.8520000000000003</v>
      </c>
      <c r="HJ20">
        <v>6928420</v>
      </c>
      <c r="HK20">
        <v>5.18</v>
      </c>
      <c r="HL20">
        <v>4515866</v>
      </c>
      <c r="HM20">
        <v>4.9820000000000002</v>
      </c>
      <c r="HN20">
        <v>95036392</v>
      </c>
      <c r="HO20">
        <v>5.2510000000000003</v>
      </c>
      <c r="HP20">
        <v>5815877</v>
      </c>
    </row>
    <row r="21" spans="1:224" x14ac:dyDescent="0.25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>
        <v>3.3010000000000002</v>
      </c>
      <c r="AD21" s="5">
        <v>89161548</v>
      </c>
      <c r="AE21" s="5"/>
      <c r="AF21" s="5"/>
      <c r="AG21" s="5"/>
      <c r="AH21" s="5"/>
      <c r="AI21" s="5"/>
      <c r="AJ21" s="5"/>
      <c r="AK21" s="5"/>
      <c r="AL21" s="5"/>
      <c r="AM21" s="5">
        <v>3.282</v>
      </c>
      <c r="AN21" s="5">
        <v>253743571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>
        <v>4.2460000000000004</v>
      </c>
      <c r="DP21">
        <v>448056849</v>
      </c>
      <c r="DQ21">
        <v>20.306000000000001</v>
      </c>
      <c r="DR21">
        <v>3996899</v>
      </c>
      <c r="DS21">
        <v>6.4130000000000003</v>
      </c>
      <c r="DT21">
        <v>1686799</v>
      </c>
      <c r="DU21">
        <v>5.7080000000000002</v>
      </c>
      <c r="DV21">
        <v>13163332</v>
      </c>
      <c r="DW21">
        <v>4.2480000000000002</v>
      </c>
      <c r="DX21">
        <v>515693481</v>
      </c>
      <c r="DY21">
        <v>4.2480000000000002</v>
      </c>
      <c r="DZ21">
        <v>501609768</v>
      </c>
      <c r="EA21">
        <v>4.3680000000000003</v>
      </c>
      <c r="EB21">
        <v>98221607</v>
      </c>
      <c r="EC21">
        <v>4.6520000000000001</v>
      </c>
      <c r="ED21">
        <v>44377862</v>
      </c>
      <c r="EE21">
        <v>4.3710000000000004</v>
      </c>
      <c r="EF21">
        <v>59597948</v>
      </c>
      <c r="EG21">
        <v>4.819</v>
      </c>
      <c r="EH21">
        <v>45882397</v>
      </c>
      <c r="EI21">
        <v>5.6529999999999996</v>
      </c>
      <c r="EJ21">
        <v>6059086</v>
      </c>
      <c r="EK21">
        <v>6.0119999999999996</v>
      </c>
      <c r="EL21">
        <v>1826638</v>
      </c>
      <c r="EM21">
        <v>5.66</v>
      </c>
      <c r="EN21">
        <v>4371201</v>
      </c>
      <c r="EO21">
        <v>4.83</v>
      </c>
      <c r="EP21">
        <v>10407335</v>
      </c>
      <c r="EQ21">
        <v>4.8179999999999996</v>
      </c>
      <c r="ER21">
        <v>11287509</v>
      </c>
      <c r="ES21">
        <v>4.6520000000000001</v>
      </c>
      <c r="ET21">
        <v>48008555</v>
      </c>
      <c r="EU21">
        <v>4.8179999999999996</v>
      </c>
      <c r="EV21">
        <v>75029778</v>
      </c>
      <c r="EW21">
        <v>4.82</v>
      </c>
      <c r="EX21">
        <v>73885757</v>
      </c>
      <c r="EY21">
        <v>4.9779999999999998</v>
      </c>
      <c r="EZ21">
        <v>67874423</v>
      </c>
      <c r="FA21">
        <v>4.9779999999999998</v>
      </c>
      <c r="FB21">
        <v>90532808</v>
      </c>
      <c r="FC21">
        <v>8.7140000000000004</v>
      </c>
      <c r="FD21">
        <v>9236765</v>
      </c>
      <c r="FE21">
        <v>4.819</v>
      </c>
      <c r="FF21">
        <v>9970953</v>
      </c>
      <c r="FG21">
        <v>4.976</v>
      </c>
      <c r="FH21">
        <v>93338983</v>
      </c>
      <c r="FI21">
        <v>4.2480000000000002</v>
      </c>
      <c r="FJ21">
        <v>515399141</v>
      </c>
      <c r="FK21">
        <v>4.9800000000000004</v>
      </c>
      <c r="FL21">
        <v>85134122</v>
      </c>
      <c r="FM21">
        <v>5.04</v>
      </c>
      <c r="FN21">
        <v>37207269</v>
      </c>
      <c r="FO21">
        <v>4.9779999999999998</v>
      </c>
      <c r="FP21">
        <v>78599517</v>
      </c>
      <c r="FQ21">
        <v>4.8209999999999997</v>
      </c>
      <c r="FR21">
        <v>120270902</v>
      </c>
      <c r="FS21">
        <v>8.8320000000000007</v>
      </c>
      <c r="FT21">
        <v>15695892</v>
      </c>
      <c r="FU21">
        <v>6.0010000000000003</v>
      </c>
      <c r="FV21">
        <v>6693796</v>
      </c>
      <c r="FW21">
        <v>5.2469999999999999</v>
      </c>
      <c r="FX21">
        <v>6405037</v>
      </c>
      <c r="FY21">
        <v>5.3529999999999998</v>
      </c>
      <c r="FZ21">
        <v>8772416</v>
      </c>
      <c r="GA21">
        <v>5.3570000000000002</v>
      </c>
      <c r="GB21">
        <v>5269976</v>
      </c>
      <c r="GC21">
        <v>4.984</v>
      </c>
      <c r="GD21">
        <v>34653443</v>
      </c>
      <c r="GE21">
        <v>4.9829999999999997</v>
      </c>
      <c r="GF21">
        <v>69608798</v>
      </c>
      <c r="GG21">
        <v>4.8550000000000004</v>
      </c>
      <c r="GH21">
        <v>9233710</v>
      </c>
      <c r="GI21">
        <v>4.8559999999999999</v>
      </c>
      <c r="GJ21">
        <v>9159471</v>
      </c>
      <c r="GK21">
        <v>19.18</v>
      </c>
      <c r="GL21">
        <v>1628146</v>
      </c>
      <c r="GM21">
        <v>8.8369999999999997</v>
      </c>
      <c r="GN21">
        <v>18145738</v>
      </c>
      <c r="GO21">
        <v>5.3559999999999999</v>
      </c>
      <c r="GP21">
        <v>5596890</v>
      </c>
      <c r="GQ21">
        <v>5.2569999999999997</v>
      </c>
      <c r="GR21">
        <v>5824068</v>
      </c>
      <c r="GS21">
        <v>4.8559999999999999</v>
      </c>
      <c r="GT21">
        <v>5744704</v>
      </c>
      <c r="GU21">
        <v>5.3550000000000004</v>
      </c>
      <c r="GV21">
        <v>6384012</v>
      </c>
      <c r="GW21">
        <v>5.25</v>
      </c>
      <c r="GX21">
        <v>6350801</v>
      </c>
      <c r="GY21">
        <v>5.3570000000000002</v>
      </c>
      <c r="GZ21">
        <v>8436952</v>
      </c>
      <c r="HA21">
        <v>5.3550000000000004</v>
      </c>
      <c r="HB21">
        <v>4030690</v>
      </c>
      <c r="HC21">
        <v>8.8209999999999997</v>
      </c>
      <c r="HD21">
        <v>9216902</v>
      </c>
      <c r="HE21">
        <v>5.2510000000000003</v>
      </c>
      <c r="HF21">
        <v>5714725</v>
      </c>
      <c r="HG21">
        <v>5.2439999999999998</v>
      </c>
      <c r="HH21">
        <v>2882914</v>
      </c>
      <c r="HI21">
        <v>4.9829999999999997</v>
      </c>
      <c r="HJ21">
        <v>86990277</v>
      </c>
      <c r="HK21">
        <v>5.2519999999999998</v>
      </c>
      <c r="HL21">
        <v>5183240</v>
      </c>
      <c r="HM21">
        <v>5.2480000000000002</v>
      </c>
      <c r="HN21">
        <v>8812452</v>
      </c>
      <c r="HO21">
        <v>5.3540000000000001</v>
      </c>
      <c r="HP21">
        <v>5281824</v>
      </c>
    </row>
    <row r="22" spans="1:224" x14ac:dyDescent="0.25">
      <c r="A22" s="1">
        <v>3.3193000000000001</v>
      </c>
      <c r="B22" s="1" t="s">
        <v>297</v>
      </c>
      <c r="C22" s="1" t="s">
        <v>13</v>
      </c>
      <c r="D22" s="4">
        <v>3.3193000000000001</v>
      </c>
      <c r="E22" s="5">
        <v>3.319</v>
      </c>
      <c r="F22" s="5">
        <v>6668824929</v>
      </c>
      <c r="G22" s="5">
        <v>3.319</v>
      </c>
      <c r="H22" s="5">
        <v>7868925823</v>
      </c>
      <c r="I22" s="5">
        <v>3.3239999999999998</v>
      </c>
      <c r="J22" s="5">
        <v>6487138105</v>
      </c>
      <c r="K22" s="5">
        <v>3.3220000000000001</v>
      </c>
      <c r="L22" s="5">
        <v>320735085</v>
      </c>
      <c r="M22" s="5"/>
      <c r="N22" s="5"/>
      <c r="O22" s="5">
        <v>3.327</v>
      </c>
      <c r="P22" s="5">
        <v>291027236</v>
      </c>
      <c r="Q22" s="5">
        <v>3.3159999999999998</v>
      </c>
      <c r="R22" s="5">
        <v>319326829</v>
      </c>
      <c r="S22" s="5">
        <v>3.331</v>
      </c>
      <c r="T22" s="5">
        <v>316896493</v>
      </c>
      <c r="U22" s="5">
        <v>3.323</v>
      </c>
      <c r="V22" s="5">
        <v>282452621</v>
      </c>
      <c r="W22" s="5">
        <v>3.3279999999999998</v>
      </c>
      <c r="X22" s="5">
        <v>369004780</v>
      </c>
      <c r="Y22" s="5">
        <v>3.3359999999999999</v>
      </c>
      <c r="Z22" s="5">
        <v>274913421</v>
      </c>
      <c r="AA22" s="5">
        <v>3.3319999999999999</v>
      </c>
      <c r="AB22" s="5">
        <v>234831797</v>
      </c>
      <c r="AC22" s="5"/>
      <c r="AD22" s="5"/>
      <c r="AE22" s="5">
        <v>3.33</v>
      </c>
      <c r="AF22" s="5">
        <v>136727947</v>
      </c>
      <c r="AG22" s="5">
        <v>3.327</v>
      </c>
      <c r="AH22" s="5">
        <v>211665857</v>
      </c>
      <c r="AI22" s="5">
        <v>3.3220000000000001</v>
      </c>
      <c r="AJ22" s="5">
        <v>192942022</v>
      </c>
      <c r="AK22" s="5">
        <v>3.331</v>
      </c>
      <c r="AL22" s="5">
        <v>240461293</v>
      </c>
      <c r="AM22" s="5"/>
      <c r="AN22" s="5"/>
      <c r="AO22" s="5">
        <v>3.3130000000000002</v>
      </c>
      <c r="AP22" s="5">
        <v>185874915</v>
      </c>
      <c r="AQ22" s="5">
        <v>3.3239999999999998</v>
      </c>
      <c r="AR22" s="5">
        <v>216212136</v>
      </c>
      <c r="AS22" s="5">
        <v>3.3359999999999999</v>
      </c>
      <c r="AT22" s="5">
        <v>242518510</v>
      </c>
      <c r="AU22" s="5">
        <v>3.3260000000000001</v>
      </c>
      <c r="AV22" s="5">
        <v>78797295</v>
      </c>
      <c r="AW22" s="5">
        <v>3.3220000000000001</v>
      </c>
      <c r="AX22" s="5">
        <v>160679026</v>
      </c>
      <c r="AY22" s="5">
        <v>3.3210000000000002</v>
      </c>
      <c r="AZ22" s="5">
        <v>151941496</v>
      </c>
      <c r="BA22" s="5">
        <v>4.2370000000000001</v>
      </c>
      <c r="BB22" s="5">
        <v>12861812</v>
      </c>
      <c r="BC22" s="5">
        <v>4.1849999999999996</v>
      </c>
      <c r="BD22" s="5">
        <v>9735840</v>
      </c>
      <c r="BE22" s="5">
        <v>4.1840000000000002</v>
      </c>
      <c r="BF22" s="5">
        <v>12234219</v>
      </c>
      <c r="BG22" s="5">
        <v>4.1660000000000004</v>
      </c>
      <c r="BH22" s="5">
        <v>14469547</v>
      </c>
      <c r="BI22" s="5">
        <v>4.9829999999999997</v>
      </c>
      <c r="BJ22" s="5">
        <v>263549890</v>
      </c>
      <c r="BK22" s="5"/>
      <c r="BL22" s="5"/>
      <c r="BM22" s="5">
        <v>3.323</v>
      </c>
      <c r="BN22" s="5">
        <v>362396721</v>
      </c>
      <c r="BO22" s="5">
        <v>3.3479999999999999</v>
      </c>
      <c r="BP22" s="5">
        <v>531007702</v>
      </c>
      <c r="BQ22" s="5">
        <v>3.3330000000000002</v>
      </c>
      <c r="BR22" s="5">
        <v>325201874</v>
      </c>
      <c r="BS22" s="5">
        <v>3.6850000000000001</v>
      </c>
      <c r="BT22" s="5">
        <v>554090099</v>
      </c>
      <c r="BU22" s="5">
        <v>3.3239999999999998</v>
      </c>
      <c r="BV22" s="5">
        <v>196686907</v>
      </c>
      <c r="BW22" s="5">
        <v>3.3140000000000001</v>
      </c>
      <c r="BX22" s="5">
        <v>266296786</v>
      </c>
      <c r="BY22" s="5">
        <v>3.3239999999999998</v>
      </c>
      <c r="BZ22" s="5">
        <v>302523666</v>
      </c>
      <c r="CA22" s="5">
        <v>5.3470000000000004</v>
      </c>
      <c r="CB22" s="5">
        <v>2073485</v>
      </c>
      <c r="CC22" s="5">
        <v>5.1520000000000001</v>
      </c>
      <c r="CD22" s="5">
        <v>12661270</v>
      </c>
      <c r="CE22" s="5">
        <v>5.7210000000000001</v>
      </c>
      <c r="CF22" s="5">
        <v>4732074</v>
      </c>
      <c r="CG22" s="5">
        <v>3.593</v>
      </c>
      <c r="CH22" s="5">
        <v>19880983</v>
      </c>
      <c r="CI22" s="5">
        <v>3.3180000000000001</v>
      </c>
      <c r="CJ22" s="5">
        <v>275683100</v>
      </c>
      <c r="CK22" s="5">
        <v>3.1219999999999999</v>
      </c>
      <c r="CL22" s="5">
        <v>181708667</v>
      </c>
      <c r="CM22" s="5">
        <v>3.323</v>
      </c>
      <c r="CN22" s="5">
        <v>213302561</v>
      </c>
      <c r="CO22" s="5">
        <v>3.323</v>
      </c>
      <c r="CP22" s="5">
        <v>211994036</v>
      </c>
      <c r="CQ22" s="5">
        <v>3.3220000000000001</v>
      </c>
      <c r="CR22" s="5">
        <v>250606945</v>
      </c>
      <c r="CS22" s="5">
        <v>3.2050000000000001</v>
      </c>
      <c r="CT22" s="5">
        <v>62062279</v>
      </c>
      <c r="CU22" s="5">
        <v>5.2539999999999996</v>
      </c>
      <c r="CV22" s="5">
        <v>18422842</v>
      </c>
      <c r="CW22" s="5">
        <v>5.2050000000000001</v>
      </c>
      <c r="CX22" s="5">
        <v>2535213</v>
      </c>
      <c r="CY22" s="5">
        <v>14.25</v>
      </c>
      <c r="CZ22" s="5">
        <v>4409645</v>
      </c>
      <c r="DA22" s="5">
        <v>3.5910000000000002</v>
      </c>
      <c r="DB22" s="5">
        <v>23071716</v>
      </c>
      <c r="DC22" s="5">
        <v>3.5990000000000002</v>
      </c>
      <c r="DD22" s="5">
        <v>18987448</v>
      </c>
      <c r="DE22" s="5">
        <v>3.5950000000000002</v>
      </c>
      <c r="DF22" s="5">
        <v>16769870</v>
      </c>
      <c r="DG22" s="5">
        <v>3.6920000000000002</v>
      </c>
      <c r="DH22" s="5">
        <v>287330595</v>
      </c>
      <c r="DI22" s="5">
        <v>3.323</v>
      </c>
      <c r="DJ22" s="5">
        <v>217639194</v>
      </c>
      <c r="DK22" s="5">
        <v>3.3210000000000002</v>
      </c>
      <c r="DL22" s="5">
        <v>191234765</v>
      </c>
      <c r="DM22" s="5">
        <v>3.4670000000000001</v>
      </c>
      <c r="DN22" s="5">
        <v>13027883</v>
      </c>
      <c r="DO22">
        <v>4.3739999999999997</v>
      </c>
      <c r="DP22">
        <v>66132264</v>
      </c>
      <c r="DQ22">
        <v>20.475000000000001</v>
      </c>
      <c r="DR22">
        <v>1312358</v>
      </c>
      <c r="DS22">
        <v>8.52</v>
      </c>
      <c r="DT22">
        <v>1397401</v>
      </c>
      <c r="DU22">
        <v>6.0010000000000003</v>
      </c>
      <c r="DV22">
        <v>3610326</v>
      </c>
      <c r="DW22">
        <v>4.3730000000000002</v>
      </c>
      <c r="DX22">
        <v>86706513</v>
      </c>
      <c r="DY22">
        <v>4.3760000000000003</v>
      </c>
      <c r="DZ22">
        <v>67340918</v>
      </c>
      <c r="EA22">
        <v>4.6500000000000004</v>
      </c>
      <c r="EB22">
        <v>57797038</v>
      </c>
      <c r="EC22">
        <v>4.8179999999999996</v>
      </c>
      <c r="ED22">
        <v>38261516</v>
      </c>
      <c r="EE22">
        <v>4.556</v>
      </c>
      <c r="EF22">
        <v>11656942</v>
      </c>
      <c r="EG22">
        <v>4.9829999999999997</v>
      </c>
      <c r="EH22">
        <v>59855993</v>
      </c>
      <c r="EI22">
        <v>5.7050000000000001</v>
      </c>
      <c r="EJ22">
        <v>10740724</v>
      </c>
      <c r="EK22">
        <v>6.3070000000000004</v>
      </c>
      <c r="EL22">
        <v>2169665</v>
      </c>
      <c r="EM22">
        <v>5.7190000000000003</v>
      </c>
      <c r="EN22">
        <v>4906716</v>
      </c>
      <c r="EO22">
        <v>4.8680000000000003</v>
      </c>
      <c r="EP22">
        <v>13545626</v>
      </c>
      <c r="EQ22">
        <v>4.8579999999999997</v>
      </c>
      <c r="ER22">
        <v>14551271</v>
      </c>
      <c r="ES22">
        <v>4.8170000000000002</v>
      </c>
      <c r="ET22">
        <v>15403563</v>
      </c>
      <c r="EU22">
        <v>4.9779999999999998</v>
      </c>
      <c r="EV22">
        <v>74928539</v>
      </c>
      <c r="EW22">
        <v>4.9790000000000001</v>
      </c>
      <c r="EX22">
        <v>75550837</v>
      </c>
      <c r="EY22">
        <v>5.0510000000000002</v>
      </c>
      <c r="EZ22">
        <v>35911258</v>
      </c>
      <c r="FA22">
        <v>5.0449999999999999</v>
      </c>
      <c r="FB22">
        <v>46058831</v>
      </c>
      <c r="FC22">
        <v>8.8140000000000001</v>
      </c>
      <c r="FD22">
        <v>36373760</v>
      </c>
      <c r="FE22">
        <v>4.8540000000000001</v>
      </c>
      <c r="FF22">
        <v>11669214</v>
      </c>
      <c r="FG22">
        <v>5.0460000000000003</v>
      </c>
      <c r="FH22">
        <v>35976621</v>
      </c>
      <c r="FI22">
        <v>4.6550000000000002</v>
      </c>
      <c r="FJ22">
        <v>22375968</v>
      </c>
      <c r="FK22">
        <v>5.0529999999999999</v>
      </c>
      <c r="FL22">
        <v>33072977</v>
      </c>
      <c r="FM22">
        <v>5.1689999999999996</v>
      </c>
      <c r="FN22">
        <v>13591186</v>
      </c>
      <c r="FO22">
        <v>5.05</v>
      </c>
      <c r="FP22">
        <v>24853320</v>
      </c>
      <c r="FQ22">
        <v>4.9809999999999999</v>
      </c>
      <c r="FR22">
        <v>69755077</v>
      </c>
      <c r="FS22">
        <v>9.0860000000000003</v>
      </c>
      <c r="FT22">
        <v>170469</v>
      </c>
      <c r="FU22">
        <v>6.2690000000000001</v>
      </c>
      <c r="FV22">
        <v>5534008</v>
      </c>
      <c r="FW22">
        <v>5.3540000000000001</v>
      </c>
      <c r="FX22">
        <v>7697402</v>
      </c>
      <c r="FY22">
        <v>5.399</v>
      </c>
      <c r="FZ22">
        <v>4781696</v>
      </c>
      <c r="GA22">
        <v>5.3979999999999997</v>
      </c>
      <c r="GB22">
        <v>6323511</v>
      </c>
      <c r="GC22">
        <v>5.1769999999999996</v>
      </c>
      <c r="GD22">
        <v>3282546</v>
      </c>
      <c r="GE22">
        <v>5.2519999999999998</v>
      </c>
      <c r="GF22">
        <v>7602517</v>
      </c>
      <c r="GG22">
        <v>4.9820000000000002</v>
      </c>
      <c r="GH22">
        <v>49692782</v>
      </c>
      <c r="GI22">
        <v>4.984</v>
      </c>
      <c r="GJ22">
        <v>43180074</v>
      </c>
      <c r="GK22">
        <v>19.526</v>
      </c>
      <c r="GL22">
        <v>3069532</v>
      </c>
      <c r="GM22">
        <v>9.0440000000000005</v>
      </c>
      <c r="GN22">
        <v>18290734</v>
      </c>
      <c r="GO22">
        <v>5.4039999999999999</v>
      </c>
      <c r="GP22">
        <v>6824514</v>
      </c>
      <c r="GQ22">
        <v>5.3570000000000002</v>
      </c>
      <c r="GR22">
        <v>5092261</v>
      </c>
      <c r="GS22">
        <v>4.9820000000000002</v>
      </c>
      <c r="GT22">
        <v>65583578</v>
      </c>
      <c r="GU22">
        <v>5.6050000000000004</v>
      </c>
      <c r="GV22">
        <v>3756384</v>
      </c>
      <c r="GW22">
        <v>5.3559999999999999</v>
      </c>
      <c r="GX22">
        <v>7609632</v>
      </c>
      <c r="GY22">
        <v>5.5339999999999998</v>
      </c>
      <c r="GZ22">
        <v>3976039</v>
      </c>
      <c r="HA22">
        <v>5.6050000000000004</v>
      </c>
      <c r="HB22">
        <v>3479090</v>
      </c>
      <c r="HC22">
        <v>8.8919999999999995</v>
      </c>
      <c r="HD22">
        <v>20304119</v>
      </c>
      <c r="HE22">
        <v>5.3559999999999999</v>
      </c>
      <c r="HF22">
        <v>4019281</v>
      </c>
      <c r="HG22">
        <v>5.351</v>
      </c>
      <c r="HH22">
        <v>2321963</v>
      </c>
      <c r="HI22">
        <v>5.2519999999999998</v>
      </c>
      <c r="HJ22">
        <v>7440451</v>
      </c>
      <c r="HK22">
        <v>5.3550000000000004</v>
      </c>
      <c r="HL22">
        <v>5425315</v>
      </c>
      <c r="HM22">
        <v>5.3540000000000001</v>
      </c>
      <c r="HN22">
        <v>6475262</v>
      </c>
      <c r="HO22">
        <v>5.601</v>
      </c>
      <c r="HP22">
        <v>6070851</v>
      </c>
    </row>
    <row r="23" spans="1:224" x14ac:dyDescent="0.25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>
        <v>3.3839999999999999</v>
      </c>
      <c r="N23" s="5">
        <v>204423317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3.3980000000000001</v>
      </c>
      <c r="AJ23" s="5">
        <v>59478787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>
        <v>4.6520000000000001</v>
      </c>
      <c r="DP23">
        <v>47711644</v>
      </c>
      <c r="DQ23">
        <v>23.806000000000001</v>
      </c>
      <c r="DR23">
        <v>122953723</v>
      </c>
      <c r="DS23">
        <v>8.83</v>
      </c>
      <c r="DT23">
        <v>25783386</v>
      </c>
      <c r="DU23">
        <v>6.3479999999999999</v>
      </c>
      <c r="DV23">
        <v>330317</v>
      </c>
      <c r="DW23">
        <v>4.6539999999999999</v>
      </c>
      <c r="DX23">
        <v>56131634</v>
      </c>
      <c r="DY23">
        <v>4.6529999999999996</v>
      </c>
      <c r="DZ23">
        <v>50142498</v>
      </c>
      <c r="EA23">
        <v>4.8159999999999998</v>
      </c>
      <c r="EB23">
        <v>49341878</v>
      </c>
      <c r="EC23">
        <v>4.9809999999999999</v>
      </c>
      <c r="ED23">
        <v>53945126</v>
      </c>
      <c r="EE23">
        <v>4.6500000000000004</v>
      </c>
      <c r="EF23">
        <v>43019400</v>
      </c>
      <c r="EG23">
        <v>5.0510000000000002</v>
      </c>
      <c r="EH23">
        <v>44689992</v>
      </c>
      <c r="EI23">
        <v>5.9960000000000004</v>
      </c>
      <c r="EJ23">
        <v>5718961</v>
      </c>
      <c r="EK23">
        <v>6.3710000000000004</v>
      </c>
      <c r="EL23">
        <v>1438540</v>
      </c>
      <c r="EM23">
        <v>6.0060000000000002</v>
      </c>
      <c r="EN23">
        <v>1389157</v>
      </c>
      <c r="EO23">
        <v>4.992</v>
      </c>
      <c r="EP23">
        <v>71428827</v>
      </c>
      <c r="EQ23">
        <v>4.9779999999999998</v>
      </c>
      <c r="ER23">
        <v>71469068</v>
      </c>
      <c r="ES23">
        <v>4.8579999999999997</v>
      </c>
      <c r="ET23">
        <v>17177679</v>
      </c>
      <c r="EU23">
        <v>5.05</v>
      </c>
      <c r="EV23">
        <v>39157673</v>
      </c>
      <c r="EW23">
        <v>5.0519999999999996</v>
      </c>
      <c r="EX23">
        <v>37462326</v>
      </c>
      <c r="EY23">
        <v>5.18</v>
      </c>
      <c r="EZ23">
        <v>15806679</v>
      </c>
      <c r="FA23">
        <v>5.1760000000000002</v>
      </c>
      <c r="FB23">
        <v>20431916</v>
      </c>
      <c r="FC23">
        <v>9.1159999999999997</v>
      </c>
      <c r="FD23">
        <v>39426019</v>
      </c>
      <c r="FE23">
        <v>4.9770000000000003</v>
      </c>
      <c r="FF23">
        <v>74529756</v>
      </c>
      <c r="FG23">
        <v>5.1749999999999998</v>
      </c>
      <c r="FH23">
        <v>14456345</v>
      </c>
      <c r="FI23">
        <v>4.82</v>
      </c>
      <c r="FJ23">
        <v>7632152</v>
      </c>
      <c r="FK23">
        <v>5.1829999999999998</v>
      </c>
      <c r="FL23">
        <v>11999832</v>
      </c>
      <c r="FM23">
        <v>5.3449999999999998</v>
      </c>
      <c r="FN23">
        <v>18047178</v>
      </c>
      <c r="FO23">
        <v>5.1779999999999999</v>
      </c>
      <c r="FP23">
        <v>7503776</v>
      </c>
      <c r="FQ23">
        <v>5.0519999999999996</v>
      </c>
      <c r="FR23">
        <v>31237478</v>
      </c>
      <c r="FS23">
        <v>14.236000000000001</v>
      </c>
      <c r="FT23">
        <v>4194154</v>
      </c>
      <c r="FU23">
        <v>6.2990000000000004</v>
      </c>
      <c r="FV23">
        <v>1304481</v>
      </c>
      <c r="FW23">
        <v>5.3979999999999997</v>
      </c>
      <c r="FX23">
        <v>8442917</v>
      </c>
      <c r="FY23">
        <v>5.5309999999999997</v>
      </c>
      <c r="FZ23">
        <v>3608419</v>
      </c>
      <c r="GA23">
        <v>5.6059999999999999</v>
      </c>
      <c r="GB23">
        <v>6268799</v>
      </c>
      <c r="GC23">
        <v>5.2539999999999996</v>
      </c>
      <c r="GD23">
        <v>2919496</v>
      </c>
      <c r="GE23">
        <v>5.3550000000000004</v>
      </c>
      <c r="GF23">
        <v>13238951</v>
      </c>
      <c r="GG23">
        <v>5.181</v>
      </c>
      <c r="GH23">
        <v>5271295</v>
      </c>
      <c r="GI23">
        <v>5.1890000000000001</v>
      </c>
      <c r="GJ23">
        <v>5540416</v>
      </c>
      <c r="GK23">
        <v>19.625</v>
      </c>
      <c r="GL23">
        <v>7823031</v>
      </c>
      <c r="GM23">
        <v>9.24</v>
      </c>
      <c r="GN23">
        <v>4876749</v>
      </c>
      <c r="GO23">
        <v>5.6070000000000002</v>
      </c>
      <c r="GP23">
        <v>8174542</v>
      </c>
      <c r="GQ23">
        <v>5.4009999999999998</v>
      </c>
      <c r="GR23">
        <v>2676204</v>
      </c>
      <c r="GS23">
        <v>5.2510000000000003</v>
      </c>
      <c r="GT23">
        <v>7395581</v>
      </c>
      <c r="GU23">
        <v>5.7069999999999999</v>
      </c>
      <c r="GV23">
        <v>7535892</v>
      </c>
      <c r="GW23">
        <v>5.6070000000000002</v>
      </c>
      <c r="GX23">
        <v>5854756</v>
      </c>
      <c r="GY23">
        <v>5.6020000000000003</v>
      </c>
      <c r="GZ23">
        <v>5330270</v>
      </c>
      <c r="HA23">
        <v>5.7080000000000002</v>
      </c>
      <c r="HB23">
        <v>7364992</v>
      </c>
      <c r="HC23">
        <v>9.4030000000000005</v>
      </c>
      <c r="HD23">
        <v>6556922</v>
      </c>
      <c r="HE23">
        <v>5.4050000000000002</v>
      </c>
      <c r="HF23">
        <v>3029161</v>
      </c>
      <c r="HG23">
        <v>5.4050000000000002</v>
      </c>
      <c r="HH23">
        <v>1551013</v>
      </c>
      <c r="HI23">
        <v>5.3550000000000004</v>
      </c>
      <c r="HJ23">
        <v>5803779</v>
      </c>
      <c r="HK23">
        <v>5.7569999999999997</v>
      </c>
      <c r="HL23">
        <v>68756759</v>
      </c>
      <c r="HM23">
        <v>5.6070000000000002</v>
      </c>
      <c r="HN23">
        <v>7432773</v>
      </c>
      <c r="HO23">
        <v>5.7080000000000002</v>
      </c>
      <c r="HP23">
        <v>7657869</v>
      </c>
    </row>
    <row r="24" spans="1:224" x14ac:dyDescent="0.25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3.444</v>
      </c>
      <c r="AN24" s="5">
        <v>78287785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>
        <v>4.8159999999999998</v>
      </c>
      <c r="DP24">
        <v>12640011</v>
      </c>
      <c r="DQ24">
        <v>24.15</v>
      </c>
      <c r="DR24">
        <v>810571</v>
      </c>
      <c r="DS24">
        <v>9.093</v>
      </c>
      <c r="DT24">
        <v>925050</v>
      </c>
      <c r="DU24">
        <v>6.4180000000000001</v>
      </c>
      <c r="DV24">
        <v>131512</v>
      </c>
      <c r="DW24">
        <v>4.819</v>
      </c>
      <c r="DX24">
        <v>16199439</v>
      </c>
      <c r="DY24">
        <v>4.8170000000000002</v>
      </c>
      <c r="DZ24">
        <v>14120811</v>
      </c>
      <c r="EA24">
        <v>4.9790000000000001</v>
      </c>
      <c r="EB24">
        <v>74988551</v>
      </c>
      <c r="EC24">
        <v>5.05</v>
      </c>
      <c r="ED24">
        <v>35781859</v>
      </c>
      <c r="EE24">
        <v>4.8159999999999998</v>
      </c>
      <c r="EF24">
        <v>54672219</v>
      </c>
      <c r="EG24">
        <v>5.1790000000000003</v>
      </c>
      <c r="EH24">
        <v>19341977</v>
      </c>
      <c r="EI24">
        <v>6.52</v>
      </c>
      <c r="EJ24">
        <v>17905613</v>
      </c>
      <c r="EK24">
        <v>6.4550000000000001</v>
      </c>
      <c r="EL24">
        <v>2452181</v>
      </c>
      <c r="EM24">
        <v>6.26</v>
      </c>
      <c r="EN24">
        <v>618545</v>
      </c>
      <c r="EO24">
        <v>5.0590000000000002</v>
      </c>
      <c r="EP24">
        <v>34817940</v>
      </c>
      <c r="EQ24">
        <v>5.0519999999999996</v>
      </c>
      <c r="ER24">
        <v>32899941</v>
      </c>
      <c r="ES24">
        <v>4.9790000000000001</v>
      </c>
      <c r="ET24">
        <v>91741594</v>
      </c>
      <c r="EU24">
        <v>5.1769999999999996</v>
      </c>
      <c r="EV24">
        <v>15943491</v>
      </c>
      <c r="EW24">
        <v>5.18</v>
      </c>
      <c r="EX24">
        <v>15239935</v>
      </c>
      <c r="EY24">
        <v>5.2190000000000003</v>
      </c>
      <c r="EZ24">
        <v>23022136</v>
      </c>
      <c r="FA24">
        <v>5.2169999999999996</v>
      </c>
      <c r="FB24">
        <v>29524504</v>
      </c>
      <c r="FC24">
        <v>9.4749999999999996</v>
      </c>
      <c r="FD24">
        <v>1945369</v>
      </c>
      <c r="FE24">
        <v>5.05</v>
      </c>
      <c r="FF24">
        <v>27138009</v>
      </c>
      <c r="FG24">
        <v>5.218</v>
      </c>
      <c r="FH24">
        <v>22079134</v>
      </c>
      <c r="FI24">
        <v>4.8570000000000002</v>
      </c>
      <c r="FJ24">
        <v>8537996</v>
      </c>
      <c r="FK24">
        <v>5.22</v>
      </c>
      <c r="FL24">
        <v>18313330</v>
      </c>
      <c r="FM24">
        <v>5.5830000000000002</v>
      </c>
      <c r="FN24">
        <v>14652043</v>
      </c>
      <c r="FO24">
        <v>5.2160000000000002</v>
      </c>
      <c r="FP24">
        <v>8177427</v>
      </c>
      <c r="FQ24">
        <v>5.1820000000000004</v>
      </c>
      <c r="FR24">
        <v>12426231</v>
      </c>
      <c r="FS24">
        <v>16.067</v>
      </c>
      <c r="FT24">
        <v>1484615</v>
      </c>
      <c r="FU24">
        <v>6.3289999999999997</v>
      </c>
      <c r="FV24">
        <v>2907649</v>
      </c>
      <c r="FW24">
        <v>5.5279999999999996</v>
      </c>
      <c r="FX24">
        <v>4540024</v>
      </c>
      <c r="FY24">
        <v>5.6029999999999998</v>
      </c>
      <c r="FZ24">
        <v>7301591</v>
      </c>
      <c r="GA24">
        <v>5.7110000000000003</v>
      </c>
      <c r="GB24">
        <v>6108342</v>
      </c>
      <c r="GC24">
        <v>5.3559999999999999</v>
      </c>
      <c r="GD24">
        <v>4335567</v>
      </c>
      <c r="GE24">
        <v>5.6040000000000001</v>
      </c>
      <c r="GF24">
        <v>9361764</v>
      </c>
      <c r="GG24">
        <v>5.25</v>
      </c>
      <c r="GH24">
        <v>7862093</v>
      </c>
      <c r="GI24">
        <v>5.2510000000000003</v>
      </c>
      <c r="GJ24">
        <v>5769787</v>
      </c>
      <c r="GK24">
        <v>19.849</v>
      </c>
      <c r="GL24">
        <v>123821182</v>
      </c>
      <c r="GM24">
        <v>9.5380000000000003</v>
      </c>
      <c r="GN24">
        <v>7525996</v>
      </c>
      <c r="GO24">
        <v>5.7069999999999999</v>
      </c>
      <c r="GP24">
        <v>12374788</v>
      </c>
      <c r="GQ24">
        <v>5.7089999999999996</v>
      </c>
      <c r="GR24">
        <v>7961512</v>
      </c>
      <c r="GS24">
        <v>5.3570000000000002</v>
      </c>
      <c r="GT24">
        <v>5980276</v>
      </c>
      <c r="GU24">
        <v>6.0049999999999999</v>
      </c>
      <c r="GV24">
        <v>1396755</v>
      </c>
      <c r="GW24">
        <v>5.7089999999999996</v>
      </c>
      <c r="GX24">
        <v>8499755</v>
      </c>
      <c r="GY24">
        <v>5.7089999999999996</v>
      </c>
      <c r="GZ24">
        <v>9044804</v>
      </c>
      <c r="HA24">
        <v>6</v>
      </c>
      <c r="HB24">
        <v>1614732</v>
      </c>
      <c r="HC24">
        <v>10.141999999999999</v>
      </c>
      <c r="HD24">
        <v>1874536</v>
      </c>
      <c r="HE24">
        <v>5.4690000000000003</v>
      </c>
      <c r="HF24">
        <v>3690532</v>
      </c>
      <c r="HG24">
        <v>5.4660000000000002</v>
      </c>
      <c r="HH24">
        <v>2689403</v>
      </c>
      <c r="HI24">
        <v>5.47</v>
      </c>
      <c r="HJ24">
        <v>5605895</v>
      </c>
      <c r="HK24">
        <v>5.9320000000000004</v>
      </c>
      <c r="HL24">
        <v>9274592</v>
      </c>
      <c r="HM24">
        <v>5.7089999999999996</v>
      </c>
      <c r="HN24">
        <v>9846652</v>
      </c>
      <c r="HO24">
        <v>5.9340000000000002</v>
      </c>
      <c r="HP24">
        <v>6658005</v>
      </c>
    </row>
    <row r="25" spans="1:224" x14ac:dyDescent="0.25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3.488</v>
      </c>
      <c r="P25" s="5">
        <v>48906570</v>
      </c>
      <c r="Q25" s="5">
        <v>3.4769999999999999</v>
      </c>
      <c r="R25" s="5">
        <v>59334797</v>
      </c>
      <c r="S25" s="5">
        <v>3.4929999999999999</v>
      </c>
      <c r="T25" s="5">
        <v>51157322</v>
      </c>
      <c r="U25" s="5">
        <v>3.4860000000000002</v>
      </c>
      <c r="V25" s="5">
        <v>50430916</v>
      </c>
      <c r="W25" s="5"/>
      <c r="X25" s="5"/>
      <c r="Y25" s="5"/>
      <c r="Z25" s="5"/>
      <c r="AA25" s="5"/>
      <c r="AB25" s="5"/>
      <c r="AC25" s="5">
        <v>3.5009999999999999</v>
      </c>
      <c r="AD25" s="5">
        <v>1532277</v>
      </c>
      <c r="AE25" s="5">
        <v>3.4870000000000001</v>
      </c>
      <c r="AF25" s="5">
        <v>19440964</v>
      </c>
      <c r="AG25" s="5">
        <v>3.488</v>
      </c>
      <c r="AH25" s="5">
        <v>40645390</v>
      </c>
      <c r="AI25" s="5">
        <v>3.484</v>
      </c>
      <c r="AJ25" s="5">
        <v>54588032</v>
      </c>
      <c r="AK25" s="5">
        <v>3.4910000000000001</v>
      </c>
      <c r="AL25" s="5">
        <v>47216889</v>
      </c>
      <c r="AM25" s="5"/>
      <c r="AN25" s="5"/>
      <c r="AO25" s="5"/>
      <c r="AP25" s="5"/>
      <c r="AQ25" s="5"/>
      <c r="AR25" s="5"/>
      <c r="AS25" s="5"/>
      <c r="AT25" s="5"/>
      <c r="AU25" s="5">
        <v>3.4729999999999999</v>
      </c>
      <c r="AV25" s="5">
        <v>3076261</v>
      </c>
      <c r="AW25" s="5"/>
      <c r="AX25" s="5"/>
      <c r="AY25" s="5">
        <v>3.4820000000000002</v>
      </c>
      <c r="AZ25" s="5">
        <v>41058969</v>
      </c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>
        <v>4.8550000000000004</v>
      </c>
      <c r="DP25">
        <v>16037481</v>
      </c>
      <c r="DQ25">
        <v>27.038</v>
      </c>
      <c r="DR25">
        <v>75218270</v>
      </c>
      <c r="DS25">
        <v>10.055999999999999</v>
      </c>
      <c r="DT25">
        <v>1787381</v>
      </c>
      <c r="DU25">
        <v>7.4880000000000004</v>
      </c>
      <c r="DV25">
        <v>1272706</v>
      </c>
      <c r="DW25">
        <v>4.8579999999999997</v>
      </c>
      <c r="DX25">
        <v>19635114</v>
      </c>
      <c r="DY25">
        <v>4.8609999999999998</v>
      </c>
      <c r="DZ25">
        <v>16237472</v>
      </c>
      <c r="EA25">
        <v>5.0469999999999997</v>
      </c>
      <c r="EB25">
        <v>48431494</v>
      </c>
      <c r="EC25">
        <v>5.1790000000000003</v>
      </c>
      <c r="ED25">
        <v>18298633</v>
      </c>
      <c r="EE25">
        <v>4.9770000000000003</v>
      </c>
      <c r="EF25">
        <v>48022859</v>
      </c>
      <c r="EG25">
        <v>5.2210000000000001</v>
      </c>
      <c r="EH25">
        <v>31147258</v>
      </c>
      <c r="EI25">
        <v>7.4669999999999996</v>
      </c>
      <c r="EJ25">
        <v>641457</v>
      </c>
      <c r="EK25">
        <v>6.4779999999999998</v>
      </c>
      <c r="EL25">
        <v>1611490</v>
      </c>
      <c r="EM25">
        <v>6.3090000000000002</v>
      </c>
      <c r="EN25">
        <v>945630</v>
      </c>
      <c r="EO25">
        <v>5.19</v>
      </c>
      <c r="EP25">
        <v>13363542</v>
      </c>
      <c r="EQ25">
        <v>5.1790000000000003</v>
      </c>
      <c r="ER25">
        <v>13831932</v>
      </c>
      <c r="ES25">
        <v>5.0490000000000004</v>
      </c>
      <c r="ET25">
        <v>43022810</v>
      </c>
      <c r="EU25">
        <v>5.22</v>
      </c>
      <c r="EV25">
        <v>24416636</v>
      </c>
      <c r="EW25">
        <v>5.2229999999999999</v>
      </c>
      <c r="EX25">
        <v>20714518</v>
      </c>
      <c r="EY25">
        <v>5.3529999999999998</v>
      </c>
      <c r="EZ25">
        <v>10257490</v>
      </c>
      <c r="FA25">
        <v>5.3540000000000001</v>
      </c>
      <c r="FB25">
        <v>13790983</v>
      </c>
      <c r="FC25">
        <v>9.6010000000000009</v>
      </c>
      <c r="FD25">
        <v>11235358</v>
      </c>
      <c r="FE25">
        <v>5.1769999999999996</v>
      </c>
      <c r="FF25">
        <v>10734152</v>
      </c>
      <c r="FG25">
        <v>5.3479999999999999</v>
      </c>
      <c r="FH25">
        <v>17539879</v>
      </c>
      <c r="FI25">
        <v>4.9800000000000004</v>
      </c>
      <c r="FJ25">
        <v>72931867</v>
      </c>
      <c r="FK25">
        <v>5.3570000000000002</v>
      </c>
      <c r="FL25">
        <v>13860886</v>
      </c>
      <c r="FM25">
        <v>5.7</v>
      </c>
      <c r="FN25">
        <v>18502154</v>
      </c>
      <c r="FO25">
        <v>5.3520000000000003</v>
      </c>
      <c r="FP25">
        <v>1353542</v>
      </c>
      <c r="FQ25">
        <v>5.2190000000000003</v>
      </c>
      <c r="FR25">
        <v>18240615</v>
      </c>
      <c r="FS25">
        <v>19.317</v>
      </c>
      <c r="FT25">
        <v>1858231</v>
      </c>
      <c r="FU25">
        <v>6.3730000000000002</v>
      </c>
      <c r="FV25">
        <v>1394005</v>
      </c>
      <c r="FW25">
        <v>5.6050000000000004</v>
      </c>
      <c r="FX25">
        <v>9351421</v>
      </c>
      <c r="FY25">
        <v>5.7060000000000004</v>
      </c>
      <c r="FZ25">
        <v>8131541</v>
      </c>
      <c r="GA25">
        <v>6</v>
      </c>
      <c r="GB25">
        <v>9305715</v>
      </c>
      <c r="GC25">
        <v>5.6059999999999999</v>
      </c>
      <c r="GD25">
        <v>4331594</v>
      </c>
      <c r="GE25">
        <v>5.7089999999999996</v>
      </c>
      <c r="GF25">
        <v>8841362</v>
      </c>
      <c r="GG25">
        <v>5.3540000000000001</v>
      </c>
      <c r="GH25">
        <v>15024062</v>
      </c>
      <c r="GI25">
        <v>5.3550000000000004</v>
      </c>
      <c r="GJ25">
        <v>8301281</v>
      </c>
      <c r="GK25">
        <v>20.271000000000001</v>
      </c>
      <c r="GL25">
        <v>14029152</v>
      </c>
      <c r="GM25">
        <v>10.269</v>
      </c>
      <c r="GN25">
        <v>2814890</v>
      </c>
      <c r="GO25">
        <v>5.9989999999999997</v>
      </c>
      <c r="GP25">
        <v>3919446</v>
      </c>
      <c r="GQ25">
        <v>5.9980000000000002</v>
      </c>
      <c r="GR25">
        <v>2716993</v>
      </c>
      <c r="GS25">
        <v>5.4020000000000001</v>
      </c>
      <c r="GT25">
        <v>6877706</v>
      </c>
      <c r="GU25">
        <v>6.1719999999999997</v>
      </c>
      <c r="GV25">
        <v>1010930</v>
      </c>
      <c r="GW25">
        <v>6.0010000000000003</v>
      </c>
      <c r="GX25">
        <v>2186964</v>
      </c>
      <c r="GY25">
        <v>6</v>
      </c>
      <c r="GZ25">
        <v>4131840</v>
      </c>
      <c r="HA25">
        <v>6.1779999999999999</v>
      </c>
      <c r="HB25">
        <v>1259580</v>
      </c>
      <c r="HC25">
        <v>10.339</v>
      </c>
      <c r="HD25">
        <v>6505138</v>
      </c>
      <c r="HE25">
        <v>5.6029999999999998</v>
      </c>
      <c r="HF25">
        <v>6168648</v>
      </c>
      <c r="HG25">
        <v>5.7039999999999997</v>
      </c>
      <c r="HH25">
        <v>3698983</v>
      </c>
      <c r="HI25">
        <v>5.6020000000000003</v>
      </c>
      <c r="HJ25">
        <v>5566049</v>
      </c>
      <c r="HK25">
        <v>6.2750000000000004</v>
      </c>
      <c r="HL25">
        <v>8696145</v>
      </c>
      <c r="HM25">
        <v>5.9349999999999996</v>
      </c>
      <c r="HN25">
        <v>5927274</v>
      </c>
      <c r="HO25">
        <v>6.0129999999999999</v>
      </c>
      <c r="HP25">
        <v>4918539</v>
      </c>
    </row>
    <row r="26" spans="1:224" x14ac:dyDescent="0.25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3.5339999999999998</v>
      </c>
      <c r="AJ26" s="5">
        <v>39317345</v>
      </c>
      <c r="AK26" s="5">
        <v>3.5419999999999998</v>
      </c>
      <c r="AL26" s="5">
        <v>33037800</v>
      </c>
      <c r="AM26" s="5"/>
      <c r="AN26" s="5"/>
      <c r="AO26" s="5"/>
      <c r="AP26" s="5"/>
      <c r="AQ26" s="5"/>
      <c r="AR26" s="5"/>
      <c r="AS26" s="5"/>
      <c r="AT26" s="5"/>
      <c r="AU26" s="5">
        <v>3.5059999999999998</v>
      </c>
      <c r="AV26" s="5">
        <v>16058239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>
        <v>4.9779999999999998</v>
      </c>
      <c r="DP26">
        <v>56698361</v>
      </c>
      <c r="DQ26">
        <v>27.259</v>
      </c>
      <c r="DR26">
        <v>807341</v>
      </c>
      <c r="DS26">
        <v>11.231999999999999</v>
      </c>
      <c r="DT26">
        <v>878684</v>
      </c>
      <c r="DU26">
        <v>8.1999999999999993</v>
      </c>
      <c r="DV26">
        <v>1207297</v>
      </c>
      <c r="DW26">
        <v>4.984</v>
      </c>
      <c r="DX26">
        <v>173770987</v>
      </c>
      <c r="DY26">
        <v>4.9800000000000004</v>
      </c>
      <c r="DZ26">
        <v>73581332</v>
      </c>
      <c r="EA26">
        <v>5.1769999999999996</v>
      </c>
      <c r="EB26">
        <v>22162904</v>
      </c>
      <c r="EC26">
        <v>5.2190000000000003</v>
      </c>
      <c r="ED26">
        <v>27137298</v>
      </c>
      <c r="EE26">
        <v>5.0490000000000004</v>
      </c>
      <c r="EF26">
        <v>34873378</v>
      </c>
      <c r="EG26">
        <v>5.3529999999999998</v>
      </c>
      <c r="EH26">
        <v>13548733</v>
      </c>
      <c r="EI26">
        <v>8.8209999999999997</v>
      </c>
      <c r="EJ26">
        <v>24378269</v>
      </c>
      <c r="EK26">
        <v>7.4939999999999998</v>
      </c>
      <c r="EL26">
        <v>1115339</v>
      </c>
      <c r="EM26">
        <v>6.4630000000000001</v>
      </c>
      <c r="EN26">
        <v>6357062</v>
      </c>
      <c r="EO26">
        <v>5.2329999999999997</v>
      </c>
      <c r="EP26">
        <v>21719207</v>
      </c>
      <c r="EQ26">
        <v>5.22</v>
      </c>
      <c r="ER26">
        <v>20199699</v>
      </c>
      <c r="ES26">
        <v>5.1769999999999996</v>
      </c>
      <c r="ET26">
        <v>18124953</v>
      </c>
      <c r="EU26">
        <v>5.3540000000000001</v>
      </c>
      <c r="EV26">
        <v>11060393</v>
      </c>
      <c r="EW26">
        <v>5.3540000000000001</v>
      </c>
      <c r="EX26">
        <v>10465921</v>
      </c>
      <c r="EY26">
        <v>5.4119999999999999</v>
      </c>
      <c r="EZ26">
        <v>7340312</v>
      </c>
      <c r="FA26">
        <v>5.5880000000000001</v>
      </c>
      <c r="FB26">
        <v>25926354</v>
      </c>
      <c r="FC26">
        <v>10.093</v>
      </c>
      <c r="FD26">
        <v>2387298</v>
      </c>
      <c r="FE26">
        <v>5.2169999999999996</v>
      </c>
      <c r="FF26">
        <v>17066716</v>
      </c>
      <c r="FG26">
        <v>5.5869999999999997</v>
      </c>
      <c r="FH26">
        <v>15664952</v>
      </c>
      <c r="FI26">
        <v>5.0519999999999996</v>
      </c>
      <c r="FJ26">
        <v>24771666</v>
      </c>
      <c r="FK26">
        <v>5.593</v>
      </c>
      <c r="FL26">
        <v>13076752</v>
      </c>
      <c r="FM26">
        <v>5.9950000000000001</v>
      </c>
      <c r="FN26">
        <v>14625994</v>
      </c>
      <c r="FO26">
        <v>5.59</v>
      </c>
      <c r="FP26">
        <v>5381084</v>
      </c>
      <c r="FQ26">
        <v>5.3550000000000004</v>
      </c>
      <c r="FR26">
        <v>8247688</v>
      </c>
      <c r="FS26">
        <v>19.542999999999999</v>
      </c>
      <c r="FT26">
        <v>1099823</v>
      </c>
      <c r="FU26">
        <v>6.4720000000000004</v>
      </c>
      <c r="FV26">
        <v>12482886</v>
      </c>
      <c r="FW26">
        <v>5.7050000000000001</v>
      </c>
      <c r="FX26">
        <v>8949944</v>
      </c>
      <c r="FY26">
        <v>5.9969999999999999</v>
      </c>
      <c r="FZ26">
        <v>10965573</v>
      </c>
      <c r="GA26">
        <v>6.17</v>
      </c>
      <c r="GB26">
        <v>640075</v>
      </c>
      <c r="GC26">
        <v>5.7130000000000001</v>
      </c>
      <c r="GD26">
        <v>4381634</v>
      </c>
      <c r="GE26">
        <v>5.9969999999999999</v>
      </c>
      <c r="GF26">
        <v>15328890</v>
      </c>
      <c r="GG26">
        <v>5.6029999999999998</v>
      </c>
      <c r="GH26">
        <v>8088548</v>
      </c>
      <c r="GI26">
        <v>5.6070000000000002</v>
      </c>
      <c r="GJ26">
        <v>7383835</v>
      </c>
      <c r="GK26">
        <v>20.434000000000001</v>
      </c>
      <c r="GL26">
        <v>4453573</v>
      </c>
      <c r="GM26">
        <v>10.343</v>
      </c>
      <c r="GN26">
        <v>2976344</v>
      </c>
      <c r="GO26">
        <v>6.2290000000000001</v>
      </c>
      <c r="GP26">
        <v>1175955</v>
      </c>
      <c r="GQ26">
        <v>6.2560000000000002</v>
      </c>
      <c r="GR26">
        <v>1865667</v>
      </c>
      <c r="GS26">
        <v>5.6079999999999997</v>
      </c>
      <c r="GT26">
        <v>6686986</v>
      </c>
      <c r="GU26">
        <v>6.2430000000000003</v>
      </c>
      <c r="GV26">
        <v>1101836</v>
      </c>
      <c r="GW26">
        <v>6.18</v>
      </c>
      <c r="GX26">
        <v>1579248</v>
      </c>
      <c r="GY26">
        <v>6.1760000000000002</v>
      </c>
      <c r="GZ26">
        <v>2847110</v>
      </c>
      <c r="HA26">
        <v>6.2770000000000001</v>
      </c>
      <c r="HB26">
        <v>2158412</v>
      </c>
      <c r="HC26">
        <v>14.244</v>
      </c>
      <c r="HD26">
        <v>6527681</v>
      </c>
      <c r="HE26">
        <v>5.7060000000000004</v>
      </c>
      <c r="HF26">
        <v>7724029</v>
      </c>
      <c r="HG26">
        <v>5.9320000000000004</v>
      </c>
      <c r="HH26">
        <v>3591843</v>
      </c>
      <c r="HI26">
        <v>5.7080000000000002</v>
      </c>
      <c r="HJ26">
        <v>10842613</v>
      </c>
      <c r="HK26">
        <v>6.508</v>
      </c>
      <c r="HL26">
        <v>12596951</v>
      </c>
      <c r="HM26">
        <v>6.02</v>
      </c>
      <c r="HN26">
        <v>6116354</v>
      </c>
      <c r="HO26">
        <v>6.274</v>
      </c>
      <c r="HP26">
        <v>8015363</v>
      </c>
    </row>
    <row r="27" spans="1:224" x14ac:dyDescent="0.25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3.5640000000000001</v>
      </c>
      <c r="AD27" s="5">
        <v>551111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>
        <v>5.05</v>
      </c>
      <c r="DP27">
        <v>36800194</v>
      </c>
      <c r="DQ27">
        <v>28.382000000000001</v>
      </c>
      <c r="DR27">
        <v>8279187</v>
      </c>
      <c r="DS27">
        <v>14.241</v>
      </c>
      <c r="DT27">
        <v>5223201</v>
      </c>
      <c r="DU27">
        <v>8.3759999999999994</v>
      </c>
      <c r="DV27">
        <v>2281259</v>
      </c>
      <c r="DW27">
        <v>5.1790000000000003</v>
      </c>
      <c r="DX27">
        <v>22443217</v>
      </c>
      <c r="DY27">
        <v>5.0510000000000002</v>
      </c>
      <c r="DZ27">
        <v>40601140</v>
      </c>
      <c r="EA27">
        <v>5.218</v>
      </c>
      <c r="EB27">
        <v>35163448</v>
      </c>
      <c r="EC27">
        <v>5.3529999999999998</v>
      </c>
      <c r="ED27">
        <v>11307286</v>
      </c>
      <c r="EE27">
        <v>5.1769999999999996</v>
      </c>
      <c r="EF27">
        <v>15368942</v>
      </c>
      <c r="EG27">
        <v>5.4109999999999996</v>
      </c>
      <c r="EH27">
        <v>11796837</v>
      </c>
      <c r="EI27">
        <v>9.1869999999999994</v>
      </c>
      <c r="EJ27">
        <v>469741</v>
      </c>
      <c r="EK27">
        <v>8.8369999999999997</v>
      </c>
      <c r="EL27">
        <v>24168776</v>
      </c>
      <c r="EM27">
        <v>7.4950000000000001</v>
      </c>
      <c r="EN27">
        <v>889633</v>
      </c>
      <c r="EO27">
        <v>5.3659999999999997</v>
      </c>
      <c r="EP27">
        <v>9507619</v>
      </c>
      <c r="EQ27">
        <v>5.3540000000000001</v>
      </c>
      <c r="ER27">
        <v>10274625</v>
      </c>
      <c r="ES27">
        <v>5.22</v>
      </c>
      <c r="ET27">
        <v>27822628</v>
      </c>
      <c r="EU27">
        <v>5.59</v>
      </c>
      <c r="EV27">
        <v>22097578</v>
      </c>
      <c r="EW27">
        <v>5.59</v>
      </c>
      <c r="EX27">
        <v>20919632</v>
      </c>
      <c r="EY27">
        <v>5.5880000000000001</v>
      </c>
      <c r="EZ27">
        <v>25258863</v>
      </c>
      <c r="FA27">
        <v>5.7069999999999999</v>
      </c>
      <c r="FB27">
        <v>20273000</v>
      </c>
      <c r="FC27">
        <v>10.33</v>
      </c>
      <c r="FD27">
        <v>4565111</v>
      </c>
      <c r="FE27">
        <v>5.351</v>
      </c>
      <c r="FF27">
        <v>7005332</v>
      </c>
      <c r="FG27">
        <v>5.7030000000000003</v>
      </c>
      <c r="FH27">
        <v>19047900</v>
      </c>
      <c r="FI27">
        <v>5.1790000000000003</v>
      </c>
      <c r="FJ27">
        <v>9186347</v>
      </c>
      <c r="FK27">
        <v>5.7089999999999996</v>
      </c>
      <c r="FL27">
        <v>11076267</v>
      </c>
      <c r="FM27">
        <v>6.1529999999999996</v>
      </c>
      <c r="FN27">
        <v>15812771</v>
      </c>
      <c r="FO27">
        <v>5.7069999999999999</v>
      </c>
      <c r="FP27">
        <v>4846364</v>
      </c>
      <c r="FQ27">
        <v>5.5910000000000002</v>
      </c>
      <c r="FR27">
        <v>12467600</v>
      </c>
      <c r="FS27">
        <v>19.696999999999999</v>
      </c>
      <c r="FT27">
        <v>13938435</v>
      </c>
      <c r="FU27">
        <v>6.8979999999999997</v>
      </c>
      <c r="FV27">
        <v>2366017</v>
      </c>
      <c r="FW27">
        <v>5.9969999999999999</v>
      </c>
      <c r="FX27">
        <v>20371854</v>
      </c>
      <c r="FY27">
        <v>6.1749999999999998</v>
      </c>
      <c r="FZ27">
        <v>1287628</v>
      </c>
      <c r="GA27">
        <v>6.2380000000000004</v>
      </c>
      <c r="GB27">
        <v>903802</v>
      </c>
      <c r="GC27">
        <v>6</v>
      </c>
      <c r="GD27">
        <v>14292978</v>
      </c>
      <c r="GE27">
        <v>6.3010000000000002</v>
      </c>
      <c r="GF27">
        <v>7059732</v>
      </c>
      <c r="GG27">
        <v>5.7060000000000004</v>
      </c>
      <c r="GH27">
        <v>10110319</v>
      </c>
      <c r="GI27">
        <v>5.7089999999999996</v>
      </c>
      <c r="GJ27">
        <v>7468958</v>
      </c>
      <c r="GK27">
        <v>21.65</v>
      </c>
      <c r="GL27">
        <v>1855038</v>
      </c>
      <c r="GM27">
        <v>11.122999999999999</v>
      </c>
      <c r="GN27">
        <v>601754</v>
      </c>
      <c r="GO27">
        <v>6.2889999999999997</v>
      </c>
      <c r="GP27">
        <v>1863920</v>
      </c>
      <c r="GQ27">
        <v>6.46</v>
      </c>
      <c r="GR27">
        <v>8964560</v>
      </c>
      <c r="GS27">
        <v>5.7089999999999996</v>
      </c>
      <c r="GT27">
        <v>10328576</v>
      </c>
      <c r="GU27">
        <v>6.3849999999999998</v>
      </c>
      <c r="GV27">
        <v>4308695</v>
      </c>
      <c r="GW27">
        <v>6.23</v>
      </c>
      <c r="GX27">
        <v>1623835</v>
      </c>
      <c r="GY27">
        <v>6.2590000000000003</v>
      </c>
      <c r="GZ27">
        <v>2987803</v>
      </c>
      <c r="HA27">
        <v>6.3710000000000004</v>
      </c>
      <c r="HB27">
        <v>3023152</v>
      </c>
      <c r="HC27">
        <v>14.61</v>
      </c>
      <c r="HD27">
        <v>7179393</v>
      </c>
      <c r="HE27">
        <v>5.9329999999999998</v>
      </c>
      <c r="HF27">
        <v>3877577</v>
      </c>
      <c r="HG27">
        <v>6.0140000000000002</v>
      </c>
      <c r="HH27">
        <v>1725317</v>
      </c>
      <c r="HI27">
        <v>5.9349999999999996</v>
      </c>
      <c r="HJ27">
        <v>6717044</v>
      </c>
      <c r="HK27">
        <v>6.5970000000000004</v>
      </c>
      <c r="HL27">
        <v>9003493</v>
      </c>
      <c r="HM27">
        <v>6.2770000000000001</v>
      </c>
      <c r="HN27">
        <v>10768930</v>
      </c>
      <c r="HO27">
        <v>6.4279999999999999</v>
      </c>
      <c r="HP27">
        <v>5755427</v>
      </c>
    </row>
    <row r="28" spans="1:224" x14ac:dyDescent="0.25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3.589</v>
      </c>
      <c r="P28" s="5">
        <v>32873596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v>3.5950000000000002</v>
      </c>
      <c r="AF28" s="5">
        <v>30960540</v>
      </c>
      <c r="AG28" s="5">
        <v>3.59</v>
      </c>
      <c r="AH28" s="5">
        <v>30633221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3.5859999999999999</v>
      </c>
      <c r="AX28" s="5">
        <v>16238433</v>
      </c>
      <c r="AY28" s="5">
        <v>3.585</v>
      </c>
      <c r="AZ28" s="5">
        <v>18885458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>
        <v>5.1790000000000003</v>
      </c>
      <c r="DP28">
        <v>17297638</v>
      </c>
      <c r="DQ28">
        <v>30.045999999999999</v>
      </c>
      <c r="DR28">
        <v>2108436</v>
      </c>
      <c r="DS28">
        <v>16.061</v>
      </c>
      <c r="DT28">
        <v>1160537</v>
      </c>
      <c r="DU28">
        <v>8.5289999999999999</v>
      </c>
      <c r="DV28">
        <v>2582453</v>
      </c>
      <c r="DW28">
        <v>5.2210000000000001</v>
      </c>
      <c r="DX28">
        <v>38881711</v>
      </c>
      <c r="DY28">
        <v>5.18</v>
      </c>
      <c r="DZ28">
        <v>18455726</v>
      </c>
      <c r="EA28">
        <v>5.351</v>
      </c>
      <c r="EB28">
        <v>15403004</v>
      </c>
      <c r="EC28">
        <v>5.4080000000000004</v>
      </c>
      <c r="ED28">
        <v>9580267</v>
      </c>
      <c r="EE28">
        <v>5.218</v>
      </c>
      <c r="EF28">
        <v>24524216</v>
      </c>
      <c r="EG28">
        <v>5.47</v>
      </c>
      <c r="EH28">
        <v>11189881</v>
      </c>
      <c r="EI28">
        <v>10.343999999999999</v>
      </c>
      <c r="EJ28">
        <v>1035950</v>
      </c>
      <c r="EK28">
        <v>9.0890000000000004</v>
      </c>
      <c r="EL28">
        <v>1517854</v>
      </c>
      <c r="EM28">
        <v>8.8360000000000003</v>
      </c>
      <c r="EN28">
        <v>16002412</v>
      </c>
      <c r="EO28">
        <v>5.4189999999999996</v>
      </c>
      <c r="EP28">
        <v>7929123</v>
      </c>
      <c r="EQ28">
        <v>5.4109999999999996</v>
      </c>
      <c r="ER28">
        <v>6938266</v>
      </c>
      <c r="ES28">
        <v>5.351</v>
      </c>
      <c r="ET28">
        <v>12987010</v>
      </c>
      <c r="EU28">
        <v>5.7080000000000002</v>
      </c>
      <c r="EV28">
        <v>15662190</v>
      </c>
      <c r="EW28">
        <v>5.7069999999999999</v>
      </c>
      <c r="EX28">
        <v>13056795</v>
      </c>
      <c r="EY28">
        <v>5.7080000000000002</v>
      </c>
      <c r="EZ28">
        <v>14413281</v>
      </c>
      <c r="FA28">
        <v>5.9989999999999997</v>
      </c>
      <c r="FB28">
        <v>19040677</v>
      </c>
      <c r="FC28">
        <v>11.164</v>
      </c>
      <c r="FD28">
        <v>1499906</v>
      </c>
      <c r="FE28">
        <v>5.5910000000000002</v>
      </c>
      <c r="FF28">
        <v>10857589</v>
      </c>
      <c r="FG28">
        <v>5.9989999999999997</v>
      </c>
      <c r="FH28">
        <v>15351782</v>
      </c>
      <c r="FI28">
        <v>5.2210000000000001</v>
      </c>
      <c r="FJ28">
        <v>11971962</v>
      </c>
      <c r="FK28">
        <v>6.0010000000000003</v>
      </c>
      <c r="FL28">
        <v>14167556</v>
      </c>
      <c r="FM28">
        <v>6.2619999999999996</v>
      </c>
      <c r="FN28">
        <v>4125949</v>
      </c>
      <c r="FO28">
        <v>6</v>
      </c>
      <c r="FP28">
        <v>8662579</v>
      </c>
      <c r="FQ28">
        <v>5.7080000000000002</v>
      </c>
      <c r="FR28">
        <v>10616347</v>
      </c>
      <c r="FS28">
        <v>19.931999999999999</v>
      </c>
      <c r="FT28">
        <v>5651691</v>
      </c>
      <c r="FU28">
        <v>7.48</v>
      </c>
      <c r="FV28">
        <v>1378578</v>
      </c>
      <c r="FW28">
        <v>6.1820000000000004</v>
      </c>
      <c r="FX28">
        <v>3794793</v>
      </c>
      <c r="FY28">
        <v>6.2380000000000004</v>
      </c>
      <c r="FZ28">
        <v>933507</v>
      </c>
      <c r="GA28">
        <v>6.36</v>
      </c>
      <c r="GB28">
        <v>2441933</v>
      </c>
      <c r="GC28">
        <v>6.1769999999999996</v>
      </c>
      <c r="GD28">
        <v>1023500</v>
      </c>
      <c r="GE28">
        <v>6.3730000000000002</v>
      </c>
      <c r="GF28">
        <v>4444107</v>
      </c>
      <c r="GG28">
        <v>5.9969999999999999</v>
      </c>
      <c r="GH28">
        <v>18118707</v>
      </c>
      <c r="GI28">
        <v>5.9989999999999997</v>
      </c>
      <c r="GJ28">
        <v>15599122</v>
      </c>
      <c r="GK28">
        <v>21.85</v>
      </c>
      <c r="GL28">
        <v>1402376</v>
      </c>
      <c r="GM28">
        <v>14.247999999999999</v>
      </c>
      <c r="GN28">
        <v>5525199</v>
      </c>
      <c r="GO28">
        <v>6.319</v>
      </c>
      <c r="GP28">
        <v>1584302</v>
      </c>
      <c r="GQ28">
        <v>6.55</v>
      </c>
      <c r="GR28">
        <v>5852936</v>
      </c>
      <c r="GS28">
        <v>5.9980000000000002</v>
      </c>
      <c r="GT28">
        <v>4210988</v>
      </c>
      <c r="GU28">
        <v>6.4880000000000004</v>
      </c>
      <c r="GV28">
        <v>3831458</v>
      </c>
      <c r="GW28">
        <v>6.3879999999999999</v>
      </c>
      <c r="GX28">
        <v>4888293</v>
      </c>
      <c r="GY28">
        <v>6.2949999999999999</v>
      </c>
      <c r="GZ28">
        <v>1872439</v>
      </c>
      <c r="HA28">
        <v>6.42</v>
      </c>
      <c r="HB28">
        <v>1927440</v>
      </c>
      <c r="HC28">
        <v>14.805999999999999</v>
      </c>
      <c r="HD28">
        <v>7617957</v>
      </c>
      <c r="HE28">
        <v>6.0030000000000001</v>
      </c>
      <c r="HF28">
        <v>4006527</v>
      </c>
      <c r="HG28">
        <v>6.2729999999999997</v>
      </c>
      <c r="HH28">
        <v>2799115</v>
      </c>
      <c r="HI28">
        <v>6.2759999999999998</v>
      </c>
      <c r="HJ28">
        <v>6162901</v>
      </c>
      <c r="HK28">
        <v>6.6840000000000002</v>
      </c>
      <c r="HL28">
        <v>267081075</v>
      </c>
      <c r="HM28">
        <v>6.4409999999999998</v>
      </c>
      <c r="HN28">
        <v>8379980</v>
      </c>
      <c r="HO28">
        <v>6.476</v>
      </c>
      <c r="HP28">
        <v>3159622</v>
      </c>
    </row>
    <row r="29" spans="1:224" x14ac:dyDescent="0.25">
      <c r="A29" s="1">
        <v>3.6711999999999998</v>
      </c>
      <c r="B29" s="1" t="s">
        <v>298</v>
      </c>
      <c r="C29" s="1" t="s">
        <v>14</v>
      </c>
      <c r="D29" s="4">
        <v>3.6711999999999998</v>
      </c>
      <c r="E29" s="5">
        <v>3.6709999999999998</v>
      </c>
      <c r="F29" s="5">
        <v>257136530</v>
      </c>
      <c r="G29" s="5"/>
      <c r="H29" s="5"/>
      <c r="I29" s="5">
        <v>3.7</v>
      </c>
      <c r="J29" s="5">
        <v>179264875</v>
      </c>
      <c r="K29" s="5">
        <v>3.6890000000000001</v>
      </c>
      <c r="L29" s="5">
        <v>17699307</v>
      </c>
      <c r="M29" s="5"/>
      <c r="N29" s="5"/>
      <c r="O29" s="5"/>
      <c r="P29" s="5"/>
      <c r="Q29" s="5">
        <v>3.64</v>
      </c>
      <c r="R29" s="5">
        <v>20728487</v>
      </c>
      <c r="S29" s="5">
        <v>3.657</v>
      </c>
      <c r="T29" s="5">
        <v>24167060</v>
      </c>
      <c r="U29" s="5">
        <v>3.649</v>
      </c>
      <c r="V29" s="5">
        <v>15358496</v>
      </c>
      <c r="W29" s="5"/>
      <c r="X29" s="5"/>
      <c r="Y29" s="5"/>
      <c r="Z29" s="5"/>
      <c r="AA29" s="5">
        <v>3.6389999999999998</v>
      </c>
      <c r="AB29" s="5">
        <v>6816606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3.6539999999999999</v>
      </c>
      <c r="AN29" s="5">
        <v>25225992</v>
      </c>
      <c r="AO29" s="5"/>
      <c r="AP29" s="5"/>
      <c r="AQ29" s="5">
        <v>3.69</v>
      </c>
      <c r="AR29" s="5">
        <v>10696879</v>
      </c>
      <c r="AS29" s="5">
        <v>3.6389999999999998</v>
      </c>
      <c r="AT29" s="5">
        <v>8647617</v>
      </c>
      <c r="AU29" s="5"/>
      <c r="AV29" s="5"/>
      <c r="AW29" s="5">
        <v>3.6920000000000002</v>
      </c>
      <c r="AX29" s="5">
        <v>12844157</v>
      </c>
      <c r="AY29" s="5"/>
      <c r="AZ29" s="5"/>
      <c r="BA29" s="5">
        <v>4.8449999999999998</v>
      </c>
      <c r="BB29" s="5">
        <v>5975106</v>
      </c>
      <c r="BC29" s="5">
        <v>4.2530000000000001</v>
      </c>
      <c r="BD29" s="5">
        <v>36281469</v>
      </c>
      <c r="BE29" s="5">
        <v>4.2469999999999999</v>
      </c>
      <c r="BF29" s="5">
        <v>27551205</v>
      </c>
      <c r="BG29" s="5">
        <v>4.984</v>
      </c>
      <c r="BH29" s="5">
        <v>423940942</v>
      </c>
      <c r="BI29" s="5">
        <v>5.1989999999999998</v>
      </c>
      <c r="BJ29" s="5">
        <v>12458692</v>
      </c>
      <c r="BK29" s="5"/>
      <c r="BL29" s="5"/>
      <c r="BM29" s="5">
        <v>3.5859999999999999</v>
      </c>
      <c r="BN29" s="5">
        <v>19534661</v>
      </c>
      <c r="BO29" s="5">
        <v>3.4889999999999999</v>
      </c>
      <c r="BP29" s="5">
        <v>188527644</v>
      </c>
      <c r="BQ29" s="5">
        <v>3.5990000000000002</v>
      </c>
      <c r="BR29" s="5">
        <v>23176383</v>
      </c>
      <c r="BS29" s="5">
        <v>3.8210000000000002</v>
      </c>
      <c r="BT29" s="5">
        <v>189761380</v>
      </c>
      <c r="BU29" s="5">
        <v>3.4820000000000002</v>
      </c>
      <c r="BV29" s="5">
        <v>29819355</v>
      </c>
      <c r="BW29" s="5">
        <v>3.6840000000000002</v>
      </c>
      <c r="BX29" s="5">
        <v>591390967</v>
      </c>
      <c r="BY29" s="5">
        <v>3.6920000000000002</v>
      </c>
      <c r="BZ29" s="5">
        <v>585417964</v>
      </c>
      <c r="CA29" s="5">
        <v>5.383</v>
      </c>
      <c r="CB29" s="5">
        <v>4892260</v>
      </c>
      <c r="CC29" s="5">
        <v>5.26</v>
      </c>
      <c r="CD29" s="5">
        <v>6301695</v>
      </c>
      <c r="CE29" s="5">
        <v>6.0049999999999999</v>
      </c>
      <c r="CF29" s="5">
        <v>2723207</v>
      </c>
      <c r="CG29" s="5">
        <v>3.6989999999999998</v>
      </c>
      <c r="CH29" s="5">
        <v>422149606</v>
      </c>
      <c r="CI29" s="5">
        <v>3.585</v>
      </c>
      <c r="CJ29" s="5">
        <v>21595119</v>
      </c>
      <c r="CK29" s="5">
        <v>3.2090000000000001</v>
      </c>
      <c r="CL29" s="5">
        <v>61659616</v>
      </c>
      <c r="CM29" s="5">
        <v>3.6930000000000001</v>
      </c>
      <c r="CN29" s="5">
        <v>408971503</v>
      </c>
      <c r="CO29" s="5">
        <v>3.54</v>
      </c>
      <c r="CP29" s="5">
        <v>17890981</v>
      </c>
      <c r="CQ29" s="5">
        <v>3.5009999999999999</v>
      </c>
      <c r="CR29" s="5">
        <v>13151974</v>
      </c>
      <c r="CS29" s="5">
        <v>3.323</v>
      </c>
      <c r="CT29" s="5">
        <v>182686535</v>
      </c>
      <c r="CU29" s="5">
        <v>5.7069999999999999</v>
      </c>
      <c r="CV29" s="5">
        <v>4972373</v>
      </c>
      <c r="CW29" s="5">
        <v>5.25</v>
      </c>
      <c r="CX29" s="5">
        <v>3635711</v>
      </c>
      <c r="CY29" s="5">
        <v>19.542000000000002</v>
      </c>
      <c r="CZ29" s="5">
        <v>1828527</v>
      </c>
      <c r="DA29" s="5">
        <v>3.6970000000000001</v>
      </c>
      <c r="DB29" s="5">
        <v>316924173</v>
      </c>
      <c r="DC29" s="5">
        <v>3.7040000000000002</v>
      </c>
      <c r="DD29" s="5">
        <v>321705954</v>
      </c>
      <c r="DE29" s="5">
        <v>3.7</v>
      </c>
      <c r="DF29" s="5">
        <v>310597524</v>
      </c>
      <c r="DG29" s="5">
        <v>3.8279999999999998</v>
      </c>
      <c r="DH29" s="5">
        <v>125136918</v>
      </c>
      <c r="DI29" s="5">
        <v>3.6909999999999998</v>
      </c>
      <c r="DJ29" s="5">
        <v>349317190</v>
      </c>
      <c r="DK29" s="5">
        <v>3.6909999999999998</v>
      </c>
      <c r="DL29" s="5">
        <v>392235360</v>
      </c>
      <c r="DM29" s="5">
        <v>3.6789999999999998</v>
      </c>
      <c r="DN29" s="5">
        <v>334380611</v>
      </c>
      <c r="DO29">
        <v>5.22</v>
      </c>
      <c r="DP29">
        <v>27058575</v>
      </c>
      <c r="DS29">
        <v>19.145</v>
      </c>
      <c r="DT29">
        <v>2560316</v>
      </c>
      <c r="DU29">
        <v>8.8239999999999998</v>
      </c>
      <c r="DV29">
        <v>107598227</v>
      </c>
      <c r="DW29">
        <v>5.3520000000000003</v>
      </c>
      <c r="DX29">
        <v>14417552</v>
      </c>
      <c r="DY29">
        <v>5.2210000000000001</v>
      </c>
      <c r="DZ29">
        <v>28974724</v>
      </c>
      <c r="EA29">
        <v>5.4089999999999998</v>
      </c>
      <c r="EB29">
        <v>14106313</v>
      </c>
      <c r="EC29">
        <v>5.4660000000000002</v>
      </c>
      <c r="ED29">
        <v>8319610</v>
      </c>
      <c r="EE29">
        <v>5.3529999999999998</v>
      </c>
      <c r="EF29">
        <v>9211655</v>
      </c>
      <c r="EG29">
        <v>5.5890000000000004</v>
      </c>
      <c r="EH29">
        <v>35354274</v>
      </c>
      <c r="EI29">
        <v>11.218999999999999</v>
      </c>
      <c r="EJ29">
        <v>926838</v>
      </c>
      <c r="EK29">
        <v>10.067</v>
      </c>
      <c r="EL29">
        <v>1379126</v>
      </c>
      <c r="EM29">
        <v>9.1310000000000002</v>
      </c>
      <c r="EN29">
        <v>82979</v>
      </c>
      <c r="EO29">
        <v>5.6</v>
      </c>
      <c r="EP29">
        <v>20312981</v>
      </c>
      <c r="EQ29">
        <v>5.4669999999999996</v>
      </c>
      <c r="ER29">
        <v>7652862</v>
      </c>
      <c r="ES29">
        <v>5.407</v>
      </c>
      <c r="ET29">
        <v>10658068</v>
      </c>
      <c r="EU29">
        <v>6.0010000000000003</v>
      </c>
      <c r="EV29">
        <v>14207782</v>
      </c>
      <c r="EW29">
        <v>6</v>
      </c>
      <c r="EX29">
        <v>15320184</v>
      </c>
      <c r="EY29">
        <v>6.0019999999999998</v>
      </c>
      <c r="EZ29">
        <v>16541810</v>
      </c>
      <c r="FA29">
        <v>6.157</v>
      </c>
      <c r="FB29">
        <v>23062373</v>
      </c>
      <c r="FC29">
        <v>11.211</v>
      </c>
      <c r="FD29">
        <v>1865431</v>
      </c>
      <c r="FE29">
        <v>5.6479999999999997</v>
      </c>
      <c r="FF29">
        <v>3447446</v>
      </c>
      <c r="FG29">
        <v>6.1559999999999997</v>
      </c>
      <c r="FH29">
        <v>15097446</v>
      </c>
      <c r="FI29">
        <v>5.3540000000000001</v>
      </c>
      <c r="FJ29">
        <v>4037798</v>
      </c>
      <c r="FK29">
        <v>6.1609999999999996</v>
      </c>
      <c r="FL29">
        <v>15420737</v>
      </c>
      <c r="FM29">
        <v>6.3470000000000004</v>
      </c>
      <c r="FN29">
        <v>6845853</v>
      </c>
      <c r="FO29">
        <v>6.1580000000000004</v>
      </c>
      <c r="FP29">
        <v>10523452</v>
      </c>
      <c r="FQ29">
        <v>6.0030000000000001</v>
      </c>
      <c r="FR29">
        <v>13500694</v>
      </c>
      <c r="FS29">
        <v>20.306999999999999</v>
      </c>
      <c r="FT29">
        <v>12015014</v>
      </c>
      <c r="FU29">
        <v>8.8209999999999997</v>
      </c>
      <c r="FV29">
        <v>55589247</v>
      </c>
      <c r="FW29">
        <v>6.2510000000000003</v>
      </c>
      <c r="FX29">
        <v>3364042</v>
      </c>
      <c r="FY29">
        <v>6.2629999999999999</v>
      </c>
      <c r="FZ29">
        <v>933125</v>
      </c>
      <c r="GA29">
        <v>6.4039999999999999</v>
      </c>
      <c r="GB29">
        <v>1351794</v>
      </c>
      <c r="GC29">
        <v>6.2359999999999998</v>
      </c>
      <c r="GD29">
        <v>1114460</v>
      </c>
      <c r="GE29">
        <v>6.5140000000000002</v>
      </c>
      <c r="GF29">
        <v>8832006</v>
      </c>
      <c r="GG29">
        <v>6.1749999999999998</v>
      </c>
      <c r="GH29">
        <v>2532922</v>
      </c>
      <c r="GI29">
        <v>6.1779999999999999</v>
      </c>
      <c r="GJ29">
        <v>2696182</v>
      </c>
      <c r="GK29">
        <v>22.902000000000001</v>
      </c>
      <c r="GL29">
        <v>2202017</v>
      </c>
      <c r="GM29">
        <v>19.544</v>
      </c>
      <c r="GN29">
        <v>1604956</v>
      </c>
      <c r="GO29">
        <v>6.3639999999999999</v>
      </c>
      <c r="GP29">
        <v>1560655</v>
      </c>
      <c r="GQ29">
        <v>6.5869999999999997</v>
      </c>
      <c r="GR29">
        <v>2351551</v>
      </c>
      <c r="GS29">
        <v>6.2439999999999998</v>
      </c>
      <c r="GT29">
        <v>5248974</v>
      </c>
      <c r="GU29">
        <v>6.556</v>
      </c>
      <c r="GV29">
        <v>3556753</v>
      </c>
      <c r="GW29">
        <v>6.5019999999999998</v>
      </c>
      <c r="GX29">
        <v>5605729</v>
      </c>
      <c r="GY29">
        <v>6.5170000000000003</v>
      </c>
      <c r="GZ29">
        <v>13342336</v>
      </c>
      <c r="HA29">
        <v>6.4470000000000001</v>
      </c>
      <c r="HB29">
        <v>1321911</v>
      </c>
      <c r="HC29">
        <v>14.968999999999999</v>
      </c>
      <c r="HD29">
        <v>3065275</v>
      </c>
      <c r="HE29">
        <v>6.2759999999999998</v>
      </c>
      <c r="HF29">
        <v>4971608</v>
      </c>
      <c r="HG29">
        <v>6.3540000000000001</v>
      </c>
      <c r="HH29">
        <v>1636304</v>
      </c>
      <c r="HI29">
        <v>6.32</v>
      </c>
      <c r="HJ29">
        <v>1326429</v>
      </c>
      <c r="HK29">
        <v>6.9880000000000004</v>
      </c>
      <c r="HL29">
        <v>5110262</v>
      </c>
      <c r="HM29">
        <v>6.5090000000000003</v>
      </c>
      <c r="HN29">
        <v>3629026</v>
      </c>
      <c r="HO29">
        <v>6.524</v>
      </c>
      <c r="HP29">
        <v>3448593</v>
      </c>
    </row>
    <row r="30" spans="1:224" x14ac:dyDescent="0.25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3.7130000000000001</v>
      </c>
      <c r="AJ30" s="5">
        <v>49556519</v>
      </c>
      <c r="AK30" s="5">
        <v>3.722</v>
      </c>
      <c r="AL30" s="5">
        <v>43798472</v>
      </c>
      <c r="AM30" s="5"/>
      <c r="AN30" s="5"/>
      <c r="AO30" s="5"/>
      <c r="AP30" s="5"/>
      <c r="AQ30" s="5"/>
      <c r="AR30" s="5"/>
      <c r="AS30" s="5"/>
      <c r="AT30" s="5"/>
      <c r="AU30" s="5">
        <v>3.7130000000000001</v>
      </c>
      <c r="AV30" s="5">
        <v>8587078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>
        <v>5.351</v>
      </c>
      <c r="DP30">
        <v>10224015</v>
      </c>
      <c r="DS30">
        <v>19.321999999999999</v>
      </c>
      <c r="DT30">
        <v>1086168</v>
      </c>
      <c r="DU30">
        <v>9.1440000000000001</v>
      </c>
      <c r="DV30">
        <v>1990099</v>
      </c>
      <c r="DW30">
        <v>5.4089999999999998</v>
      </c>
      <c r="DX30">
        <v>15147323</v>
      </c>
      <c r="DY30">
        <v>5.3550000000000004</v>
      </c>
      <c r="DZ30">
        <v>12012402</v>
      </c>
      <c r="EA30">
        <v>5.4660000000000002</v>
      </c>
      <c r="EB30">
        <v>12254919</v>
      </c>
      <c r="EC30">
        <v>5.5880000000000001</v>
      </c>
      <c r="ED30">
        <v>40976222</v>
      </c>
      <c r="EE30">
        <v>5.4089999999999998</v>
      </c>
      <c r="EF30">
        <v>8234184</v>
      </c>
      <c r="EG30">
        <v>5.7069999999999999</v>
      </c>
      <c r="EH30">
        <v>21979652</v>
      </c>
      <c r="EI30">
        <v>14.24</v>
      </c>
      <c r="EJ30">
        <v>7750462</v>
      </c>
      <c r="EK30">
        <v>11.237</v>
      </c>
      <c r="EL30">
        <v>1052723</v>
      </c>
      <c r="EM30">
        <v>14.244999999999999</v>
      </c>
      <c r="EN30">
        <v>5538043</v>
      </c>
      <c r="EO30">
        <v>5.72</v>
      </c>
      <c r="EP30">
        <v>15309353</v>
      </c>
      <c r="EQ30">
        <v>5.59</v>
      </c>
      <c r="ER30">
        <v>22502459</v>
      </c>
      <c r="ES30">
        <v>5.4649999999999999</v>
      </c>
      <c r="ET30">
        <v>10687509</v>
      </c>
      <c r="EU30">
        <v>6.1589999999999998</v>
      </c>
      <c r="EV30">
        <v>20681891</v>
      </c>
      <c r="EW30">
        <v>6.1589999999999998</v>
      </c>
      <c r="EX30">
        <v>21284422</v>
      </c>
      <c r="EY30">
        <v>6.1589999999999998</v>
      </c>
      <c r="EZ30">
        <v>22645965</v>
      </c>
      <c r="FA30">
        <v>6.274</v>
      </c>
      <c r="FB30">
        <v>6573694</v>
      </c>
      <c r="FC30">
        <v>14.234</v>
      </c>
      <c r="FD30">
        <v>10236680</v>
      </c>
      <c r="FE30">
        <v>5.7060000000000004</v>
      </c>
      <c r="FF30">
        <v>19254030</v>
      </c>
      <c r="FG30">
        <v>6.2590000000000003</v>
      </c>
      <c r="FH30">
        <v>3727475</v>
      </c>
      <c r="FI30">
        <v>5.593</v>
      </c>
      <c r="FJ30">
        <v>6639140</v>
      </c>
      <c r="FK30">
        <v>6.2779999999999996</v>
      </c>
      <c r="FL30">
        <v>3866365</v>
      </c>
      <c r="FM30">
        <v>6.4050000000000002</v>
      </c>
      <c r="FN30">
        <v>2097947</v>
      </c>
      <c r="FO30">
        <v>6.2750000000000004</v>
      </c>
      <c r="FP30">
        <v>2755396</v>
      </c>
      <c r="FQ30">
        <v>6.16</v>
      </c>
      <c r="FR30">
        <v>13815649</v>
      </c>
      <c r="FS30">
        <v>20.466000000000001</v>
      </c>
      <c r="FT30">
        <v>2833761</v>
      </c>
      <c r="FU30">
        <v>9.1029999999999998</v>
      </c>
      <c r="FV30">
        <v>1473440</v>
      </c>
      <c r="FW30">
        <v>6.6849999999999996</v>
      </c>
      <c r="FX30">
        <v>441981058</v>
      </c>
      <c r="FY30">
        <v>6.3129999999999997</v>
      </c>
      <c r="FZ30">
        <v>1205209</v>
      </c>
      <c r="GA30">
        <v>6.4729999999999999</v>
      </c>
      <c r="GB30">
        <v>2603297</v>
      </c>
      <c r="GC30">
        <v>6.2779999999999996</v>
      </c>
      <c r="GD30">
        <v>711404</v>
      </c>
      <c r="GE30">
        <v>6.593</v>
      </c>
      <c r="GF30">
        <v>7783890</v>
      </c>
      <c r="GG30">
        <v>6.2380000000000004</v>
      </c>
      <c r="GH30">
        <v>5128880</v>
      </c>
      <c r="GI30">
        <v>6.242</v>
      </c>
      <c r="GJ30">
        <v>2358301</v>
      </c>
      <c r="GK30">
        <v>22.928000000000001</v>
      </c>
      <c r="GL30">
        <v>2579512</v>
      </c>
      <c r="GM30">
        <v>19.699000000000002</v>
      </c>
      <c r="GN30">
        <v>6271355</v>
      </c>
      <c r="GO30">
        <v>6.4290000000000003</v>
      </c>
      <c r="GP30">
        <v>4090126</v>
      </c>
      <c r="GQ30">
        <v>6.6870000000000003</v>
      </c>
      <c r="GR30">
        <v>54937206</v>
      </c>
      <c r="GS30">
        <v>6.4210000000000003</v>
      </c>
      <c r="GT30">
        <v>10317724</v>
      </c>
      <c r="GU30">
        <v>6.6859999999999999</v>
      </c>
      <c r="GV30">
        <v>613846166</v>
      </c>
      <c r="GW30">
        <v>6.5330000000000004</v>
      </c>
      <c r="GX30">
        <v>2113065</v>
      </c>
      <c r="GY30">
        <v>6.6879999999999997</v>
      </c>
      <c r="GZ30">
        <v>751197263</v>
      </c>
      <c r="HA30">
        <v>6.4720000000000004</v>
      </c>
      <c r="HB30">
        <v>1670491</v>
      </c>
      <c r="HC30">
        <v>15.332000000000001</v>
      </c>
      <c r="HD30">
        <v>1130060</v>
      </c>
      <c r="HE30">
        <v>6.3540000000000001</v>
      </c>
      <c r="HF30">
        <v>3202033</v>
      </c>
      <c r="HG30">
        <v>6.38</v>
      </c>
      <c r="HH30">
        <v>910093</v>
      </c>
      <c r="HI30">
        <v>6.3470000000000004</v>
      </c>
      <c r="HJ30">
        <v>2130201</v>
      </c>
      <c r="HK30">
        <v>7.0709999999999997</v>
      </c>
      <c r="HL30">
        <v>11945094</v>
      </c>
      <c r="HM30">
        <v>6.6050000000000004</v>
      </c>
      <c r="HN30">
        <v>9621748</v>
      </c>
      <c r="HO30">
        <v>6.5949999999999998</v>
      </c>
      <c r="HP30">
        <v>6944637</v>
      </c>
    </row>
    <row r="31" spans="1:224" x14ac:dyDescent="0.25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3.7730000000000001</v>
      </c>
      <c r="AP31" s="5">
        <v>904390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>
        <v>5.407</v>
      </c>
      <c r="DP31">
        <v>12317200</v>
      </c>
      <c r="DS31">
        <v>19.539000000000001</v>
      </c>
      <c r="DT31">
        <v>2073391</v>
      </c>
      <c r="DU31">
        <v>9.202</v>
      </c>
      <c r="DV31">
        <v>5914998</v>
      </c>
      <c r="DW31">
        <v>5.47</v>
      </c>
      <c r="DX31">
        <v>14640332</v>
      </c>
      <c r="DY31">
        <v>5.41</v>
      </c>
      <c r="DZ31">
        <v>11143833</v>
      </c>
      <c r="EA31">
        <v>5.5880000000000001</v>
      </c>
      <c r="EB31">
        <v>44877199</v>
      </c>
      <c r="EC31">
        <v>5.7089999999999996</v>
      </c>
      <c r="ED31">
        <v>17253393</v>
      </c>
      <c r="EE31">
        <v>5.4660000000000002</v>
      </c>
      <c r="EF31">
        <v>7816592</v>
      </c>
      <c r="EG31">
        <v>5.9989999999999997</v>
      </c>
      <c r="EH31">
        <v>34420525</v>
      </c>
      <c r="EI31">
        <v>14.863</v>
      </c>
      <c r="EJ31">
        <v>295622</v>
      </c>
      <c r="EK31">
        <v>14.246</v>
      </c>
      <c r="EL31">
        <v>6733520</v>
      </c>
      <c r="EM31">
        <v>14.906000000000001</v>
      </c>
      <c r="EN31">
        <v>926186</v>
      </c>
      <c r="EO31">
        <v>6.0129999999999999</v>
      </c>
      <c r="EP31">
        <v>17497537</v>
      </c>
      <c r="EQ31">
        <v>5.7060000000000004</v>
      </c>
      <c r="ER31">
        <v>19967355</v>
      </c>
      <c r="ES31">
        <v>5.59</v>
      </c>
      <c r="ET31">
        <v>31402372</v>
      </c>
      <c r="EU31">
        <v>6.2720000000000002</v>
      </c>
      <c r="EV31">
        <v>5546587</v>
      </c>
      <c r="EW31">
        <v>6.2809999999999997</v>
      </c>
      <c r="EX31">
        <v>4704150</v>
      </c>
      <c r="EY31">
        <v>6.2750000000000004</v>
      </c>
      <c r="EZ31">
        <v>4577817</v>
      </c>
      <c r="FA31">
        <v>6.351</v>
      </c>
      <c r="FB31">
        <v>12819345</v>
      </c>
      <c r="FC31">
        <v>14.856</v>
      </c>
      <c r="FD31">
        <v>1730721</v>
      </c>
      <c r="FE31">
        <v>5.9989999999999997</v>
      </c>
      <c r="FF31">
        <v>14595723</v>
      </c>
      <c r="FG31">
        <v>6.35</v>
      </c>
      <c r="FH31">
        <v>3900050</v>
      </c>
      <c r="FI31">
        <v>5.7069999999999999</v>
      </c>
      <c r="FJ31">
        <v>3957545</v>
      </c>
      <c r="FK31">
        <v>6.3559999999999999</v>
      </c>
      <c r="FL31">
        <v>8025935</v>
      </c>
      <c r="FM31">
        <v>6.5259999999999998</v>
      </c>
      <c r="FN31">
        <v>6442740</v>
      </c>
      <c r="FO31">
        <v>6.3520000000000003</v>
      </c>
      <c r="FP31">
        <v>6477516</v>
      </c>
      <c r="FQ31">
        <v>6.2690000000000001</v>
      </c>
      <c r="FR31">
        <v>3432829</v>
      </c>
      <c r="FS31">
        <v>21.66</v>
      </c>
      <c r="FT31">
        <v>2090416</v>
      </c>
      <c r="FU31">
        <v>9.14</v>
      </c>
      <c r="FV31">
        <v>2468704</v>
      </c>
      <c r="FW31">
        <v>6.99</v>
      </c>
      <c r="FX31">
        <v>7498364</v>
      </c>
      <c r="FY31">
        <v>6.4279999999999999</v>
      </c>
      <c r="FZ31">
        <v>3912183</v>
      </c>
      <c r="GA31">
        <v>6.5350000000000001</v>
      </c>
      <c r="GB31">
        <v>1759039</v>
      </c>
      <c r="GC31">
        <v>6.4089999999999998</v>
      </c>
      <c r="GD31">
        <v>3889556</v>
      </c>
      <c r="GE31">
        <v>6.6849999999999996</v>
      </c>
      <c r="GF31">
        <v>359971454</v>
      </c>
      <c r="GG31">
        <v>6.4779999999999998</v>
      </c>
      <c r="GH31">
        <v>14907849</v>
      </c>
      <c r="GI31">
        <v>6.29</v>
      </c>
      <c r="GJ31">
        <v>3304973</v>
      </c>
      <c r="GK31">
        <v>23.657</v>
      </c>
      <c r="GL31">
        <v>4116918</v>
      </c>
      <c r="GM31">
        <v>19.957999999999998</v>
      </c>
      <c r="GN31">
        <v>71745047</v>
      </c>
      <c r="GO31">
        <v>6.4859999999999998</v>
      </c>
      <c r="GP31">
        <v>3390261</v>
      </c>
      <c r="GQ31">
        <v>6.8719999999999999</v>
      </c>
      <c r="GR31">
        <v>4109332</v>
      </c>
      <c r="GS31">
        <v>6.4939999999999998</v>
      </c>
      <c r="GT31">
        <v>3180214</v>
      </c>
      <c r="GU31">
        <v>6.9870000000000001</v>
      </c>
      <c r="GV31">
        <v>10565891</v>
      </c>
      <c r="GW31">
        <v>6.6879999999999997</v>
      </c>
      <c r="GX31">
        <v>489795964</v>
      </c>
      <c r="GY31">
        <v>7.07</v>
      </c>
      <c r="GZ31">
        <v>33581919</v>
      </c>
      <c r="HA31">
        <v>6.5030000000000001</v>
      </c>
      <c r="HB31">
        <v>2016459</v>
      </c>
      <c r="HC31">
        <v>16.050999999999998</v>
      </c>
      <c r="HD31">
        <v>4570850</v>
      </c>
      <c r="HE31">
        <v>6.4390000000000001</v>
      </c>
      <c r="HF31">
        <v>3168346</v>
      </c>
      <c r="HG31">
        <v>6.48</v>
      </c>
      <c r="HH31">
        <v>4139141</v>
      </c>
      <c r="HI31">
        <v>6.4740000000000002</v>
      </c>
      <c r="HJ31">
        <v>8514015</v>
      </c>
      <c r="HK31">
        <v>7.2590000000000003</v>
      </c>
      <c r="HL31">
        <v>40362757</v>
      </c>
      <c r="HM31">
        <v>6.6879999999999997</v>
      </c>
      <c r="HN31">
        <v>598111417</v>
      </c>
      <c r="HO31">
        <v>6.6849999999999996</v>
      </c>
      <c r="HP31">
        <v>590947981</v>
      </c>
    </row>
    <row r="32" spans="1:224" x14ac:dyDescent="0.25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>
        <v>3.8079999999999998</v>
      </c>
      <c r="L32" s="5">
        <v>4840238</v>
      </c>
      <c r="M32" s="5">
        <v>3.7970000000000002</v>
      </c>
      <c r="N32" s="5">
        <v>18173037</v>
      </c>
      <c r="O32" s="5"/>
      <c r="P32" s="5"/>
      <c r="Q32" s="5"/>
      <c r="R32" s="5"/>
      <c r="S32" s="5"/>
      <c r="T32" s="5"/>
      <c r="U32" s="5"/>
      <c r="V32" s="5"/>
      <c r="W32" s="5">
        <v>3.7879999999999998</v>
      </c>
      <c r="X32" s="5">
        <v>10132053</v>
      </c>
      <c r="Y32" s="5">
        <v>3.8</v>
      </c>
      <c r="Z32" s="5">
        <v>2378184</v>
      </c>
      <c r="AA32" s="5">
        <v>3.8220000000000001</v>
      </c>
      <c r="AB32" s="5">
        <v>200193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3.79</v>
      </c>
      <c r="AN32" s="5">
        <v>85093985</v>
      </c>
      <c r="AO32" s="5">
        <v>3.8140000000000001</v>
      </c>
      <c r="AP32" s="5">
        <v>770967</v>
      </c>
      <c r="AQ32" s="5">
        <v>3.802</v>
      </c>
      <c r="AR32" s="5">
        <v>9503041</v>
      </c>
      <c r="AS32" s="5">
        <v>3.81</v>
      </c>
      <c r="AT32" s="5">
        <v>669699</v>
      </c>
      <c r="AU32" s="5">
        <v>3.8069999999999999</v>
      </c>
      <c r="AV32" s="5">
        <v>9990805</v>
      </c>
      <c r="AW32" s="5">
        <v>3.8279999999999998</v>
      </c>
      <c r="AX32" s="5">
        <v>66951901</v>
      </c>
      <c r="AY32" s="5">
        <v>3.8260000000000001</v>
      </c>
      <c r="AZ32" s="5">
        <v>60549637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>
        <v>5.4690000000000003</v>
      </c>
      <c r="DP32">
        <v>10733618</v>
      </c>
      <c r="DS32">
        <v>19.698</v>
      </c>
      <c r="DT32">
        <v>26010673</v>
      </c>
      <c r="DU32">
        <v>9.57</v>
      </c>
      <c r="DV32">
        <v>4181802</v>
      </c>
      <c r="DW32">
        <v>5.59</v>
      </c>
      <c r="DX32">
        <v>42357031</v>
      </c>
      <c r="DY32">
        <v>5.4710000000000001</v>
      </c>
      <c r="DZ32">
        <v>12028233</v>
      </c>
      <c r="EA32">
        <v>5.7050000000000001</v>
      </c>
      <c r="EB32">
        <v>27266387</v>
      </c>
      <c r="EC32">
        <v>5.9329999999999998</v>
      </c>
      <c r="ED32">
        <v>4344342</v>
      </c>
      <c r="EE32">
        <v>5.585</v>
      </c>
      <c r="EF32">
        <v>31119019</v>
      </c>
      <c r="EG32">
        <v>6.16</v>
      </c>
      <c r="EH32">
        <v>23542666</v>
      </c>
      <c r="EI32">
        <v>19.539000000000001</v>
      </c>
      <c r="EJ32">
        <v>2371837</v>
      </c>
      <c r="EK32">
        <v>14.885999999999999</v>
      </c>
      <c r="EL32">
        <v>729398</v>
      </c>
      <c r="EM32">
        <v>19.542999999999999</v>
      </c>
      <c r="EN32">
        <v>1660040</v>
      </c>
      <c r="EO32">
        <v>6.173</v>
      </c>
      <c r="EP32">
        <v>16754842</v>
      </c>
      <c r="EQ32">
        <v>6.0019999999999998</v>
      </c>
      <c r="ER32">
        <v>16683580</v>
      </c>
      <c r="ES32">
        <v>5.7060000000000004</v>
      </c>
      <c r="ET32">
        <v>18666744</v>
      </c>
      <c r="EU32">
        <v>6.3529999999999998</v>
      </c>
      <c r="EV32">
        <v>8857930</v>
      </c>
      <c r="EW32">
        <v>6.3540000000000001</v>
      </c>
      <c r="EX32">
        <v>8671695</v>
      </c>
      <c r="EY32">
        <v>6.3540000000000001</v>
      </c>
      <c r="EZ32">
        <v>12934113</v>
      </c>
      <c r="FA32">
        <v>6.5439999999999996</v>
      </c>
      <c r="FB32">
        <v>7084385</v>
      </c>
      <c r="FC32">
        <v>15.253</v>
      </c>
      <c r="FD32">
        <v>8481392</v>
      </c>
      <c r="FE32">
        <v>6.1580000000000004</v>
      </c>
      <c r="FF32">
        <v>15356560</v>
      </c>
      <c r="FG32">
        <v>6.5910000000000002</v>
      </c>
      <c r="FH32">
        <v>7568113</v>
      </c>
      <c r="FI32">
        <v>6.0030000000000001</v>
      </c>
      <c r="FJ32">
        <v>7070189</v>
      </c>
      <c r="FK32">
        <v>6.4260000000000002</v>
      </c>
      <c r="FL32">
        <v>3658127</v>
      </c>
      <c r="FM32">
        <v>6.5880000000000001</v>
      </c>
      <c r="FN32">
        <v>7963599</v>
      </c>
      <c r="FO32">
        <v>6.4390000000000001</v>
      </c>
      <c r="FP32">
        <v>1299422</v>
      </c>
      <c r="FQ32">
        <v>6.3529999999999998</v>
      </c>
      <c r="FR32">
        <v>6226103</v>
      </c>
      <c r="FS32">
        <v>21.864999999999998</v>
      </c>
      <c r="FT32">
        <v>1544017</v>
      </c>
      <c r="FU32">
        <v>9.2050000000000001</v>
      </c>
      <c r="FV32">
        <v>1629864</v>
      </c>
      <c r="FW32">
        <v>7.0549999999999997</v>
      </c>
      <c r="FX32">
        <v>14295630</v>
      </c>
      <c r="FY32">
        <v>6.5190000000000001</v>
      </c>
      <c r="FZ32">
        <v>4791161</v>
      </c>
      <c r="GA32">
        <v>6.6870000000000003</v>
      </c>
      <c r="GB32">
        <v>294735370</v>
      </c>
      <c r="GC32">
        <v>6.5</v>
      </c>
      <c r="GD32">
        <v>3793451</v>
      </c>
      <c r="GE32">
        <v>6.99</v>
      </c>
      <c r="GF32">
        <v>3515971</v>
      </c>
      <c r="GG32">
        <v>6.5209999999999999</v>
      </c>
      <c r="GH32">
        <v>2179505</v>
      </c>
      <c r="GI32">
        <v>6.3460000000000001</v>
      </c>
      <c r="GJ32">
        <v>3116222</v>
      </c>
      <c r="GK32">
        <v>23.783000000000001</v>
      </c>
      <c r="GL32">
        <v>149569364</v>
      </c>
      <c r="GM32">
        <v>20.309000000000001</v>
      </c>
      <c r="GN32">
        <v>5600929</v>
      </c>
      <c r="GO32">
        <v>6.6870000000000003</v>
      </c>
      <c r="GP32">
        <v>89781644</v>
      </c>
      <c r="GQ32">
        <v>6.9960000000000004</v>
      </c>
      <c r="GR32">
        <v>2973874</v>
      </c>
      <c r="GS32">
        <v>6.5869999999999997</v>
      </c>
      <c r="GT32">
        <v>7047136</v>
      </c>
      <c r="GU32">
        <v>7.0990000000000002</v>
      </c>
      <c r="GV32">
        <v>23425875</v>
      </c>
      <c r="GW32">
        <v>6.992</v>
      </c>
      <c r="GX32">
        <v>7266668</v>
      </c>
      <c r="GY32">
        <v>7.258</v>
      </c>
      <c r="GZ32">
        <v>57405660</v>
      </c>
      <c r="HA32">
        <v>6.5410000000000004</v>
      </c>
      <c r="HB32">
        <v>3838530</v>
      </c>
      <c r="HC32">
        <v>16.902999999999999</v>
      </c>
      <c r="HD32">
        <v>1134870</v>
      </c>
      <c r="HE32">
        <v>6.5940000000000003</v>
      </c>
      <c r="HF32">
        <v>10270993</v>
      </c>
      <c r="HG32">
        <v>6.593</v>
      </c>
      <c r="HH32">
        <v>7672848</v>
      </c>
      <c r="HI32">
        <v>6.5019999999999998</v>
      </c>
      <c r="HJ32">
        <v>2193536</v>
      </c>
      <c r="HK32">
        <v>7.9589999999999996</v>
      </c>
      <c r="HL32">
        <v>8009506</v>
      </c>
      <c r="HM32">
        <v>6.9850000000000003</v>
      </c>
      <c r="HN32">
        <v>23097277</v>
      </c>
      <c r="HO32">
        <v>6.9820000000000002</v>
      </c>
      <c r="HP32">
        <v>9498061</v>
      </c>
    </row>
    <row r="33" spans="1:224" x14ac:dyDescent="0.25">
      <c r="A33" s="1">
        <v>3.8353999999999999</v>
      </c>
      <c r="B33" s="1" t="s">
        <v>299</v>
      </c>
      <c r="C33" s="1" t="s">
        <v>14</v>
      </c>
      <c r="D33" s="4">
        <v>3.8353999999999999</v>
      </c>
      <c r="E33" s="5">
        <v>3.835</v>
      </c>
      <c r="F33" s="5">
        <v>197767168</v>
      </c>
      <c r="G33" s="5"/>
      <c r="H33" s="5"/>
      <c r="I33" s="5">
        <v>3.835</v>
      </c>
      <c r="J33" s="5">
        <v>286094908</v>
      </c>
      <c r="K33" s="5">
        <v>3.8490000000000002</v>
      </c>
      <c r="L33" s="5">
        <v>10067783</v>
      </c>
      <c r="M33" s="5">
        <v>3.87</v>
      </c>
      <c r="N33" s="5">
        <v>14206078</v>
      </c>
      <c r="O33" s="5">
        <v>3.8330000000000002</v>
      </c>
      <c r="P33" s="5">
        <v>64650236</v>
      </c>
      <c r="Q33" s="5">
        <v>3.8220000000000001</v>
      </c>
      <c r="R33" s="5">
        <v>69595436</v>
      </c>
      <c r="S33" s="5">
        <v>3.84</v>
      </c>
      <c r="T33" s="5">
        <v>81387231</v>
      </c>
      <c r="U33" s="5">
        <v>3.83</v>
      </c>
      <c r="V33" s="5">
        <v>73776047</v>
      </c>
      <c r="W33" s="5"/>
      <c r="X33" s="5"/>
      <c r="Y33" s="5">
        <v>3.8740000000000001</v>
      </c>
      <c r="Z33" s="5">
        <v>975324</v>
      </c>
      <c r="AA33" s="5"/>
      <c r="AB33" s="5"/>
      <c r="AC33" s="5"/>
      <c r="AD33" s="5"/>
      <c r="AE33" s="5">
        <v>3.8359999999999999</v>
      </c>
      <c r="AF33" s="5">
        <v>65951050</v>
      </c>
      <c r="AG33" s="5">
        <v>3.8319999999999999</v>
      </c>
      <c r="AH33" s="5">
        <v>54973651</v>
      </c>
      <c r="AI33" s="5">
        <v>3.827</v>
      </c>
      <c r="AJ33" s="5">
        <v>113056189</v>
      </c>
      <c r="AK33" s="5">
        <v>3.8370000000000002</v>
      </c>
      <c r="AL33" s="5">
        <v>94371712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>
        <v>4.9729999999999999</v>
      </c>
      <c r="BB33" s="5">
        <v>88815503</v>
      </c>
      <c r="BC33" s="5">
        <v>4.8620000000000001</v>
      </c>
      <c r="BD33" s="5">
        <v>5653361</v>
      </c>
      <c r="BE33" s="5">
        <v>4.8559999999999999</v>
      </c>
      <c r="BF33" s="5">
        <v>13580885</v>
      </c>
      <c r="BG33" s="5">
        <v>5.6470000000000002</v>
      </c>
      <c r="BH33" s="5">
        <v>4663714</v>
      </c>
      <c r="BI33" s="5">
        <v>5.2539999999999996</v>
      </c>
      <c r="BJ33" s="5">
        <v>23711231</v>
      </c>
      <c r="BK33" s="5"/>
      <c r="BL33" s="5"/>
      <c r="BM33" s="5">
        <v>3.6920000000000002</v>
      </c>
      <c r="BN33" s="5">
        <v>466321108</v>
      </c>
      <c r="BO33" s="5">
        <v>3.645</v>
      </c>
      <c r="BP33" s="5">
        <v>120346543</v>
      </c>
      <c r="BQ33" s="5">
        <v>3.7050000000000001</v>
      </c>
      <c r="BR33" s="5">
        <v>499072213</v>
      </c>
      <c r="BS33" s="5">
        <v>3.9710000000000001</v>
      </c>
      <c r="BT33" s="5">
        <v>112221230</v>
      </c>
      <c r="BU33" s="5">
        <v>3.694</v>
      </c>
      <c r="BV33" s="5">
        <v>660355650</v>
      </c>
      <c r="BW33" s="5">
        <v>3.82</v>
      </c>
      <c r="BX33" s="5">
        <v>192092665</v>
      </c>
      <c r="BY33" s="5">
        <v>3.8279999999999998</v>
      </c>
      <c r="BZ33" s="5">
        <v>192195705</v>
      </c>
      <c r="CA33" s="5">
        <v>5.7060000000000004</v>
      </c>
      <c r="CB33" s="5">
        <v>5183857</v>
      </c>
      <c r="CC33" s="5">
        <v>6.0069999999999997</v>
      </c>
      <c r="CD33" s="5">
        <v>2579047</v>
      </c>
      <c r="CE33" s="5">
        <v>6.4669999999999996</v>
      </c>
      <c r="CF33" s="5">
        <v>7017338</v>
      </c>
      <c r="CG33" s="5">
        <v>3.835</v>
      </c>
      <c r="CH33" s="5">
        <v>172240233</v>
      </c>
      <c r="CI33" s="5">
        <v>3.6909999999999998</v>
      </c>
      <c r="CJ33" s="5">
        <v>445163610</v>
      </c>
      <c r="CK33" s="5">
        <v>3.3290000000000002</v>
      </c>
      <c r="CL33" s="5">
        <v>314544032</v>
      </c>
      <c r="CM33" s="5">
        <v>3.8290000000000002</v>
      </c>
      <c r="CN33" s="5">
        <v>143691165</v>
      </c>
      <c r="CO33" s="5">
        <v>3.6930000000000001</v>
      </c>
      <c r="CP33" s="5">
        <v>490118718</v>
      </c>
      <c r="CQ33" s="5">
        <v>3.536</v>
      </c>
      <c r="CR33" s="5">
        <v>24183816</v>
      </c>
      <c r="CS33" s="5">
        <v>3.4820000000000002</v>
      </c>
      <c r="CT33" s="5">
        <v>16469476</v>
      </c>
      <c r="CU33" s="5">
        <v>6.4720000000000004</v>
      </c>
      <c r="CV33" s="5">
        <v>618311</v>
      </c>
      <c r="CW33" s="5">
        <v>6.0010000000000003</v>
      </c>
      <c r="CX33" s="5">
        <v>1777651</v>
      </c>
      <c r="CY33" s="5">
        <v>19.699000000000002</v>
      </c>
      <c r="CZ33" s="5">
        <v>2884437</v>
      </c>
      <c r="DA33" s="5">
        <v>3.8340000000000001</v>
      </c>
      <c r="DB33" s="5">
        <v>145917905</v>
      </c>
      <c r="DC33" s="5">
        <v>3.8410000000000002</v>
      </c>
      <c r="DD33" s="5">
        <v>144916551</v>
      </c>
      <c r="DE33" s="5">
        <v>3.8370000000000002</v>
      </c>
      <c r="DF33" s="5">
        <v>139435471</v>
      </c>
      <c r="DG33" s="5">
        <v>3.9769999999999999</v>
      </c>
      <c r="DH33" s="5">
        <v>68490035</v>
      </c>
      <c r="DI33" s="5">
        <v>3.827</v>
      </c>
      <c r="DJ33" s="5">
        <v>143559085</v>
      </c>
      <c r="DK33" s="5">
        <v>3.827</v>
      </c>
      <c r="DL33" s="5">
        <v>165883622</v>
      </c>
      <c r="DM33" s="5">
        <v>3.8159999999999998</v>
      </c>
      <c r="DN33" s="5">
        <v>139714273</v>
      </c>
      <c r="DO33">
        <v>5.5880000000000001</v>
      </c>
      <c r="DP33">
        <v>42906538</v>
      </c>
      <c r="DS33">
        <v>19.937999999999999</v>
      </c>
      <c r="DT33">
        <v>4109765</v>
      </c>
      <c r="DU33">
        <v>10.055999999999999</v>
      </c>
      <c r="DV33">
        <v>4806114</v>
      </c>
      <c r="DW33">
        <v>5.7080000000000002</v>
      </c>
      <c r="DX33">
        <v>25281034</v>
      </c>
      <c r="DY33">
        <v>5.59</v>
      </c>
      <c r="DZ33">
        <v>44525751</v>
      </c>
      <c r="EA33">
        <v>5.9950000000000001</v>
      </c>
      <c r="EB33">
        <v>34821948</v>
      </c>
      <c r="EC33">
        <v>5.9969999999999999</v>
      </c>
      <c r="ED33">
        <v>24463435</v>
      </c>
      <c r="EE33">
        <v>5.7060000000000004</v>
      </c>
      <c r="EF33">
        <v>11257485</v>
      </c>
      <c r="EG33">
        <v>6.2770000000000001</v>
      </c>
      <c r="EH33">
        <v>9860315</v>
      </c>
      <c r="EI33">
        <v>19.690999999999999</v>
      </c>
      <c r="EJ33">
        <v>12468076</v>
      </c>
      <c r="EK33">
        <v>19.149000000000001</v>
      </c>
      <c r="EL33">
        <v>1345944</v>
      </c>
      <c r="EM33">
        <v>19.7</v>
      </c>
      <c r="EN33">
        <v>6668719</v>
      </c>
      <c r="EO33">
        <v>6.29</v>
      </c>
      <c r="EP33">
        <v>6788511</v>
      </c>
      <c r="EQ33">
        <v>6.1589999999999998</v>
      </c>
      <c r="ER33">
        <v>17921371</v>
      </c>
      <c r="ES33">
        <v>6.0010000000000003</v>
      </c>
      <c r="ET33">
        <v>20735458</v>
      </c>
      <c r="EU33">
        <v>6.4029999999999996</v>
      </c>
      <c r="EV33">
        <v>4217848</v>
      </c>
      <c r="EW33">
        <v>6.4039999999999999</v>
      </c>
      <c r="EX33">
        <v>4027531</v>
      </c>
      <c r="EY33">
        <v>6.4630000000000001</v>
      </c>
      <c r="EZ33">
        <v>3328666</v>
      </c>
      <c r="FA33">
        <v>6.5940000000000003</v>
      </c>
      <c r="FB33">
        <v>12326957</v>
      </c>
      <c r="FC33">
        <v>15.436999999999999</v>
      </c>
      <c r="FD33">
        <v>18137616</v>
      </c>
      <c r="FE33">
        <v>6.2679999999999998</v>
      </c>
      <c r="FF33">
        <v>3966579</v>
      </c>
      <c r="FG33">
        <v>6.681</v>
      </c>
      <c r="FH33">
        <v>19135427</v>
      </c>
      <c r="FI33">
        <v>6.16</v>
      </c>
      <c r="FJ33">
        <v>9643261</v>
      </c>
      <c r="FK33">
        <v>6.4790000000000001</v>
      </c>
      <c r="FL33">
        <v>3290949</v>
      </c>
      <c r="FM33">
        <v>6.6769999999999996</v>
      </c>
      <c r="FN33">
        <v>22063117</v>
      </c>
      <c r="FO33">
        <v>6.593</v>
      </c>
      <c r="FP33">
        <v>10387433</v>
      </c>
      <c r="FQ33">
        <v>6.4080000000000004</v>
      </c>
      <c r="FR33">
        <v>1793273</v>
      </c>
      <c r="FS33">
        <v>23.81</v>
      </c>
      <c r="FT33">
        <v>101193816</v>
      </c>
      <c r="FU33">
        <v>9.6189999999999998</v>
      </c>
      <c r="FV33">
        <v>2135101</v>
      </c>
      <c r="FW33">
        <v>7.1749999999999998</v>
      </c>
      <c r="FX33">
        <v>21836133</v>
      </c>
      <c r="FY33">
        <v>6.5949999999999998</v>
      </c>
      <c r="FZ33">
        <v>3054842</v>
      </c>
      <c r="GA33">
        <v>6.9930000000000003</v>
      </c>
      <c r="GB33">
        <v>1695008</v>
      </c>
      <c r="GC33">
        <v>6.5430000000000001</v>
      </c>
      <c r="GD33">
        <v>1830408</v>
      </c>
      <c r="GE33">
        <v>7.0359999999999996</v>
      </c>
      <c r="GF33">
        <v>23490551</v>
      </c>
      <c r="GG33">
        <v>6.55</v>
      </c>
      <c r="GH33">
        <v>2513614</v>
      </c>
      <c r="GI33">
        <v>6.391</v>
      </c>
      <c r="GJ33">
        <v>1721079</v>
      </c>
      <c r="GK33">
        <v>24.135999999999999</v>
      </c>
      <c r="GL33">
        <v>636869</v>
      </c>
      <c r="GM33">
        <v>20.474</v>
      </c>
      <c r="GN33">
        <v>2287092</v>
      </c>
      <c r="GO33">
        <v>6.8680000000000003</v>
      </c>
      <c r="GP33">
        <v>5519484</v>
      </c>
      <c r="GQ33">
        <v>7.1790000000000003</v>
      </c>
      <c r="GR33">
        <v>3495969</v>
      </c>
      <c r="GS33">
        <v>6.6879999999999997</v>
      </c>
      <c r="GT33">
        <v>87341639</v>
      </c>
      <c r="GU33">
        <v>7.2679999999999998</v>
      </c>
      <c r="GV33">
        <v>60063853</v>
      </c>
      <c r="GW33">
        <v>7.0910000000000002</v>
      </c>
      <c r="GX33">
        <v>16366697</v>
      </c>
      <c r="GY33">
        <v>7.9630000000000001</v>
      </c>
      <c r="GZ33">
        <v>12740175</v>
      </c>
      <c r="HA33">
        <v>6.6870000000000003</v>
      </c>
      <c r="HB33">
        <v>743567669</v>
      </c>
      <c r="HC33">
        <v>19.125</v>
      </c>
      <c r="HD33">
        <v>1984550</v>
      </c>
      <c r="HE33">
        <v>6.6849999999999996</v>
      </c>
      <c r="HF33">
        <v>26061778</v>
      </c>
      <c r="HG33">
        <v>6.6829999999999998</v>
      </c>
      <c r="HH33">
        <v>20530321</v>
      </c>
      <c r="HI33">
        <v>6.5289999999999999</v>
      </c>
      <c r="HJ33">
        <v>3094196</v>
      </c>
      <c r="HK33">
        <v>8.5690000000000008</v>
      </c>
      <c r="HL33">
        <v>8956247</v>
      </c>
      <c r="HM33">
        <v>7.173</v>
      </c>
      <c r="HN33">
        <v>15922044</v>
      </c>
      <c r="HO33">
        <v>7.0919999999999996</v>
      </c>
      <c r="HP33">
        <v>22210478</v>
      </c>
    </row>
    <row r="34" spans="1:224" x14ac:dyDescent="0.25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3.9820000000000002</v>
      </c>
      <c r="P34" s="5">
        <v>40756578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3.9849999999999999</v>
      </c>
      <c r="AF34" s="5">
        <v>37892110</v>
      </c>
      <c r="AG34" s="5">
        <v>3.9820000000000002</v>
      </c>
      <c r="AH34" s="5">
        <v>34644254</v>
      </c>
      <c r="AI34" s="5"/>
      <c r="AJ34" s="5"/>
      <c r="AK34" s="5"/>
      <c r="AL34" s="5"/>
      <c r="AM34" s="5">
        <v>4.0039999999999996</v>
      </c>
      <c r="AN34" s="5">
        <v>17480183</v>
      </c>
      <c r="AO34" s="5"/>
      <c r="AP34" s="5"/>
      <c r="AQ34" s="5"/>
      <c r="AR34" s="5"/>
      <c r="AS34" s="5"/>
      <c r="AT34" s="5"/>
      <c r="AU34" s="5"/>
      <c r="AV34" s="5"/>
      <c r="AW34" s="5">
        <v>3.9769999999999999</v>
      </c>
      <c r="AX34" s="5">
        <v>32464030</v>
      </c>
      <c r="AY34" s="5">
        <v>3.976</v>
      </c>
      <c r="AZ34" s="5">
        <v>32829583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>
        <v>5.7089999999999996</v>
      </c>
      <c r="DP34">
        <v>16921864</v>
      </c>
      <c r="DS34">
        <v>20.309000000000001</v>
      </c>
      <c r="DT34">
        <v>10572721</v>
      </c>
      <c r="DU34">
        <v>10.259</v>
      </c>
      <c r="DV34">
        <v>2697880</v>
      </c>
      <c r="DW34">
        <v>5.9969999999999999</v>
      </c>
      <c r="DX34">
        <v>32967744</v>
      </c>
      <c r="DY34">
        <v>5.7089999999999996</v>
      </c>
      <c r="DZ34">
        <v>18507314</v>
      </c>
      <c r="EA34">
        <v>6.157</v>
      </c>
      <c r="EB34">
        <v>26934733</v>
      </c>
      <c r="EC34">
        <v>6.1580000000000004</v>
      </c>
      <c r="ED34">
        <v>25214357</v>
      </c>
      <c r="EE34">
        <v>5.9290000000000003</v>
      </c>
      <c r="EF34">
        <v>2778411</v>
      </c>
      <c r="EG34">
        <v>6.5960000000000001</v>
      </c>
      <c r="EH34">
        <v>25188984</v>
      </c>
      <c r="EI34">
        <v>19.945</v>
      </c>
      <c r="EJ34">
        <v>28667148</v>
      </c>
      <c r="EK34">
        <v>19.541</v>
      </c>
      <c r="EL34">
        <v>1719953</v>
      </c>
      <c r="EM34">
        <v>19.96</v>
      </c>
      <c r="EN34">
        <v>73847956</v>
      </c>
      <c r="EO34">
        <v>6.3639999999999999</v>
      </c>
      <c r="EP34">
        <v>4397539</v>
      </c>
      <c r="EQ34">
        <v>6.2720000000000002</v>
      </c>
      <c r="ER34">
        <v>6895480</v>
      </c>
      <c r="ES34">
        <v>6.1589999999999998</v>
      </c>
      <c r="ET34">
        <v>20086109</v>
      </c>
      <c r="EU34">
        <v>6.4850000000000003</v>
      </c>
      <c r="EV34">
        <v>9830747</v>
      </c>
      <c r="EW34">
        <v>6.5970000000000004</v>
      </c>
      <c r="EX34">
        <v>18525996</v>
      </c>
      <c r="EY34">
        <v>6.5279999999999996</v>
      </c>
      <c r="EZ34">
        <v>6352371</v>
      </c>
      <c r="FA34">
        <v>6.6820000000000004</v>
      </c>
      <c r="FB34">
        <v>85574079</v>
      </c>
      <c r="FC34">
        <v>15.58</v>
      </c>
      <c r="FD34">
        <v>10704243</v>
      </c>
      <c r="FE34">
        <v>6.3460000000000001</v>
      </c>
      <c r="FF34">
        <v>5969523</v>
      </c>
      <c r="FG34">
        <v>6.8719999999999999</v>
      </c>
      <c r="FH34">
        <v>4055469</v>
      </c>
      <c r="FI34">
        <v>6.2939999999999996</v>
      </c>
      <c r="FJ34">
        <v>2153238</v>
      </c>
      <c r="FK34">
        <v>6.548</v>
      </c>
      <c r="FL34">
        <v>4640356</v>
      </c>
      <c r="FM34">
        <v>6.9889999999999999</v>
      </c>
      <c r="FN34">
        <v>4546766</v>
      </c>
      <c r="FO34">
        <v>6.6820000000000004</v>
      </c>
      <c r="FP34">
        <v>18292704</v>
      </c>
      <c r="FQ34">
        <v>6.5979999999999999</v>
      </c>
      <c r="FR34">
        <v>16777122</v>
      </c>
      <c r="FS34">
        <v>24.161999999999999</v>
      </c>
      <c r="FT34">
        <v>1175190</v>
      </c>
      <c r="FU34">
        <v>10.047000000000001</v>
      </c>
      <c r="FV34">
        <v>2898184</v>
      </c>
      <c r="FW34">
        <v>7.9589999999999996</v>
      </c>
      <c r="FX34">
        <v>14062506</v>
      </c>
      <c r="FY34">
        <v>6.6849999999999996</v>
      </c>
      <c r="FZ34">
        <v>346544924</v>
      </c>
      <c r="GA34">
        <v>7.0380000000000003</v>
      </c>
      <c r="GB34">
        <v>2915200</v>
      </c>
      <c r="GC34">
        <v>6.6</v>
      </c>
      <c r="GD34">
        <v>2654336</v>
      </c>
      <c r="GE34">
        <v>7.2460000000000004</v>
      </c>
      <c r="GF34">
        <v>18074145</v>
      </c>
      <c r="GG34">
        <v>6.6859999999999999</v>
      </c>
      <c r="GH34">
        <v>377071715</v>
      </c>
      <c r="GI34">
        <v>6.46</v>
      </c>
      <c r="GJ34">
        <v>4665430</v>
      </c>
      <c r="GK34">
        <v>24.161000000000001</v>
      </c>
      <c r="GL34">
        <v>1197013</v>
      </c>
      <c r="GM34">
        <v>21.67</v>
      </c>
      <c r="GN34">
        <v>1561612</v>
      </c>
      <c r="GO34">
        <v>6.9960000000000004</v>
      </c>
      <c r="GP34">
        <v>3232227</v>
      </c>
      <c r="GQ34">
        <v>7.25</v>
      </c>
      <c r="GR34">
        <v>1614838</v>
      </c>
      <c r="GS34">
        <v>6.8710000000000004</v>
      </c>
      <c r="GT34">
        <v>13829382</v>
      </c>
      <c r="GU34">
        <v>7.9610000000000003</v>
      </c>
      <c r="GV34">
        <v>8435335</v>
      </c>
      <c r="GW34">
        <v>7.2649999999999997</v>
      </c>
      <c r="GX34">
        <v>41752728</v>
      </c>
      <c r="GY34">
        <v>8.4779999999999998</v>
      </c>
      <c r="GZ34">
        <v>1849794</v>
      </c>
      <c r="HA34">
        <v>7.0880000000000001</v>
      </c>
      <c r="HB34">
        <v>35894231</v>
      </c>
      <c r="HC34">
        <v>19.317</v>
      </c>
      <c r="HD34">
        <v>1999840</v>
      </c>
      <c r="HE34">
        <v>6.8730000000000002</v>
      </c>
      <c r="HF34">
        <v>3192597</v>
      </c>
      <c r="HG34">
        <v>6.8710000000000004</v>
      </c>
      <c r="HH34">
        <v>3363602</v>
      </c>
      <c r="HI34">
        <v>6.6</v>
      </c>
      <c r="HJ34">
        <v>6955971</v>
      </c>
      <c r="HK34">
        <v>8.8010000000000002</v>
      </c>
      <c r="HL34">
        <v>42430807</v>
      </c>
      <c r="HM34">
        <v>7.298</v>
      </c>
      <c r="HN34">
        <v>57837352</v>
      </c>
      <c r="HO34">
        <v>7.2690000000000001</v>
      </c>
      <c r="HP34">
        <v>53271621</v>
      </c>
    </row>
    <row r="35" spans="1:224" x14ac:dyDescent="0.25">
      <c r="A35" s="1">
        <v>4.0202</v>
      </c>
      <c r="B35" s="1" t="s">
        <v>300</v>
      </c>
      <c r="C35" s="1" t="s">
        <v>13</v>
      </c>
      <c r="D35" s="4">
        <v>4.0202</v>
      </c>
      <c r="E35" s="5">
        <v>4.0199999999999996</v>
      </c>
      <c r="F35" s="5">
        <v>94733964</v>
      </c>
      <c r="G35" s="5"/>
      <c r="H35" s="5"/>
      <c r="I35" s="5"/>
      <c r="J35" s="5"/>
      <c r="K35" s="5"/>
      <c r="L35" s="5"/>
      <c r="M35" s="5"/>
      <c r="N35" s="5"/>
      <c r="O35" s="5">
        <v>4.03</v>
      </c>
      <c r="P35" s="5">
        <v>234352808</v>
      </c>
      <c r="Q35" s="5">
        <v>4.0149999999999997</v>
      </c>
      <c r="R35" s="5">
        <v>8987968</v>
      </c>
      <c r="S35" s="5">
        <v>4.0309999999999997</v>
      </c>
      <c r="T35" s="5">
        <v>13411370</v>
      </c>
      <c r="U35" s="5"/>
      <c r="V35" s="5"/>
      <c r="W35" s="5">
        <v>4.016</v>
      </c>
      <c r="X35" s="5">
        <v>653703</v>
      </c>
      <c r="Y35" s="5"/>
      <c r="Z35" s="5"/>
      <c r="AA35" s="5"/>
      <c r="AB35" s="5"/>
      <c r="AC35" s="5"/>
      <c r="AD35" s="5"/>
      <c r="AE35" s="5">
        <v>4.0330000000000004</v>
      </c>
      <c r="AF35" s="5">
        <v>253450667</v>
      </c>
      <c r="AG35" s="5">
        <v>4.03</v>
      </c>
      <c r="AH35" s="5">
        <v>231062836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4.024</v>
      </c>
      <c r="AX35" s="5">
        <v>233868766</v>
      </c>
      <c r="AY35" s="5">
        <v>4.024</v>
      </c>
      <c r="AZ35" s="5">
        <v>222657213</v>
      </c>
      <c r="BA35" s="5">
        <v>5.1929999999999996</v>
      </c>
      <c r="BB35" s="5">
        <v>6294994</v>
      </c>
      <c r="BC35" s="5">
        <v>4.992</v>
      </c>
      <c r="BD35" s="5">
        <v>104111697</v>
      </c>
      <c r="BE35" s="5">
        <v>4.9809999999999999</v>
      </c>
      <c r="BF35" s="5">
        <v>147730992</v>
      </c>
      <c r="BG35" s="5">
        <v>5.71</v>
      </c>
      <c r="BH35" s="5">
        <v>4608610</v>
      </c>
      <c r="BI35" s="5">
        <v>5.6479999999999997</v>
      </c>
      <c r="BJ35" s="5">
        <v>8968780</v>
      </c>
      <c r="BK35" s="5"/>
      <c r="BL35" s="5"/>
      <c r="BM35" s="5">
        <v>3.8279999999999998</v>
      </c>
      <c r="BN35" s="5">
        <v>162929693</v>
      </c>
      <c r="BO35" s="5">
        <v>3.6960000000000002</v>
      </c>
      <c r="BP35" s="5">
        <v>612754247</v>
      </c>
      <c r="BQ35" s="5">
        <v>3.8410000000000002</v>
      </c>
      <c r="BR35" s="5">
        <v>198102342</v>
      </c>
      <c r="BS35" s="5">
        <v>4.0190000000000001</v>
      </c>
      <c r="BT35" s="5">
        <v>243482927</v>
      </c>
      <c r="BU35" s="5">
        <v>3.83</v>
      </c>
      <c r="BV35" s="5">
        <v>199809899</v>
      </c>
      <c r="BW35" s="5">
        <v>3.97</v>
      </c>
      <c r="BX35" s="5">
        <v>108744789</v>
      </c>
      <c r="BY35" s="5">
        <v>3.9780000000000002</v>
      </c>
      <c r="BZ35" s="5">
        <v>113158708</v>
      </c>
      <c r="CA35" s="5">
        <v>6.5270000000000001</v>
      </c>
      <c r="CB35" s="5">
        <v>4543704</v>
      </c>
      <c r="CC35" s="5">
        <v>8.8350000000000009</v>
      </c>
      <c r="CD35" s="5">
        <v>28440995</v>
      </c>
      <c r="CE35" s="5">
        <v>8.8360000000000003</v>
      </c>
      <c r="CF35" s="5">
        <v>18675483</v>
      </c>
      <c r="CG35" s="5">
        <v>3.9849999999999999</v>
      </c>
      <c r="CH35" s="5">
        <v>152943254</v>
      </c>
      <c r="CI35" s="5">
        <v>3.827</v>
      </c>
      <c r="CJ35" s="5">
        <v>165873061</v>
      </c>
      <c r="CK35" s="5">
        <v>3.5920000000000001</v>
      </c>
      <c r="CL35" s="5">
        <v>24602660</v>
      </c>
      <c r="CM35" s="5">
        <v>3.9780000000000002</v>
      </c>
      <c r="CN35" s="5">
        <v>76255150</v>
      </c>
      <c r="CO35" s="5">
        <v>3.8290000000000002</v>
      </c>
      <c r="CP35" s="5">
        <v>166894564</v>
      </c>
      <c r="CQ35" s="5">
        <v>3.6909999999999998</v>
      </c>
      <c r="CR35" s="5">
        <v>451211646</v>
      </c>
      <c r="CS35" s="5">
        <v>3.5369999999999999</v>
      </c>
      <c r="CT35" s="5">
        <v>16259911</v>
      </c>
      <c r="CU35" s="5">
        <v>8.8190000000000008</v>
      </c>
      <c r="CV35" s="5">
        <v>37604541</v>
      </c>
      <c r="CW35" s="5">
        <v>8.8239999999999998</v>
      </c>
      <c r="CX35" s="5">
        <v>30423021</v>
      </c>
      <c r="CY35" s="5">
        <v>19.963999999999999</v>
      </c>
      <c r="CZ35" s="5">
        <v>57117091</v>
      </c>
      <c r="DA35" s="5">
        <v>3.984</v>
      </c>
      <c r="DB35" s="5">
        <v>139862504</v>
      </c>
      <c r="DC35" s="5">
        <v>3.9910000000000001</v>
      </c>
      <c r="DD35" s="5">
        <v>150242212</v>
      </c>
      <c r="DE35" s="5">
        <v>3.9870000000000001</v>
      </c>
      <c r="DF35" s="5">
        <v>141091041</v>
      </c>
      <c r="DG35" s="5">
        <v>4.0250000000000004</v>
      </c>
      <c r="DH35" s="5">
        <v>90862004</v>
      </c>
      <c r="DI35" s="5">
        <v>3.9390000000000001</v>
      </c>
      <c r="DJ35" s="5">
        <v>28633991</v>
      </c>
      <c r="DK35" s="5">
        <v>3.9769999999999999</v>
      </c>
      <c r="DL35" s="5">
        <v>88606977</v>
      </c>
      <c r="DM35" s="5">
        <v>3.9649999999999999</v>
      </c>
      <c r="DN35" s="5">
        <v>63726017</v>
      </c>
      <c r="DO35">
        <v>5.851</v>
      </c>
      <c r="DP35">
        <v>6356741</v>
      </c>
      <c r="DS35">
        <v>20.472000000000001</v>
      </c>
      <c r="DT35">
        <v>4694673</v>
      </c>
      <c r="DU35">
        <v>10.334</v>
      </c>
      <c r="DV35">
        <v>1760165</v>
      </c>
      <c r="DW35">
        <v>6.1589999999999998</v>
      </c>
      <c r="DX35">
        <v>22272372</v>
      </c>
      <c r="DY35">
        <v>5.9320000000000004</v>
      </c>
      <c r="DZ35">
        <v>4478419</v>
      </c>
      <c r="EA35">
        <v>6.2720000000000002</v>
      </c>
      <c r="EB35">
        <v>12268302</v>
      </c>
      <c r="EC35">
        <v>6.2729999999999997</v>
      </c>
      <c r="ED35">
        <v>10788929</v>
      </c>
      <c r="EE35">
        <v>5.9960000000000004</v>
      </c>
      <c r="EF35">
        <v>23026651</v>
      </c>
      <c r="EG35">
        <v>6.6849999999999996</v>
      </c>
      <c r="EH35">
        <v>290464731</v>
      </c>
      <c r="EI35">
        <v>20.193000000000001</v>
      </c>
      <c r="EJ35">
        <v>1713268</v>
      </c>
      <c r="EK35">
        <v>19.699000000000002</v>
      </c>
      <c r="EL35">
        <v>11388416</v>
      </c>
      <c r="EM35">
        <v>20.202000000000002</v>
      </c>
      <c r="EN35">
        <v>2933794</v>
      </c>
      <c r="EO35">
        <v>6.399</v>
      </c>
      <c r="EP35">
        <v>1903306</v>
      </c>
      <c r="EQ35">
        <v>6.3520000000000003</v>
      </c>
      <c r="ER35">
        <v>5393537</v>
      </c>
      <c r="ES35">
        <v>6.27</v>
      </c>
      <c r="ET35">
        <v>7240139</v>
      </c>
      <c r="EU35">
        <v>6.5960000000000001</v>
      </c>
      <c r="EV35">
        <v>12165500</v>
      </c>
      <c r="EW35">
        <v>6.6849999999999996</v>
      </c>
      <c r="EX35">
        <v>70118272</v>
      </c>
      <c r="EY35">
        <v>6.5960000000000001</v>
      </c>
      <c r="EZ35">
        <v>13609798</v>
      </c>
      <c r="FA35">
        <v>6.9909999999999997</v>
      </c>
      <c r="FB35">
        <v>6805080</v>
      </c>
      <c r="FC35">
        <v>15.916</v>
      </c>
      <c r="FD35">
        <v>2042975</v>
      </c>
      <c r="FE35">
        <v>6.4580000000000002</v>
      </c>
      <c r="FF35">
        <v>7143495</v>
      </c>
      <c r="FG35">
        <v>6.99</v>
      </c>
      <c r="FH35">
        <v>2552399</v>
      </c>
      <c r="FI35">
        <v>6.3520000000000003</v>
      </c>
      <c r="FJ35">
        <v>2781855</v>
      </c>
      <c r="FK35">
        <v>6.5960000000000001</v>
      </c>
      <c r="FL35">
        <v>7806774</v>
      </c>
      <c r="FM35">
        <v>7.1719999999999997</v>
      </c>
      <c r="FN35">
        <v>3035998</v>
      </c>
      <c r="FO35">
        <v>6.8689999999999998</v>
      </c>
      <c r="FP35">
        <v>2092479</v>
      </c>
      <c r="FQ35">
        <v>6.6849999999999996</v>
      </c>
      <c r="FR35">
        <v>24930368</v>
      </c>
      <c r="FS35">
        <v>24.248999999999999</v>
      </c>
      <c r="FT35">
        <v>431119</v>
      </c>
      <c r="FU35">
        <v>10.259</v>
      </c>
      <c r="FV35">
        <v>1380426</v>
      </c>
      <c r="FW35">
        <v>8.5649999999999995</v>
      </c>
      <c r="FX35">
        <v>13179743</v>
      </c>
      <c r="FY35">
        <v>6.99</v>
      </c>
      <c r="FZ35">
        <v>4637086</v>
      </c>
      <c r="GA35">
        <v>7.1820000000000004</v>
      </c>
      <c r="GB35">
        <v>2980324</v>
      </c>
      <c r="GC35">
        <v>6.6879999999999997</v>
      </c>
      <c r="GD35">
        <v>387404953</v>
      </c>
      <c r="GE35">
        <v>7.9610000000000003</v>
      </c>
      <c r="GF35">
        <v>12467890</v>
      </c>
      <c r="GG35">
        <v>6.99</v>
      </c>
      <c r="GH35">
        <v>5913717</v>
      </c>
      <c r="GI35">
        <v>6.49</v>
      </c>
      <c r="GJ35">
        <v>2631062</v>
      </c>
      <c r="GK35">
        <v>24.425000000000001</v>
      </c>
      <c r="GL35">
        <v>1960234</v>
      </c>
      <c r="GM35">
        <v>21.864999999999998</v>
      </c>
      <c r="GN35">
        <v>888098</v>
      </c>
      <c r="GO35">
        <v>7.18</v>
      </c>
      <c r="GP35">
        <v>4723819</v>
      </c>
      <c r="GQ35">
        <v>7.9630000000000001</v>
      </c>
      <c r="GR35">
        <v>8205497</v>
      </c>
      <c r="GS35">
        <v>6.992</v>
      </c>
      <c r="GT35">
        <v>14098921</v>
      </c>
      <c r="GU35">
        <v>8.4809999999999999</v>
      </c>
      <c r="GV35">
        <v>661392</v>
      </c>
      <c r="GW35">
        <v>7.9630000000000001</v>
      </c>
      <c r="GX35">
        <v>5764467</v>
      </c>
      <c r="GY35">
        <v>8.5709999999999997</v>
      </c>
      <c r="GZ35">
        <v>14881906</v>
      </c>
      <c r="HA35">
        <v>7.2649999999999997</v>
      </c>
      <c r="HB35">
        <v>75413847</v>
      </c>
      <c r="HC35">
        <v>19.535</v>
      </c>
      <c r="HD35">
        <v>1973756</v>
      </c>
      <c r="HE35">
        <v>6.9950000000000001</v>
      </c>
      <c r="HF35">
        <v>2399057</v>
      </c>
      <c r="HG35">
        <v>6.992</v>
      </c>
      <c r="HH35">
        <v>2087648</v>
      </c>
      <c r="HI35">
        <v>6.6879999999999997</v>
      </c>
      <c r="HJ35">
        <v>30625626</v>
      </c>
      <c r="HK35">
        <v>9.532</v>
      </c>
      <c r="HL35">
        <v>4999185</v>
      </c>
      <c r="HM35">
        <v>7.9630000000000001</v>
      </c>
      <c r="HN35">
        <v>12372258</v>
      </c>
      <c r="HO35">
        <v>7.9619999999999997</v>
      </c>
      <c r="HP35">
        <v>10131362</v>
      </c>
    </row>
    <row r="36" spans="1:224" x14ac:dyDescent="0.25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4.0449999999999999</v>
      </c>
      <c r="AJ36" s="5">
        <v>26814784</v>
      </c>
      <c r="AK36" s="5">
        <v>4.0599999999999996</v>
      </c>
      <c r="AL36" s="5">
        <v>25566265</v>
      </c>
      <c r="AM36" s="5"/>
      <c r="AN36" s="5"/>
      <c r="AO36" s="5"/>
      <c r="AP36" s="5"/>
      <c r="AQ36" s="5"/>
      <c r="AR36" s="5"/>
      <c r="AS36" s="5"/>
      <c r="AT36" s="5"/>
      <c r="AU36" s="5">
        <v>4.0659999999999998</v>
      </c>
      <c r="AV36" s="5">
        <v>5311578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>
        <v>5.931</v>
      </c>
      <c r="DP36">
        <v>4673274</v>
      </c>
      <c r="DS36">
        <v>21.670999999999999</v>
      </c>
      <c r="DT36">
        <v>2404284</v>
      </c>
      <c r="DU36">
        <v>11.228</v>
      </c>
      <c r="DV36">
        <v>4107546</v>
      </c>
      <c r="DW36">
        <v>6.274</v>
      </c>
      <c r="DX36">
        <v>12158117</v>
      </c>
      <c r="DY36">
        <v>5.9980000000000002</v>
      </c>
      <c r="DZ36">
        <v>31661206</v>
      </c>
      <c r="EA36">
        <v>6.35</v>
      </c>
      <c r="EB36">
        <v>13487579</v>
      </c>
      <c r="EC36">
        <v>6.3490000000000002</v>
      </c>
      <c r="ED36">
        <v>5631172</v>
      </c>
      <c r="EE36">
        <v>6.1559999999999997</v>
      </c>
      <c r="EF36">
        <v>18888326</v>
      </c>
      <c r="EG36">
        <v>6.992</v>
      </c>
      <c r="EH36">
        <v>9192699</v>
      </c>
      <c r="EI36">
        <v>20.305</v>
      </c>
      <c r="EJ36">
        <v>17011691</v>
      </c>
      <c r="EK36">
        <v>19.96</v>
      </c>
      <c r="EL36">
        <v>49032503</v>
      </c>
      <c r="EM36">
        <v>20.315999999999999</v>
      </c>
      <c r="EN36">
        <v>9631671</v>
      </c>
      <c r="EO36">
        <v>6.6079999999999997</v>
      </c>
      <c r="EP36">
        <v>20441703</v>
      </c>
      <c r="EQ36">
        <v>6.3970000000000002</v>
      </c>
      <c r="ER36">
        <v>4365898</v>
      </c>
      <c r="ES36">
        <v>6.351</v>
      </c>
      <c r="ET36">
        <v>9112383</v>
      </c>
      <c r="EU36">
        <v>6.6840000000000002</v>
      </c>
      <c r="EV36">
        <v>75125248</v>
      </c>
      <c r="EW36">
        <v>6.86</v>
      </c>
      <c r="EX36">
        <v>11223342</v>
      </c>
      <c r="EY36">
        <v>6.6840000000000002</v>
      </c>
      <c r="EZ36">
        <v>77157862</v>
      </c>
      <c r="FA36">
        <v>7.0759999999999996</v>
      </c>
      <c r="FB36">
        <v>5282770</v>
      </c>
      <c r="FC36">
        <v>16.045000000000002</v>
      </c>
      <c r="FD36">
        <v>4916259</v>
      </c>
      <c r="FE36">
        <v>6.5289999999999999</v>
      </c>
      <c r="FF36">
        <v>5022108</v>
      </c>
      <c r="FG36">
        <v>7.1769999999999996</v>
      </c>
      <c r="FH36">
        <v>2612056</v>
      </c>
      <c r="FI36">
        <v>6.4189999999999996</v>
      </c>
      <c r="FJ36">
        <v>1799999</v>
      </c>
      <c r="FK36">
        <v>6.6859999999999999</v>
      </c>
      <c r="FL36">
        <v>20694947</v>
      </c>
      <c r="FM36">
        <v>7.2439999999999998</v>
      </c>
      <c r="FN36">
        <v>65637739</v>
      </c>
      <c r="FO36">
        <v>6.9939999999999998</v>
      </c>
      <c r="FP36">
        <v>2505364</v>
      </c>
      <c r="FQ36">
        <v>6.8780000000000001</v>
      </c>
      <c r="FR36">
        <v>3384027</v>
      </c>
      <c r="FS36">
        <v>27.038</v>
      </c>
      <c r="FT36">
        <v>152097916</v>
      </c>
      <c r="FU36">
        <v>11.223000000000001</v>
      </c>
      <c r="FV36">
        <v>2407356</v>
      </c>
      <c r="FW36">
        <v>8.8030000000000008</v>
      </c>
      <c r="FX36">
        <v>88210322</v>
      </c>
      <c r="FY36">
        <v>7.0679999999999996</v>
      </c>
      <c r="FZ36">
        <v>7459790</v>
      </c>
      <c r="GA36">
        <v>7.9619999999999997</v>
      </c>
      <c r="GB36">
        <v>10254323</v>
      </c>
      <c r="GC36">
        <v>6.992</v>
      </c>
      <c r="GD36">
        <v>4599132</v>
      </c>
      <c r="GE36">
        <v>8.5640000000000001</v>
      </c>
      <c r="GF36">
        <v>111840450</v>
      </c>
      <c r="GG36">
        <v>7.0439999999999996</v>
      </c>
      <c r="GH36">
        <v>18188462</v>
      </c>
      <c r="GI36">
        <v>6.5289999999999999</v>
      </c>
      <c r="GJ36">
        <v>2465428</v>
      </c>
      <c r="GK36">
        <v>24.536000000000001</v>
      </c>
      <c r="GL36">
        <v>935598</v>
      </c>
      <c r="GM36">
        <v>22.968</v>
      </c>
      <c r="GN36">
        <v>3223034</v>
      </c>
      <c r="GO36">
        <v>7.2670000000000003</v>
      </c>
      <c r="GP36">
        <v>1315824</v>
      </c>
      <c r="GQ36">
        <v>8.5660000000000007</v>
      </c>
      <c r="GR36">
        <v>10084999</v>
      </c>
      <c r="GS36">
        <v>7.1779999999999999</v>
      </c>
      <c r="GT36">
        <v>7636539</v>
      </c>
      <c r="GU36">
        <v>8.577</v>
      </c>
      <c r="GV36">
        <v>13330728</v>
      </c>
      <c r="GW36">
        <v>8.4819999999999993</v>
      </c>
      <c r="GX36">
        <v>752175</v>
      </c>
      <c r="GY36">
        <v>8.8040000000000003</v>
      </c>
      <c r="GZ36">
        <v>179333157</v>
      </c>
      <c r="HA36">
        <v>7.96</v>
      </c>
      <c r="HB36">
        <v>10578342</v>
      </c>
      <c r="HC36">
        <v>19.690000000000001</v>
      </c>
      <c r="HD36">
        <v>6244941</v>
      </c>
      <c r="HE36">
        <v>7.1760000000000002</v>
      </c>
      <c r="HF36">
        <v>2784908</v>
      </c>
      <c r="HG36">
        <v>7.1760000000000002</v>
      </c>
      <c r="HH36">
        <v>2889052</v>
      </c>
      <c r="HI36">
        <v>6.81</v>
      </c>
      <c r="HJ36">
        <v>3752389</v>
      </c>
      <c r="HK36">
        <v>9.68</v>
      </c>
      <c r="HL36">
        <v>1836818</v>
      </c>
      <c r="HM36">
        <v>8.5960000000000001</v>
      </c>
      <c r="HN36">
        <v>6414335</v>
      </c>
      <c r="HO36">
        <v>8.5749999999999993</v>
      </c>
      <c r="HP36">
        <v>4778242</v>
      </c>
    </row>
    <row r="37" spans="1:224" x14ac:dyDescent="0.25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>
        <v>4.1449999999999996</v>
      </c>
      <c r="AD37" s="5">
        <v>7776482</v>
      </c>
      <c r="AE37" s="5"/>
      <c r="AF37" s="5"/>
      <c r="AG37" s="5"/>
      <c r="AH37" s="5"/>
      <c r="AI37" s="5">
        <v>4.1319999999999997</v>
      </c>
      <c r="AJ37" s="5">
        <v>13622653</v>
      </c>
      <c r="AK37" s="5">
        <v>4.1440000000000001</v>
      </c>
      <c r="AL37" s="5">
        <v>13326699</v>
      </c>
      <c r="AM37" s="5">
        <v>4.1369999999999996</v>
      </c>
      <c r="AN37" s="5">
        <v>22217066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>
        <v>5.9969999999999999</v>
      </c>
      <c r="DP37">
        <v>30275088</v>
      </c>
      <c r="DS37">
        <v>21.863</v>
      </c>
      <c r="DT37">
        <v>2317531</v>
      </c>
      <c r="DU37">
        <v>11.74</v>
      </c>
      <c r="DV37">
        <v>870293</v>
      </c>
      <c r="DW37">
        <v>6.34</v>
      </c>
      <c r="DX37">
        <v>6108606</v>
      </c>
      <c r="DY37">
        <v>6.1589999999999998</v>
      </c>
      <c r="DZ37">
        <v>22312612</v>
      </c>
      <c r="EA37">
        <v>6.593</v>
      </c>
      <c r="EB37">
        <v>31079274</v>
      </c>
      <c r="EC37">
        <v>6.593</v>
      </c>
      <c r="ED37">
        <v>28867410</v>
      </c>
      <c r="EE37">
        <v>6.2709999999999999</v>
      </c>
      <c r="EF37">
        <v>5481534</v>
      </c>
      <c r="EG37">
        <v>7.0730000000000004</v>
      </c>
      <c r="EH37">
        <v>14703223</v>
      </c>
      <c r="EI37">
        <v>20.466999999999999</v>
      </c>
      <c r="EJ37">
        <v>6429151</v>
      </c>
      <c r="EK37">
        <v>20.312000000000001</v>
      </c>
      <c r="EL37">
        <v>8784943</v>
      </c>
      <c r="EM37">
        <v>20.48</v>
      </c>
      <c r="EN37">
        <v>1988667</v>
      </c>
      <c r="EO37">
        <v>6.6980000000000004</v>
      </c>
      <c r="EP37">
        <v>54031529</v>
      </c>
      <c r="EQ37">
        <v>6.5179999999999998</v>
      </c>
      <c r="ER37">
        <v>8440812</v>
      </c>
      <c r="ES37">
        <v>6.5940000000000003</v>
      </c>
      <c r="ET37">
        <v>13736315</v>
      </c>
      <c r="EU37">
        <v>6.8639999999999999</v>
      </c>
      <c r="EV37">
        <v>10956614</v>
      </c>
      <c r="EW37">
        <v>6.9930000000000003</v>
      </c>
      <c r="EX37">
        <v>10345491</v>
      </c>
      <c r="EY37">
        <v>6.9930000000000003</v>
      </c>
      <c r="EZ37">
        <v>6093588</v>
      </c>
      <c r="FA37">
        <v>7.1760000000000002</v>
      </c>
      <c r="FB37">
        <v>5307354</v>
      </c>
      <c r="FC37">
        <v>18.126000000000001</v>
      </c>
      <c r="FD37">
        <v>1757883</v>
      </c>
      <c r="FE37">
        <v>6.5919999999999996</v>
      </c>
      <c r="FF37">
        <v>8984215</v>
      </c>
      <c r="FG37">
        <v>7.2430000000000003</v>
      </c>
      <c r="FH37">
        <v>57718033</v>
      </c>
      <c r="FI37">
        <v>6.4880000000000004</v>
      </c>
      <c r="FJ37">
        <v>3635796</v>
      </c>
      <c r="FK37">
        <v>6.7709999999999999</v>
      </c>
      <c r="FL37">
        <v>8241058</v>
      </c>
      <c r="FM37">
        <v>7.5659999999999998</v>
      </c>
      <c r="FN37">
        <v>10777487</v>
      </c>
      <c r="FO37">
        <v>7.1790000000000003</v>
      </c>
      <c r="FP37">
        <v>2684968</v>
      </c>
      <c r="FQ37">
        <v>6.9950000000000001</v>
      </c>
      <c r="FR37">
        <v>3988966</v>
      </c>
      <c r="FS37">
        <v>27.402999999999999</v>
      </c>
      <c r="FT37">
        <v>1089826</v>
      </c>
      <c r="FU37">
        <v>12.763999999999999</v>
      </c>
      <c r="FV37">
        <v>2307866</v>
      </c>
      <c r="FW37">
        <v>9.5709999999999997</v>
      </c>
      <c r="FX37">
        <v>4791855</v>
      </c>
      <c r="FY37">
        <v>7.1749999999999998</v>
      </c>
      <c r="FZ37">
        <v>7703384</v>
      </c>
      <c r="GA37">
        <v>8.5649999999999995</v>
      </c>
      <c r="GB37">
        <v>10001250</v>
      </c>
      <c r="GC37">
        <v>7.0880000000000001</v>
      </c>
      <c r="GD37">
        <v>7007236</v>
      </c>
      <c r="GE37">
        <v>8.8059999999999992</v>
      </c>
      <c r="GF37">
        <v>37302985</v>
      </c>
      <c r="GG37">
        <v>7.25</v>
      </c>
      <c r="GH37">
        <v>16389618</v>
      </c>
      <c r="GI37">
        <v>6.6870000000000003</v>
      </c>
      <c r="GJ37">
        <v>309445660</v>
      </c>
      <c r="GK37">
        <v>25.161999999999999</v>
      </c>
      <c r="GL37">
        <v>962502</v>
      </c>
      <c r="GM37">
        <v>23.712</v>
      </c>
      <c r="GN37">
        <v>2129810</v>
      </c>
      <c r="GO37">
        <v>7.9640000000000004</v>
      </c>
      <c r="GP37">
        <v>8671147</v>
      </c>
      <c r="GQ37">
        <v>8.8089999999999993</v>
      </c>
      <c r="GR37">
        <v>15628085</v>
      </c>
      <c r="GS37">
        <v>7.9649999999999999</v>
      </c>
      <c r="GT37">
        <v>9554097</v>
      </c>
      <c r="GU37">
        <v>8.8030000000000008</v>
      </c>
      <c r="GV37">
        <v>27288709</v>
      </c>
      <c r="GW37">
        <v>8.5760000000000005</v>
      </c>
      <c r="GX37">
        <v>14872603</v>
      </c>
      <c r="GY37">
        <v>9.0690000000000008</v>
      </c>
      <c r="GZ37">
        <v>2062444</v>
      </c>
      <c r="HA37">
        <v>8.4749999999999996</v>
      </c>
      <c r="HB37">
        <v>936924</v>
      </c>
      <c r="HC37">
        <v>19.957999999999998</v>
      </c>
      <c r="HD37">
        <v>38158399</v>
      </c>
      <c r="HE37">
        <v>7.2539999999999996</v>
      </c>
      <c r="HF37">
        <v>983270</v>
      </c>
      <c r="HG37">
        <v>7.2549999999999999</v>
      </c>
      <c r="HH37">
        <v>1516073</v>
      </c>
      <c r="HI37">
        <v>6.8710000000000004</v>
      </c>
      <c r="HJ37">
        <v>15517840</v>
      </c>
      <c r="HK37">
        <v>10.396000000000001</v>
      </c>
      <c r="HL37">
        <v>3459012384</v>
      </c>
      <c r="HM37">
        <v>8.7970000000000006</v>
      </c>
      <c r="HN37">
        <v>24762580</v>
      </c>
      <c r="HO37">
        <v>8.8030000000000008</v>
      </c>
      <c r="HP37">
        <v>31878357</v>
      </c>
    </row>
    <row r="38" spans="1:224" x14ac:dyDescent="0.25">
      <c r="A38" s="1">
        <v>4.1745000000000001</v>
      </c>
      <c r="B38" s="1" t="s">
        <v>301</v>
      </c>
      <c r="C38" s="1" t="s">
        <v>13</v>
      </c>
      <c r="D38" s="4">
        <v>4.1745000000000001</v>
      </c>
      <c r="E38" s="5">
        <v>4.1740000000000004</v>
      </c>
      <c r="F38" s="5">
        <v>117983407</v>
      </c>
      <c r="G38" s="5">
        <v>4.1689999999999996</v>
      </c>
      <c r="H38" s="5">
        <v>87511383</v>
      </c>
      <c r="I38" s="5">
        <v>4.1760000000000002</v>
      </c>
      <c r="J38" s="5">
        <v>117989212</v>
      </c>
      <c r="K38" s="5">
        <v>4.1559999999999997</v>
      </c>
      <c r="L38" s="5">
        <v>6841794</v>
      </c>
      <c r="M38" s="5">
        <v>4.1859999999999999</v>
      </c>
      <c r="N38" s="5">
        <v>9627404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4.173</v>
      </c>
      <c r="AJ38" s="5">
        <v>25395761</v>
      </c>
      <c r="AK38" s="5">
        <v>4.1849999999999996</v>
      </c>
      <c r="AL38" s="5">
        <v>25216863</v>
      </c>
      <c r="AM38" s="5"/>
      <c r="AN38" s="5"/>
      <c r="AO38" s="5"/>
      <c r="AP38" s="5"/>
      <c r="AQ38" s="5"/>
      <c r="AR38" s="5"/>
      <c r="AS38" s="5"/>
      <c r="AT38" s="5"/>
      <c r="AU38" s="5">
        <v>4.1740000000000004</v>
      </c>
      <c r="AV38" s="5">
        <v>7912485</v>
      </c>
      <c r="AW38" s="5"/>
      <c r="AX38" s="5"/>
      <c r="AY38" s="5"/>
      <c r="AZ38" s="5"/>
      <c r="BA38" s="5">
        <v>5.242</v>
      </c>
      <c r="BB38" s="5">
        <v>4816336</v>
      </c>
      <c r="BC38" s="5">
        <v>5.1669999999999998</v>
      </c>
      <c r="BD38" s="5">
        <v>6115310</v>
      </c>
      <c r="BE38" s="5">
        <v>5.2039999999999997</v>
      </c>
      <c r="BF38" s="5">
        <v>20381103</v>
      </c>
      <c r="BG38" s="5">
        <v>6.4909999999999997</v>
      </c>
      <c r="BH38" s="5">
        <v>5823503</v>
      </c>
      <c r="BI38" s="5">
        <v>5.7050000000000001</v>
      </c>
      <c r="BJ38" s="5">
        <v>11993689</v>
      </c>
      <c r="BK38" s="5"/>
      <c r="BL38" s="5"/>
      <c r="BM38" s="5">
        <v>3.9780000000000002</v>
      </c>
      <c r="BN38" s="5">
        <v>111684840</v>
      </c>
      <c r="BO38" s="5">
        <v>3.9430000000000001</v>
      </c>
      <c r="BP38" s="5">
        <v>504747602</v>
      </c>
      <c r="BQ38" s="5">
        <v>3.9910000000000001</v>
      </c>
      <c r="BR38" s="5">
        <v>125168211</v>
      </c>
      <c r="BS38" s="5">
        <v>4.2430000000000003</v>
      </c>
      <c r="BT38" s="5">
        <v>445475779</v>
      </c>
      <c r="BU38" s="5">
        <v>3.98</v>
      </c>
      <c r="BV38" s="5">
        <v>116743581</v>
      </c>
      <c r="BW38" s="5">
        <v>4.0179999999999998</v>
      </c>
      <c r="BX38" s="5">
        <v>226095820</v>
      </c>
      <c r="BY38" s="5">
        <v>4.0259999999999998</v>
      </c>
      <c r="BZ38" s="5">
        <v>233345001</v>
      </c>
      <c r="CA38" s="5">
        <v>6.5529999999999999</v>
      </c>
      <c r="CB38" s="5">
        <v>1694024</v>
      </c>
      <c r="CC38" s="5">
        <v>9.0020000000000007</v>
      </c>
      <c r="CD38" s="5">
        <v>2392976</v>
      </c>
      <c r="CE38" s="5">
        <v>9.0030000000000001</v>
      </c>
      <c r="CF38" s="5">
        <v>271184</v>
      </c>
      <c r="CG38" s="5">
        <v>4.0339999999999998</v>
      </c>
      <c r="CH38" s="5">
        <v>844682782</v>
      </c>
      <c r="CI38" s="5">
        <v>3.9769999999999999</v>
      </c>
      <c r="CJ38" s="5">
        <v>154661577</v>
      </c>
      <c r="CK38" s="5">
        <v>3.6989999999999998</v>
      </c>
      <c r="CL38" s="5">
        <v>397349987</v>
      </c>
      <c r="CM38" s="5">
        <v>4.0259999999999998</v>
      </c>
      <c r="CN38" s="5">
        <v>75334421</v>
      </c>
      <c r="CO38" s="5">
        <v>3.94</v>
      </c>
      <c r="CP38" s="5">
        <v>51508363</v>
      </c>
      <c r="CQ38" s="5">
        <v>3.827</v>
      </c>
      <c r="CR38" s="5">
        <v>170278618</v>
      </c>
      <c r="CS38" s="5">
        <v>3.6920000000000002</v>
      </c>
      <c r="CT38" s="5">
        <v>460133389</v>
      </c>
      <c r="CU38" s="5">
        <v>9.0220000000000002</v>
      </c>
      <c r="CV38" s="5">
        <v>544206</v>
      </c>
      <c r="CW38" s="5">
        <v>14.243</v>
      </c>
      <c r="CX38" s="5">
        <v>10130346</v>
      </c>
      <c r="CY38" s="5">
        <v>20.318000000000001</v>
      </c>
      <c r="CZ38" s="5">
        <v>4148094</v>
      </c>
      <c r="DA38" s="5">
        <v>4.032</v>
      </c>
      <c r="DB38" s="5">
        <v>833374237</v>
      </c>
      <c r="DC38" s="5">
        <v>4.0389999999999997</v>
      </c>
      <c r="DD38" s="5">
        <v>872932769</v>
      </c>
      <c r="DE38" s="5">
        <v>4.0359999999999996</v>
      </c>
      <c r="DF38" s="5">
        <v>798391669</v>
      </c>
      <c r="DG38" s="5">
        <v>4.1719999999999997</v>
      </c>
      <c r="DH38" s="5">
        <v>13993892</v>
      </c>
      <c r="DI38" s="5">
        <v>3.9740000000000002</v>
      </c>
      <c r="DJ38" s="5">
        <v>17331290</v>
      </c>
      <c r="DK38" s="5">
        <v>4.0250000000000004</v>
      </c>
      <c r="DL38" s="5">
        <v>118030949</v>
      </c>
      <c r="DM38" s="5">
        <v>4.0140000000000002</v>
      </c>
      <c r="DN38" s="5">
        <v>114598407</v>
      </c>
      <c r="DO38">
        <v>6.1580000000000004</v>
      </c>
      <c r="DP38">
        <v>22273467</v>
      </c>
      <c r="DS38">
        <v>22.972000000000001</v>
      </c>
      <c r="DT38">
        <v>5821385</v>
      </c>
      <c r="DU38">
        <v>12.487</v>
      </c>
      <c r="DV38">
        <v>2040132</v>
      </c>
      <c r="DW38">
        <v>6.5940000000000003</v>
      </c>
      <c r="DX38">
        <v>29926531</v>
      </c>
      <c r="DY38">
        <v>6.2750000000000004</v>
      </c>
      <c r="DZ38">
        <v>17957493</v>
      </c>
      <c r="EA38">
        <v>6.6820000000000004</v>
      </c>
      <c r="EB38">
        <v>315571265</v>
      </c>
      <c r="EC38">
        <v>6.6829999999999998</v>
      </c>
      <c r="ED38">
        <v>266923641</v>
      </c>
      <c r="EE38">
        <v>6.3490000000000002</v>
      </c>
      <c r="EF38">
        <v>6508954</v>
      </c>
      <c r="EG38">
        <v>7.1779999999999999</v>
      </c>
      <c r="EH38">
        <v>9807970</v>
      </c>
      <c r="EI38">
        <v>21.664000000000001</v>
      </c>
      <c r="EJ38">
        <v>3389878</v>
      </c>
      <c r="EK38">
        <v>20.469000000000001</v>
      </c>
      <c r="EL38">
        <v>2755098</v>
      </c>
      <c r="EM38">
        <v>21.667999999999999</v>
      </c>
      <c r="EN38">
        <v>1584949</v>
      </c>
      <c r="EO38">
        <v>6.867</v>
      </c>
      <c r="EP38">
        <v>10279610</v>
      </c>
      <c r="EQ38">
        <v>6.5949999999999998</v>
      </c>
      <c r="ER38">
        <v>14305763</v>
      </c>
      <c r="ES38">
        <v>6.6829999999999998</v>
      </c>
      <c r="ET38">
        <v>63324162</v>
      </c>
      <c r="EU38">
        <v>6.9880000000000004</v>
      </c>
      <c r="EV38">
        <v>23059244</v>
      </c>
      <c r="EW38">
        <v>7.1790000000000003</v>
      </c>
      <c r="EX38">
        <v>6349283</v>
      </c>
      <c r="EY38">
        <v>7.0789999999999997</v>
      </c>
      <c r="EZ38">
        <v>4217798</v>
      </c>
      <c r="FA38">
        <v>7.2460000000000004</v>
      </c>
      <c r="FB38">
        <v>70076677</v>
      </c>
      <c r="FC38">
        <v>19.315000000000001</v>
      </c>
      <c r="FD38">
        <v>4591545</v>
      </c>
      <c r="FE38">
        <v>6.6820000000000004</v>
      </c>
      <c r="FF38">
        <v>20971076</v>
      </c>
      <c r="FG38">
        <v>7.5709999999999997</v>
      </c>
      <c r="FH38">
        <v>14312348</v>
      </c>
      <c r="FI38">
        <v>6.5279999999999996</v>
      </c>
      <c r="FJ38">
        <v>2446144</v>
      </c>
      <c r="FK38">
        <v>6.9939999999999998</v>
      </c>
      <c r="FL38">
        <v>4217863</v>
      </c>
      <c r="FM38">
        <v>7.8959999999999999</v>
      </c>
      <c r="FN38">
        <v>2588665</v>
      </c>
      <c r="FO38">
        <v>7.2389999999999999</v>
      </c>
      <c r="FP38">
        <v>63807841</v>
      </c>
      <c r="FQ38">
        <v>7.1779999999999999</v>
      </c>
      <c r="FR38">
        <v>2659353</v>
      </c>
      <c r="FS38">
        <v>27.45</v>
      </c>
      <c r="FT38">
        <v>1703727</v>
      </c>
      <c r="FU38">
        <v>14.234</v>
      </c>
      <c r="FV38">
        <v>14584533</v>
      </c>
      <c r="FW38">
        <v>9.9689999999999994</v>
      </c>
      <c r="FX38">
        <v>1562881</v>
      </c>
      <c r="FY38">
        <v>7.25</v>
      </c>
      <c r="FZ38">
        <v>3968265</v>
      </c>
      <c r="GA38">
        <v>8.8079999999999998</v>
      </c>
      <c r="GB38">
        <v>40951164</v>
      </c>
      <c r="GC38">
        <v>7.1689999999999996</v>
      </c>
      <c r="GD38">
        <v>2140335</v>
      </c>
      <c r="GE38">
        <v>9.0169999999999995</v>
      </c>
      <c r="GF38">
        <v>766103</v>
      </c>
      <c r="GG38">
        <v>7.9619999999999997</v>
      </c>
      <c r="GH38">
        <v>13651433</v>
      </c>
      <c r="GI38">
        <v>6.9930000000000003</v>
      </c>
      <c r="GJ38">
        <v>5056310</v>
      </c>
      <c r="GK38">
        <v>27.032</v>
      </c>
      <c r="GL38">
        <v>80761654</v>
      </c>
      <c r="GM38">
        <v>23.814</v>
      </c>
      <c r="GN38">
        <v>112173034</v>
      </c>
      <c r="GO38">
        <v>8.577</v>
      </c>
      <c r="GP38">
        <v>9982770</v>
      </c>
      <c r="GQ38">
        <v>9.0129999999999999</v>
      </c>
      <c r="GR38">
        <v>429840</v>
      </c>
      <c r="GS38">
        <v>8.6129999999999995</v>
      </c>
      <c r="GT38">
        <v>10665571</v>
      </c>
      <c r="GU38">
        <v>9.0009999999999994</v>
      </c>
      <c r="GV38">
        <v>2488808</v>
      </c>
      <c r="GW38">
        <v>8.8040000000000003</v>
      </c>
      <c r="GX38">
        <v>25747236</v>
      </c>
      <c r="GY38">
        <v>9.5340000000000007</v>
      </c>
      <c r="GZ38">
        <v>4351988</v>
      </c>
      <c r="HA38">
        <v>8.5749999999999993</v>
      </c>
      <c r="HB38">
        <v>15412391</v>
      </c>
      <c r="HC38">
        <v>20.305</v>
      </c>
      <c r="HD38">
        <v>6674044</v>
      </c>
      <c r="HE38">
        <v>7.9589999999999996</v>
      </c>
      <c r="HF38">
        <v>6483939</v>
      </c>
      <c r="HG38">
        <v>7.9589999999999996</v>
      </c>
      <c r="HH38">
        <v>6646625</v>
      </c>
      <c r="HI38">
        <v>6.99</v>
      </c>
      <c r="HJ38">
        <v>8490160</v>
      </c>
      <c r="HK38">
        <v>11.087999999999999</v>
      </c>
      <c r="HL38">
        <v>8707728</v>
      </c>
      <c r="HM38">
        <v>8.8889999999999993</v>
      </c>
      <c r="HN38">
        <v>5840474</v>
      </c>
      <c r="HO38">
        <v>8.9909999999999997</v>
      </c>
      <c r="HP38">
        <v>1328173</v>
      </c>
    </row>
    <row r="39" spans="1:224" x14ac:dyDescent="0.25">
      <c r="A39" s="1"/>
      <c r="B39" s="1"/>
      <c r="C39" s="1"/>
      <c r="D39" s="6">
        <v>4.25</v>
      </c>
      <c r="E39" s="5"/>
      <c r="F39" s="5"/>
      <c r="G39" s="5">
        <v>4.2389999999999999</v>
      </c>
      <c r="H39" s="5">
        <v>59350085</v>
      </c>
      <c r="I39" s="5"/>
      <c r="J39" s="5"/>
      <c r="K39" s="5">
        <v>4.242</v>
      </c>
      <c r="L39" s="5">
        <v>229221452</v>
      </c>
      <c r="M39" s="5"/>
      <c r="N39" s="5"/>
      <c r="O39" s="5">
        <v>4.25</v>
      </c>
      <c r="P39" s="5">
        <v>36569631</v>
      </c>
      <c r="Q39" s="5">
        <v>4.24</v>
      </c>
      <c r="R39" s="5">
        <v>8080742</v>
      </c>
      <c r="S39" s="5">
        <v>4.258</v>
      </c>
      <c r="T39" s="5">
        <v>37729350</v>
      </c>
      <c r="U39" s="5">
        <v>4.2489999999999997</v>
      </c>
      <c r="V39" s="5">
        <v>24263025</v>
      </c>
      <c r="W39" s="5"/>
      <c r="X39" s="5"/>
      <c r="Y39" s="5"/>
      <c r="Z39" s="5"/>
      <c r="AA39" s="5"/>
      <c r="AB39" s="5"/>
      <c r="AC39" s="5">
        <v>4.226</v>
      </c>
      <c r="AD39" s="5">
        <v>22229675</v>
      </c>
      <c r="AE39" s="5">
        <v>4.2530000000000001</v>
      </c>
      <c r="AF39" s="5">
        <v>35599082</v>
      </c>
      <c r="AG39" s="5">
        <v>4.2480000000000002</v>
      </c>
      <c r="AH39" s="5">
        <v>26685696</v>
      </c>
      <c r="AI39" s="5">
        <v>4.2430000000000003</v>
      </c>
      <c r="AJ39" s="5">
        <v>25052930</v>
      </c>
      <c r="AK39" s="5">
        <v>4.2560000000000002</v>
      </c>
      <c r="AL39" s="5">
        <v>44930761</v>
      </c>
      <c r="AM39" s="5">
        <v>4.2119999999999997</v>
      </c>
      <c r="AN39" s="5">
        <v>21113295</v>
      </c>
      <c r="AO39" s="5"/>
      <c r="AP39" s="5"/>
      <c r="AQ39" s="5"/>
      <c r="AR39" s="5"/>
      <c r="AS39" s="5"/>
      <c r="AT39" s="5"/>
      <c r="AU39" s="5">
        <v>4.2469999999999999</v>
      </c>
      <c r="AV39" s="5">
        <v>27692373</v>
      </c>
      <c r="AW39" s="5">
        <v>4.2450000000000001</v>
      </c>
      <c r="AX39" s="5">
        <v>36700001</v>
      </c>
      <c r="AY39" s="5">
        <v>4.2439999999999998</v>
      </c>
      <c r="AZ39" s="5">
        <v>32550427</v>
      </c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>
        <v>6.2729999999999997</v>
      </c>
      <c r="DP39">
        <v>11904065</v>
      </c>
      <c r="DS39">
        <v>23.809000000000001</v>
      </c>
      <c r="DT39">
        <v>287572124</v>
      </c>
      <c r="DU39">
        <v>12.766</v>
      </c>
      <c r="DV39">
        <v>1820159</v>
      </c>
      <c r="DW39">
        <v>6.6829999999999998</v>
      </c>
      <c r="DX39">
        <v>243978717</v>
      </c>
      <c r="DY39">
        <v>6.41</v>
      </c>
      <c r="DZ39">
        <v>5695148</v>
      </c>
      <c r="EA39">
        <v>6.99</v>
      </c>
      <c r="EB39">
        <v>8478963</v>
      </c>
      <c r="EC39">
        <v>7.0019999999999998</v>
      </c>
      <c r="ED39">
        <v>8978147</v>
      </c>
      <c r="EE39">
        <v>6.5919999999999996</v>
      </c>
      <c r="EF39">
        <v>21578677</v>
      </c>
      <c r="EG39">
        <v>7.2640000000000002</v>
      </c>
      <c r="EH39">
        <v>80750813</v>
      </c>
      <c r="EI39">
        <v>21.86</v>
      </c>
      <c r="EJ39">
        <v>2345961</v>
      </c>
      <c r="EK39">
        <v>21.67</v>
      </c>
      <c r="EL39">
        <v>2431237</v>
      </c>
      <c r="EM39">
        <v>21.87</v>
      </c>
      <c r="EN39">
        <v>1339739</v>
      </c>
      <c r="EO39">
        <v>7.0060000000000002</v>
      </c>
      <c r="EP39">
        <v>5324335</v>
      </c>
      <c r="EQ39">
        <v>6.6840000000000002</v>
      </c>
      <c r="ER39">
        <v>59146813</v>
      </c>
      <c r="ES39">
        <v>6.8760000000000003</v>
      </c>
      <c r="ET39">
        <v>9349276</v>
      </c>
      <c r="EU39">
        <v>7.173</v>
      </c>
      <c r="EV39">
        <v>7124144</v>
      </c>
      <c r="EW39">
        <v>7.2869999999999999</v>
      </c>
      <c r="EX39">
        <v>66791745</v>
      </c>
      <c r="EY39">
        <v>7.1769999999999996</v>
      </c>
      <c r="EZ39">
        <v>5307438</v>
      </c>
      <c r="FA39">
        <v>7.5709999999999997</v>
      </c>
      <c r="FB39">
        <v>36953852</v>
      </c>
      <c r="FC39">
        <v>19.533999999999999</v>
      </c>
      <c r="FD39">
        <v>3797558</v>
      </c>
      <c r="FE39">
        <v>6.875</v>
      </c>
      <c r="FF39">
        <v>5513094</v>
      </c>
      <c r="FG39">
        <v>7.9589999999999996</v>
      </c>
      <c r="FH39">
        <v>8048481</v>
      </c>
      <c r="FI39">
        <v>6.5970000000000004</v>
      </c>
      <c r="FJ39">
        <v>5743659</v>
      </c>
      <c r="FK39">
        <v>7.1769999999999996</v>
      </c>
      <c r="FL39">
        <v>3886610</v>
      </c>
      <c r="FM39">
        <v>7.9560000000000004</v>
      </c>
      <c r="FN39">
        <v>8091909</v>
      </c>
      <c r="FO39">
        <v>7.5759999999999996</v>
      </c>
      <c r="FP39">
        <v>16019700</v>
      </c>
      <c r="FQ39">
        <v>7.2380000000000004</v>
      </c>
      <c r="FR39">
        <v>57355998</v>
      </c>
      <c r="FS39">
        <v>28.390999999999998</v>
      </c>
      <c r="FT39">
        <v>35298840</v>
      </c>
      <c r="FU39">
        <v>16.053000000000001</v>
      </c>
      <c r="FV39">
        <v>7720975</v>
      </c>
      <c r="FW39">
        <v>11.512</v>
      </c>
      <c r="FX39">
        <v>2756893</v>
      </c>
      <c r="FY39">
        <v>7.96</v>
      </c>
      <c r="FZ39">
        <v>11147060</v>
      </c>
      <c r="GA39">
        <v>9.0039999999999996</v>
      </c>
      <c r="GB39">
        <v>2001173</v>
      </c>
      <c r="GC39">
        <v>7.26</v>
      </c>
      <c r="GD39">
        <v>12613137</v>
      </c>
      <c r="GE39">
        <v>9.5510000000000002</v>
      </c>
      <c r="GF39">
        <v>2482101</v>
      </c>
      <c r="GG39">
        <v>8.5660000000000007</v>
      </c>
      <c r="GH39">
        <v>114626568</v>
      </c>
      <c r="GI39">
        <v>7.048</v>
      </c>
      <c r="GJ39">
        <v>12203338</v>
      </c>
      <c r="GK39">
        <v>28.387</v>
      </c>
      <c r="GL39">
        <v>23146705</v>
      </c>
      <c r="GM39">
        <v>23.923999999999999</v>
      </c>
      <c r="GN39">
        <v>32864533</v>
      </c>
      <c r="GO39">
        <v>8.8040000000000003</v>
      </c>
      <c r="GP39">
        <v>13676313</v>
      </c>
      <c r="GQ39">
        <v>9.5730000000000004</v>
      </c>
      <c r="GR39">
        <v>2071363</v>
      </c>
      <c r="GS39">
        <v>8.7889999999999997</v>
      </c>
      <c r="GT39">
        <v>21487352</v>
      </c>
      <c r="GU39">
        <v>9.5329999999999995</v>
      </c>
      <c r="GV39">
        <v>3560347</v>
      </c>
      <c r="GW39">
        <v>8.9819999999999993</v>
      </c>
      <c r="GX39">
        <v>1758686</v>
      </c>
      <c r="GY39">
        <v>10.398</v>
      </c>
      <c r="GZ39">
        <v>3413623245</v>
      </c>
      <c r="HA39">
        <v>8.8030000000000008</v>
      </c>
      <c r="HB39">
        <v>87748514</v>
      </c>
      <c r="HC39">
        <v>20.469000000000001</v>
      </c>
      <c r="HD39">
        <v>4315716</v>
      </c>
      <c r="HE39">
        <v>8.5690000000000008</v>
      </c>
      <c r="HF39">
        <v>9305260</v>
      </c>
      <c r="HG39">
        <v>8.5679999999999996</v>
      </c>
      <c r="HH39">
        <v>9672677</v>
      </c>
      <c r="HI39">
        <v>7.1779999999999999</v>
      </c>
      <c r="HJ39">
        <v>5870754</v>
      </c>
      <c r="HK39">
        <v>11.515000000000001</v>
      </c>
      <c r="HL39">
        <v>1559515</v>
      </c>
      <c r="HM39">
        <v>8.9909999999999997</v>
      </c>
      <c r="HN39">
        <v>4082234</v>
      </c>
      <c r="HO39">
        <v>9.5359999999999996</v>
      </c>
      <c r="HP39">
        <v>4722472</v>
      </c>
    </row>
    <row r="40" spans="1:224" x14ac:dyDescent="0.25">
      <c r="A40" s="1">
        <v>4.3845999999999998</v>
      </c>
      <c r="B40" s="1" t="s">
        <v>302</v>
      </c>
      <c r="C40" s="1" t="s">
        <v>15</v>
      </c>
      <c r="D40" s="4">
        <v>4.3845999999999998</v>
      </c>
      <c r="E40" s="5">
        <v>4.3849999999999998</v>
      </c>
      <c r="F40" s="5">
        <v>162210735</v>
      </c>
      <c r="G40" s="5">
        <v>4.3789999999999996</v>
      </c>
      <c r="H40" s="5">
        <v>197434558</v>
      </c>
      <c r="I40" s="5">
        <v>4.3860000000000001</v>
      </c>
      <c r="J40" s="5">
        <v>163249736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>
        <v>5.3479999999999999</v>
      </c>
      <c r="BB40" s="5">
        <v>7928799</v>
      </c>
      <c r="BC40" s="5">
        <v>5.2119999999999997</v>
      </c>
      <c r="BD40" s="5">
        <v>14697309</v>
      </c>
      <c r="BE40" s="5">
        <v>5.3570000000000002</v>
      </c>
      <c r="BF40" s="5">
        <v>14988372</v>
      </c>
      <c r="BG40" s="5">
        <v>6.5529999999999999</v>
      </c>
      <c r="BH40" s="5">
        <v>3138245</v>
      </c>
      <c r="BI40" s="5">
        <v>5.9989999999999997</v>
      </c>
      <c r="BJ40" s="5">
        <v>2159189</v>
      </c>
      <c r="BK40" s="5"/>
      <c r="BL40" s="5"/>
      <c r="BM40" s="5">
        <v>4.0259999999999998</v>
      </c>
      <c r="BN40" s="5">
        <v>562445865</v>
      </c>
      <c r="BO40" s="5">
        <v>4.3529999999999998</v>
      </c>
      <c r="BP40" s="5">
        <v>46878816</v>
      </c>
      <c r="BQ40" s="5">
        <v>4.0389999999999997</v>
      </c>
      <c r="BR40" s="5">
        <v>639263275</v>
      </c>
      <c r="BS40" s="5">
        <v>4.3680000000000003</v>
      </c>
      <c r="BT40" s="5">
        <v>77209303</v>
      </c>
      <c r="BU40" s="5">
        <v>4.0279999999999996</v>
      </c>
      <c r="BV40" s="5">
        <v>220444616</v>
      </c>
      <c r="BW40" s="5">
        <v>4.1550000000000002</v>
      </c>
      <c r="BX40" s="5">
        <v>29975733</v>
      </c>
      <c r="BY40" s="5">
        <v>4.1619999999999999</v>
      </c>
      <c r="BZ40" s="5">
        <v>33436053</v>
      </c>
      <c r="CA40" s="5">
        <v>8.8190000000000008</v>
      </c>
      <c r="CB40" s="5">
        <v>35685194</v>
      </c>
      <c r="CC40" s="5">
        <v>14.247</v>
      </c>
      <c r="CD40" s="5">
        <v>11473088</v>
      </c>
      <c r="CE40" s="5">
        <v>14.244999999999999</v>
      </c>
      <c r="CF40" s="5">
        <v>6362978</v>
      </c>
      <c r="CG40" s="5">
        <v>4.2560000000000002</v>
      </c>
      <c r="CH40" s="5">
        <v>500054301</v>
      </c>
      <c r="CI40" s="5">
        <v>4.0259999999999998</v>
      </c>
      <c r="CJ40" s="5">
        <v>868262983</v>
      </c>
      <c r="CK40" s="5">
        <v>3.835</v>
      </c>
      <c r="CL40" s="5">
        <v>162245634</v>
      </c>
      <c r="CM40" s="5">
        <v>4.1710000000000003</v>
      </c>
      <c r="CN40" s="5">
        <v>10270504</v>
      </c>
      <c r="CO40" s="5">
        <v>4.0270000000000001</v>
      </c>
      <c r="CP40" s="5">
        <v>71912546</v>
      </c>
      <c r="CQ40" s="5">
        <v>3.9769999999999999</v>
      </c>
      <c r="CR40" s="5">
        <v>96482758</v>
      </c>
      <c r="CS40" s="5">
        <v>3.8279999999999998</v>
      </c>
      <c r="CT40" s="5">
        <v>171148941</v>
      </c>
      <c r="CU40" s="5">
        <v>14.237</v>
      </c>
      <c r="CV40" s="5">
        <v>13090188</v>
      </c>
      <c r="CW40" s="5">
        <v>19.542000000000002</v>
      </c>
      <c r="CX40" s="5">
        <v>2844616</v>
      </c>
      <c r="CY40" s="5">
        <v>23.82</v>
      </c>
      <c r="CZ40" s="5">
        <v>77641770</v>
      </c>
      <c r="DA40" s="5">
        <v>4.2549999999999999</v>
      </c>
      <c r="DB40" s="5">
        <v>482185929</v>
      </c>
      <c r="DC40" s="5">
        <v>4.2619999999999996</v>
      </c>
      <c r="DD40" s="5">
        <v>553072427</v>
      </c>
      <c r="DE40" s="5">
        <v>4.258</v>
      </c>
      <c r="DF40" s="5">
        <v>464896152</v>
      </c>
      <c r="DG40" s="5">
        <v>4.2489999999999997</v>
      </c>
      <c r="DH40" s="5">
        <v>473065329</v>
      </c>
      <c r="DI40" s="5">
        <v>4.0250000000000004</v>
      </c>
      <c r="DJ40" s="5">
        <v>72797757</v>
      </c>
      <c r="DK40" s="5">
        <v>4.1639999999999997</v>
      </c>
      <c r="DL40" s="5">
        <v>21832585</v>
      </c>
      <c r="DM40" s="5">
        <v>4.1550000000000002</v>
      </c>
      <c r="DN40" s="5">
        <v>16999029</v>
      </c>
      <c r="DO40">
        <v>6.3490000000000002</v>
      </c>
      <c r="DP40">
        <v>3901659</v>
      </c>
      <c r="DS40">
        <v>24.163</v>
      </c>
      <c r="DT40">
        <v>4368723</v>
      </c>
      <c r="DU40">
        <v>13.23</v>
      </c>
      <c r="DV40">
        <v>1080631</v>
      </c>
      <c r="DW40">
        <v>6.8650000000000002</v>
      </c>
      <c r="DX40">
        <v>14499837</v>
      </c>
      <c r="DY40">
        <v>6.4669999999999996</v>
      </c>
      <c r="DZ40">
        <v>10084132</v>
      </c>
      <c r="EA40">
        <v>7.0730000000000004</v>
      </c>
      <c r="EB40">
        <v>20095333</v>
      </c>
      <c r="EC40">
        <v>7.0810000000000004</v>
      </c>
      <c r="ED40">
        <v>13064614</v>
      </c>
      <c r="EE40">
        <v>6.6829999999999998</v>
      </c>
      <c r="EF40">
        <v>337506060</v>
      </c>
      <c r="EG40">
        <v>7.5620000000000003</v>
      </c>
      <c r="EH40">
        <v>145566784</v>
      </c>
      <c r="EI40">
        <v>22.969000000000001</v>
      </c>
      <c r="EJ40">
        <v>4027212</v>
      </c>
      <c r="EK40">
        <v>21.870999999999999</v>
      </c>
      <c r="EL40">
        <v>2079396</v>
      </c>
      <c r="EM40">
        <v>22.959</v>
      </c>
      <c r="EN40">
        <v>2604168</v>
      </c>
      <c r="EO40">
        <v>7.19</v>
      </c>
      <c r="EP40">
        <v>6308610</v>
      </c>
      <c r="EQ40">
        <v>6.88</v>
      </c>
      <c r="ER40">
        <v>7779827</v>
      </c>
      <c r="ES40">
        <v>6.992</v>
      </c>
      <c r="ET40">
        <v>5444880</v>
      </c>
      <c r="EU40">
        <v>7.335</v>
      </c>
      <c r="EV40">
        <v>66054248</v>
      </c>
      <c r="EW40">
        <v>7.5449999999999999</v>
      </c>
      <c r="EX40">
        <v>33392263</v>
      </c>
      <c r="EY40">
        <v>7.2480000000000002</v>
      </c>
      <c r="EZ40">
        <v>67286849</v>
      </c>
      <c r="FA40">
        <v>7.819</v>
      </c>
      <c r="FB40">
        <v>3521585</v>
      </c>
      <c r="FC40">
        <v>19.690000000000001</v>
      </c>
      <c r="FD40">
        <v>15794150</v>
      </c>
      <c r="FE40">
        <v>6.9930000000000003</v>
      </c>
      <c r="FF40">
        <v>6363601</v>
      </c>
      <c r="FG40">
        <v>8.1630000000000003</v>
      </c>
      <c r="FH40">
        <v>1072524</v>
      </c>
      <c r="FI40">
        <v>6.6840000000000002</v>
      </c>
      <c r="FJ40">
        <v>13598041</v>
      </c>
      <c r="FK40">
        <v>7.2709999999999999</v>
      </c>
      <c r="FL40">
        <v>62021777</v>
      </c>
      <c r="FM40">
        <v>8.16</v>
      </c>
      <c r="FN40">
        <v>898745</v>
      </c>
      <c r="FO40">
        <v>7.8239999999999998</v>
      </c>
      <c r="FP40">
        <v>1054299</v>
      </c>
      <c r="FQ40">
        <v>7.5810000000000004</v>
      </c>
      <c r="FR40">
        <v>12746402</v>
      </c>
      <c r="FS40">
        <v>28.661999999999999</v>
      </c>
      <c r="FT40">
        <v>196476</v>
      </c>
      <c r="FU40">
        <v>18.105</v>
      </c>
      <c r="FV40">
        <v>1273517</v>
      </c>
      <c r="FW40">
        <v>11.715</v>
      </c>
      <c r="FX40">
        <v>1273404</v>
      </c>
      <c r="FY40">
        <v>8.5679999999999996</v>
      </c>
      <c r="FZ40">
        <v>10479679</v>
      </c>
      <c r="GA40">
        <v>9.1229999999999993</v>
      </c>
      <c r="GB40">
        <v>3092469</v>
      </c>
      <c r="GC40">
        <v>7.9630000000000001</v>
      </c>
      <c r="GD40">
        <v>9983059</v>
      </c>
      <c r="GE40">
        <v>10.36</v>
      </c>
      <c r="GF40">
        <v>1190830525</v>
      </c>
      <c r="GG40">
        <v>8.8070000000000004</v>
      </c>
      <c r="GH40">
        <v>28983636</v>
      </c>
      <c r="GI40">
        <v>7.2510000000000003</v>
      </c>
      <c r="GJ40">
        <v>16322367</v>
      </c>
      <c r="GK40">
        <v>28.611999999999998</v>
      </c>
      <c r="GL40">
        <v>352647</v>
      </c>
      <c r="GM40">
        <v>24.442</v>
      </c>
      <c r="GN40">
        <v>1039064</v>
      </c>
      <c r="GO40">
        <v>8.8879999999999999</v>
      </c>
      <c r="GP40">
        <v>3292132</v>
      </c>
      <c r="GQ40">
        <v>9.98</v>
      </c>
      <c r="GR40">
        <v>951564</v>
      </c>
      <c r="GS40">
        <v>8.9139999999999997</v>
      </c>
      <c r="GT40">
        <v>5613313</v>
      </c>
      <c r="GU40">
        <v>10.404</v>
      </c>
      <c r="GV40">
        <v>3682150323</v>
      </c>
      <c r="GW40">
        <v>9.5370000000000008</v>
      </c>
      <c r="GX40">
        <v>3624387</v>
      </c>
      <c r="GY40">
        <v>10.835000000000001</v>
      </c>
      <c r="GZ40">
        <v>7579339</v>
      </c>
      <c r="HA40">
        <v>9.2620000000000005</v>
      </c>
      <c r="HB40">
        <v>1581592</v>
      </c>
      <c r="HC40">
        <v>21.666</v>
      </c>
      <c r="HD40">
        <v>1277531</v>
      </c>
      <c r="HE40">
        <v>8.8030000000000008</v>
      </c>
      <c r="HF40">
        <v>14884766</v>
      </c>
      <c r="HG40">
        <v>8.8040000000000003</v>
      </c>
      <c r="HH40">
        <v>23280831</v>
      </c>
      <c r="HI40">
        <v>7.9640000000000004</v>
      </c>
      <c r="HJ40">
        <v>10276468</v>
      </c>
      <c r="HK40">
        <v>11.557</v>
      </c>
      <c r="HL40">
        <v>3654869</v>
      </c>
      <c r="HM40">
        <v>9.5310000000000006</v>
      </c>
      <c r="HN40">
        <v>2971500</v>
      </c>
      <c r="HO40">
        <v>9.6790000000000003</v>
      </c>
      <c r="HP40">
        <v>919711</v>
      </c>
    </row>
    <row r="41" spans="1:224" x14ac:dyDescent="0.25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>
        <v>4.4880000000000004</v>
      </c>
      <c r="AN41" s="5">
        <v>16082179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>
        <v>6.5940000000000003</v>
      </c>
      <c r="DP41">
        <v>31191447</v>
      </c>
      <c r="DS41">
        <v>24.253</v>
      </c>
      <c r="DT41">
        <v>4099890</v>
      </c>
      <c r="DU41">
        <v>14.236000000000001</v>
      </c>
      <c r="DV41">
        <v>26054003</v>
      </c>
      <c r="DW41">
        <v>6.992</v>
      </c>
      <c r="DX41">
        <v>6897665</v>
      </c>
      <c r="DY41">
        <v>6.5940000000000003</v>
      </c>
      <c r="DZ41">
        <v>30673290</v>
      </c>
      <c r="EA41">
        <v>7.1760000000000002</v>
      </c>
      <c r="EB41">
        <v>9448379</v>
      </c>
      <c r="EC41">
        <v>7.1760000000000002</v>
      </c>
      <c r="ED41">
        <v>6675570</v>
      </c>
      <c r="EE41">
        <v>6.9939999999999998</v>
      </c>
      <c r="EF41">
        <v>8492715</v>
      </c>
      <c r="EG41">
        <v>7.8220000000000001</v>
      </c>
      <c r="EH41">
        <v>6320631</v>
      </c>
      <c r="EI41">
        <v>23.709</v>
      </c>
      <c r="EJ41">
        <v>1602381</v>
      </c>
      <c r="EK41">
        <v>22.965</v>
      </c>
      <c r="EL41">
        <v>4494300</v>
      </c>
      <c r="EM41">
        <v>23.713999999999999</v>
      </c>
      <c r="EN41">
        <v>2360552</v>
      </c>
      <c r="EO41">
        <v>7.2960000000000003</v>
      </c>
      <c r="EP41">
        <v>57524441</v>
      </c>
      <c r="EQ41">
        <v>6.9980000000000002</v>
      </c>
      <c r="ER41">
        <v>5664452</v>
      </c>
      <c r="ES41">
        <v>7.1769999999999996</v>
      </c>
      <c r="ET41">
        <v>5645750</v>
      </c>
      <c r="EU41">
        <v>7.51</v>
      </c>
      <c r="EV41">
        <v>40728022</v>
      </c>
      <c r="EW41">
        <v>7.82</v>
      </c>
      <c r="EX41">
        <v>2359638</v>
      </c>
      <c r="EY41">
        <v>7.5720000000000001</v>
      </c>
      <c r="EZ41">
        <v>40144047</v>
      </c>
      <c r="FA41">
        <v>7.8970000000000002</v>
      </c>
      <c r="FB41">
        <v>3916879</v>
      </c>
      <c r="FC41">
        <v>19.95</v>
      </c>
      <c r="FD41">
        <v>56909334</v>
      </c>
      <c r="FE41">
        <v>7.1760000000000002</v>
      </c>
      <c r="FF41">
        <v>4293515</v>
      </c>
      <c r="FG41">
        <v>8.5589999999999993</v>
      </c>
      <c r="FH41">
        <v>10827575</v>
      </c>
      <c r="FI41">
        <v>6.8780000000000001</v>
      </c>
      <c r="FJ41">
        <v>2827404</v>
      </c>
      <c r="FK41">
        <v>7.5590000000000002</v>
      </c>
      <c r="FL41">
        <v>14515790</v>
      </c>
      <c r="FM41">
        <v>8.5609999999999999</v>
      </c>
      <c r="FN41">
        <v>43776259</v>
      </c>
      <c r="FO41">
        <v>7.9039999999999999</v>
      </c>
      <c r="FP41">
        <v>1754558</v>
      </c>
      <c r="FQ41">
        <v>7.907</v>
      </c>
      <c r="FR41">
        <v>2174017</v>
      </c>
      <c r="FS41">
        <v>30.056999999999999</v>
      </c>
      <c r="FT41">
        <v>9941547</v>
      </c>
      <c r="FU41">
        <v>19.132000000000001</v>
      </c>
      <c r="FV41">
        <v>1677998</v>
      </c>
      <c r="FW41">
        <v>11.88</v>
      </c>
      <c r="FX41">
        <v>880332</v>
      </c>
      <c r="FY41">
        <v>8.8049999999999997</v>
      </c>
      <c r="FZ41">
        <v>49626699</v>
      </c>
      <c r="GA41">
        <v>9.5589999999999993</v>
      </c>
      <c r="GB41">
        <v>3493878</v>
      </c>
      <c r="GC41">
        <v>8.5719999999999992</v>
      </c>
      <c r="GD41">
        <v>106624401</v>
      </c>
      <c r="GE41">
        <v>10.961</v>
      </c>
      <c r="GF41">
        <v>1027467</v>
      </c>
      <c r="GG41">
        <v>9.5399999999999991</v>
      </c>
      <c r="GH41">
        <v>3266517</v>
      </c>
      <c r="GI41">
        <v>7.9630000000000001</v>
      </c>
      <c r="GJ41">
        <v>12368436</v>
      </c>
      <c r="GK41">
        <v>28.666</v>
      </c>
      <c r="GL41">
        <v>1596666</v>
      </c>
      <c r="GM41">
        <v>27.047999999999998</v>
      </c>
      <c r="GN41">
        <v>60740719</v>
      </c>
      <c r="GO41">
        <v>9.5850000000000009</v>
      </c>
      <c r="GP41">
        <v>1884475</v>
      </c>
      <c r="GQ41">
        <v>11.52</v>
      </c>
      <c r="GR41">
        <v>2411687</v>
      </c>
      <c r="GS41">
        <v>9.5909999999999993</v>
      </c>
      <c r="GT41">
        <v>3324369</v>
      </c>
      <c r="GU41">
        <v>10.971</v>
      </c>
      <c r="GV41">
        <v>7467297</v>
      </c>
      <c r="GW41">
        <v>10.4</v>
      </c>
      <c r="GX41">
        <v>3363492834</v>
      </c>
      <c r="GY41">
        <v>10.919</v>
      </c>
      <c r="GZ41">
        <v>14859349</v>
      </c>
      <c r="HA41">
        <v>9.5329999999999995</v>
      </c>
      <c r="HB41">
        <v>3065025</v>
      </c>
      <c r="HC41">
        <v>21.856999999999999</v>
      </c>
      <c r="HD41">
        <v>2028885</v>
      </c>
      <c r="HE41">
        <v>8.9550000000000001</v>
      </c>
      <c r="HF41">
        <v>59372</v>
      </c>
      <c r="HG41">
        <v>9.0060000000000002</v>
      </c>
      <c r="HH41">
        <v>2322998</v>
      </c>
      <c r="HI41">
        <v>8.6029999999999998</v>
      </c>
      <c r="HJ41">
        <v>11366477</v>
      </c>
      <c r="HK41">
        <v>11.71</v>
      </c>
      <c r="HL41">
        <v>1627292</v>
      </c>
      <c r="HM41">
        <v>9.59</v>
      </c>
      <c r="HN41">
        <v>953561</v>
      </c>
      <c r="HO41">
        <v>10.403</v>
      </c>
      <c r="HP41">
        <v>3645105964</v>
      </c>
    </row>
    <row r="42" spans="1:224" x14ac:dyDescent="0.25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v>4.5229999999999997</v>
      </c>
      <c r="AJ42" s="5">
        <v>18809576</v>
      </c>
      <c r="AK42" s="5">
        <v>4.5339999999999998</v>
      </c>
      <c r="AL42" s="5">
        <v>27500659</v>
      </c>
      <c r="AM42" s="5"/>
      <c r="AN42" s="5"/>
      <c r="AO42" s="5"/>
      <c r="AP42" s="5"/>
      <c r="AQ42" s="5"/>
      <c r="AR42" s="5"/>
      <c r="AS42" s="5"/>
      <c r="AT42" s="5"/>
      <c r="AU42" s="5">
        <v>4.5250000000000004</v>
      </c>
      <c r="AV42" s="5">
        <v>9449118</v>
      </c>
      <c r="AW42" s="5">
        <v>4.5209999999999999</v>
      </c>
      <c r="AX42" s="5">
        <v>16430631</v>
      </c>
      <c r="AY42" s="5">
        <v>4.5190000000000001</v>
      </c>
      <c r="AZ42" s="5">
        <v>12533910</v>
      </c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>
        <v>6.6829999999999998</v>
      </c>
      <c r="DP42">
        <v>292782486</v>
      </c>
      <c r="DS42">
        <v>24.321000000000002</v>
      </c>
      <c r="DT42">
        <v>2515628</v>
      </c>
      <c r="DU42">
        <v>14.882999999999999</v>
      </c>
      <c r="DV42">
        <v>1730733</v>
      </c>
      <c r="DW42">
        <v>7.0730000000000004</v>
      </c>
      <c r="DX42">
        <v>12698082</v>
      </c>
      <c r="DY42">
        <v>6.6829999999999998</v>
      </c>
      <c r="DZ42">
        <v>233104842</v>
      </c>
      <c r="EA42">
        <v>7.2510000000000003</v>
      </c>
      <c r="EB42">
        <v>87772301</v>
      </c>
      <c r="EC42">
        <v>7.24</v>
      </c>
      <c r="ED42">
        <v>67433187</v>
      </c>
      <c r="EE42">
        <v>7.0890000000000004</v>
      </c>
      <c r="EF42">
        <v>9973966</v>
      </c>
      <c r="EG42">
        <v>7.8940000000000001</v>
      </c>
      <c r="EH42">
        <v>4915793</v>
      </c>
      <c r="EI42">
        <v>23.806999999999999</v>
      </c>
      <c r="EJ42">
        <v>184602342</v>
      </c>
      <c r="EK42">
        <v>23.707000000000001</v>
      </c>
      <c r="EL42">
        <v>1764501</v>
      </c>
      <c r="EM42">
        <v>23.815999999999999</v>
      </c>
      <c r="EN42">
        <v>135005720</v>
      </c>
      <c r="EO42">
        <v>7.5609999999999999</v>
      </c>
      <c r="EP42">
        <v>35662830</v>
      </c>
      <c r="EQ42">
        <v>7.0839999999999996</v>
      </c>
      <c r="ER42">
        <v>3053048</v>
      </c>
      <c r="ES42">
        <v>7.2489999999999997</v>
      </c>
      <c r="ET42">
        <v>62935188</v>
      </c>
      <c r="EU42">
        <v>7.81</v>
      </c>
      <c r="EV42">
        <v>2369395</v>
      </c>
      <c r="EW42">
        <v>7.883</v>
      </c>
      <c r="EX42">
        <v>4307537</v>
      </c>
      <c r="EY42">
        <v>7.8259999999999996</v>
      </c>
      <c r="EZ42">
        <v>3539850</v>
      </c>
      <c r="FA42">
        <v>7.96</v>
      </c>
      <c r="FB42">
        <v>14521367</v>
      </c>
      <c r="FC42">
        <v>20.201000000000001</v>
      </c>
      <c r="FD42">
        <v>1767499</v>
      </c>
      <c r="FE42">
        <v>7.2450000000000001</v>
      </c>
      <c r="FF42">
        <v>50427254</v>
      </c>
      <c r="FG42">
        <v>8.8070000000000004</v>
      </c>
      <c r="FH42">
        <v>14800012</v>
      </c>
      <c r="FI42">
        <v>6.9960000000000004</v>
      </c>
      <c r="FJ42">
        <v>2332298</v>
      </c>
      <c r="FK42">
        <v>7.8920000000000003</v>
      </c>
      <c r="FL42">
        <v>3005275</v>
      </c>
      <c r="FM42">
        <v>8.8059999999999992</v>
      </c>
      <c r="FN42">
        <v>21336271</v>
      </c>
      <c r="FO42">
        <v>7.9589999999999996</v>
      </c>
      <c r="FP42">
        <v>8195148</v>
      </c>
      <c r="FQ42">
        <v>7.9610000000000003</v>
      </c>
      <c r="FR42">
        <v>7950322</v>
      </c>
      <c r="FS42">
        <v>32.003</v>
      </c>
      <c r="FT42">
        <v>1792222</v>
      </c>
      <c r="FU42">
        <v>19.318999999999999</v>
      </c>
      <c r="FV42">
        <v>3940482</v>
      </c>
      <c r="FW42">
        <v>12.028</v>
      </c>
      <c r="FX42">
        <v>1250602</v>
      </c>
      <c r="FY42">
        <v>8.9879999999999995</v>
      </c>
      <c r="FZ42">
        <v>1852666</v>
      </c>
      <c r="GA42">
        <v>9.9719999999999995</v>
      </c>
      <c r="GB42">
        <v>518329</v>
      </c>
      <c r="GC42">
        <v>8.8059999999999992</v>
      </c>
      <c r="GD42">
        <v>45487609</v>
      </c>
      <c r="GE42">
        <v>11.513999999999999</v>
      </c>
      <c r="GF42">
        <v>3647615</v>
      </c>
      <c r="GG42">
        <v>10.361000000000001</v>
      </c>
      <c r="GH42">
        <v>1168872724</v>
      </c>
      <c r="GI42">
        <v>8.5670000000000002</v>
      </c>
      <c r="GJ42">
        <v>106839852</v>
      </c>
      <c r="GK42">
        <v>28.798999999999999</v>
      </c>
      <c r="GL42">
        <v>1146486</v>
      </c>
      <c r="GM42">
        <v>27.356999999999999</v>
      </c>
      <c r="GN42">
        <v>724542</v>
      </c>
      <c r="GO42">
        <v>11.516999999999999</v>
      </c>
      <c r="GP42">
        <v>2719283</v>
      </c>
      <c r="GQ42">
        <v>11.878</v>
      </c>
      <c r="GR42">
        <v>604623</v>
      </c>
      <c r="GS42">
        <v>11.523999999999999</v>
      </c>
      <c r="GT42">
        <v>2533294</v>
      </c>
      <c r="GU42">
        <v>11.058999999999999</v>
      </c>
      <c r="GV42">
        <v>5944329</v>
      </c>
      <c r="GW42">
        <v>11.048</v>
      </c>
      <c r="GX42">
        <v>5130391</v>
      </c>
      <c r="GY42">
        <v>11.558999999999999</v>
      </c>
      <c r="GZ42">
        <v>5297212</v>
      </c>
      <c r="HA42">
        <v>9.9659999999999993</v>
      </c>
      <c r="HB42">
        <v>924398</v>
      </c>
      <c r="HC42">
        <v>22.952000000000002</v>
      </c>
      <c r="HD42">
        <v>2293421</v>
      </c>
      <c r="HE42">
        <v>9.5779999999999994</v>
      </c>
      <c r="HF42">
        <v>1972142</v>
      </c>
      <c r="HG42">
        <v>9.5850000000000009</v>
      </c>
      <c r="HH42">
        <v>2847906</v>
      </c>
      <c r="HI42">
        <v>8.7929999999999993</v>
      </c>
      <c r="HJ42">
        <v>29269551</v>
      </c>
      <c r="HK42">
        <v>12.026999999999999</v>
      </c>
      <c r="HL42">
        <v>1661520</v>
      </c>
      <c r="HM42">
        <v>10.416</v>
      </c>
      <c r="HN42">
        <v>3821613972</v>
      </c>
      <c r="HO42">
        <v>10.977</v>
      </c>
      <c r="HP42">
        <v>4296983</v>
      </c>
    </row>
    <row r="43" spans="1:224" x14ac:dyDescent="0.25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4.5890000000000004</v>
      </c>
      <c r="AJ43" s="5">
        <v>7794536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>
        <v>6.8719999999999999</v>
      </c>
      <c r="DP43">
        <v>14231390</v>
      </c>
      <c r="DS43">
        <v>24.43</v>
      </c>
      <c r="DT43">
        <v>2434850</v>
      </c>
      <c r="DU43">
        <v>14.938000000000001</v>
      </c>
      <c r="DV43">
        <v>1129820</v>
      </c>
      <c r="DW43">
        <v>7.1760000000000002</v>
      </c>
      <c r="DX43">
        <v>7730217</v>
      </c>
      <c r="DY43">
        <v>6.8710000000000004</v>
      </c>
      <c r="DZ43">
        <v>13582369</v>
      </c>
      <c r="EA43">
        <v>7.5659999999999998</v>
      </c>
      <c r="EB43">
        <v>170776963</v>
      </c>
      <c r="EC43">
        <v>7.35</v>
      </c>
      <c r="ED43">
        <v>7121076</v>
      </c>
      <c r="EE43">
        <v>7.2270000000000003</v>
      </c>
      <c r="EF43">
        <v>69580519</v>
      </c>
      <c r="EG43">
        <v>7.9619999999999997</v>
      </c>
      <c r="EH43">
        <v>17159113</v>
      </c>
      <c r="EI43">
        <v>24.157</v>
      </c>
      <c r="EJ43">
        <v>2092125</v>
      </c>
      <c r="EK43">
        <v>23.814</v>
      </c>
      <c r="EL43">
        <v>171574091</v>
      </c>
      <c r="EM43">
        <v>24.053000000000001</v>
      </c>
      <c r="EN43">
        <v>4004515</v>
      </c>
      <c r="EO43">
        <v>7.8330000000000002</v>
      </c>
      <c r="EP43">
        <v>2253749</v>
      </c>
      <c r="EQ43">
        <v>7.1769999999999996</v>
      </c>
      <c r="ER43">
        <v>4572894</v>
      </c>
      <c r="ES43">
        <v>7.57</v>
      </c>
      <c r="ET43">
        <v>36335247</v>
      </c>
      <c r="EU43">
        <v>7.8650000000000002</v>
      </c>
      <c r="EV43">
        <v>4077391</v>
      </c>
      <c r="EW43">
        <v>7.9630000000000001</v>
      </c>
      <c r="EX43">
        <v>12335938</v>
      </c>
      <c r="EY43">
        <v>7.9009999999999998</v>
      </c>
      <c r="EZ43">
        <v>3031518</v>
      </c>
      <c r="FA43">
        <v>8.1690000000000005</v>
      </c>
      <c r="FB43">
        <v>4239282</v>
      </c>
      <c r="FC43">
        <v>20.303000000000001</v>
      </c>
      <c r="FD43">
        <v>21229556</v>
      </c>
      <c r="FE43">
        <v>7.57</v>
      </c>
      <c r="FF43">
        <v>15393336</v>
      </c>
      <c r="FG43">
        <v>8.8670000000000009</v>
      </c>
      <c r="FH43">
        <v>4057622</v>
      </c>
      <c r="FI43">
        <v>7.18</v>
      </c>
      <c r="FJ43">
        <v>2940333</v>
      </c>
      <c r="FK43">
        <v>7.9610000000000003</v>
      </c>
      <c r="FL43">
        <v>9126406</v>
      </c>
      <c r="FM43">
        <v>8.9559999999999995</v>
      </c>
      <c r="FN43">
        <v>7556936</v>
      </c>
      <c r="FO43">
        <v>8.1649999999999991</v>
      </c>
      <c r="FP43">
        <v>1589503</v>
      </c>
      <c r="FQ43">
        <v>8.1669999999999998</v>
      </c>
      <c r="FR43">
        <v>1144779</v>
      </c>
      <c r="FU43">
        <v>19.539000000000001</v>
      </c>
      <c r="FV43">
        <v>3910106</v>
      </c>
      <c r="FW43">
        <v>13.794</v>
      </c>
      <c r="FX43">
        <v>3145634</v>
      </c>
      <c r="FY43">
        <v>9.0380000000000003</v>
      </c>
      <c r="FZ43">
        <v>1187579</v>
      </c>
      <c r="GA43">
        <v>11.516</v>
      </c>
      <c r="GB43">
        <v>2573480</v>
      </c>
      <c r="GC43">
        <v>9.548</v>
      </c>
      <c r="GD43">
        <v>3401329</v>
      </c>
      <c r="GE43">
        <v>11.715999999999999</v>
      </c>
      <c r="GF43">
        <v>1677383</v>
      </c>
      <c r="GG43">
        <v>10.728</v>
      </c>
      <c r="GH43">
        <v>3745754</v>
      </c>
      <c r="GI43">
        <v>8.7119999999999997</v>
      </c>
      <c r="GJ43">
        <v>1915365</v>
      </c>
      <c r="GK43">
        <v>29.911000000000001</v>
      </c>
      <c r="GL43">
        <v>1490837</v>
      </c>
      <c r="GM43">
        <v>28.402999999999999</v>
      </c>
      <c r="GN43">
        <v>19610226</v>
      </c>
      <c r="GO43">
        <v>11.885</v>
      </c>
      <c r="GP43">
        <v>787952</v>
      </c>
      <c r="GQ43">
        <v>12.03</v>
      </c>
      <c r="GR43">
        <v>1143976</v>
      </c>
      <c r="GS43">
        <v>12.041</v>
      </c>
      <c r="GT43">
        <v>1118401</v>
      </c>
      <c r="GU43">
        <v>11.521000000000001</v>
      </c>
      <c r="GV43">
        <v>1582628</v>
      </c>
      <c r="GW43">
        <v>11.523</v>
      </c>
      <c r="GX43">
        <v>1722983</v>
      </c>
      <c r="GY43">
        <v>12.032</v>
      </c>
      <c r="GZ43">
        <v>1538316</v>
      </c>
      <c r="HA43">
        <v>10.401999999999999</v>
      </c>
      <c r="HB43">
        <v>3569966365</v>
      </c>
      <c r="HC43">
        <v>23.701000000000001</v>
      </c>
      <c r="HD43">
        <v>1606307</v>
      </c>
      <c r="HE43">
        <v>9.6839999999999993</v>
      </c>
      <c r="HF43">
        <v>1065025</v>
      </c>
      <c r="HG43">
        <v>9.6829999999999998</v>
      </c>
      <c r="HH43">
        <v>1664410</v>
      </c>
      <c r="HI43">
        <v>8.9030000000000005</v>
      </c>
      <c r="HJ43">
        <v>5881416</v>
      </c>
      <c r="HK43">
        <v>12.202</v>
      </c>
      <c r="HL43">
        <v>8816274</v>
      </c>
      <c r="HM43">
        <v>11.079000000000001</v>
      </c>
      <c r="HN43">
        <v>12618959</v>
      </c>
      <c r="HO43">
        <v>11.086</v>
      </c>
      <c r="HP43">
        <v>12382066</v>
      </c>
    </row>
    <row r="44" spans="1:224" x14ac:dyDescent="0.25">
      <c r="A44" s="1"/>
      <c r="B44" s="1"/>
      <c r="C44" s="1"/>
      <c r="D44" s="6">
        <v>4.62</v>
      </c>
      <c r="E44" s="5"/>
      <c r="F44" s="5"/>
      <c r="G44" s="5">
        <v>4.6180000000000003</v>
      </c>
      <c r="H44" s="5">
        <v>111563889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v>4.6310000000000002</v>
      </c>
      <c r="AJ44" s="5">
        <v>7942994</v>
      </c>
      <c r="AK44" s="5">
        <v>4.6449999999999996</v>
      </c>
      <c r="AL44" s="5">
        <v>7544015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>
        <v>7.0010000000000003</v>
      </c>
      <c r="DP44">
        <v>7798224</v>
      </c>
      <c r="DS44">
        <v>24.536999999999999</v>
      </c>
      <c r="DT44">
        <v>1848914</v>
      </c>
      <c r="DU44">
        <v>16.056999999999999</v>
      </c>
      <c r="DV44">
        <v>3036629</v>
      </c>
      <c r="DW44">
        <v>7.2549999999999999</v>
      </c>
      <c r="DX44">
        <v>65932177</v>
      </c>
      <c r="DY44">
        <v>6.9939999999999998</v>
      </c>
      <c r="DZ44">
        <v>7201915</v>
      </c>
      <c r="EA44">
        <v>7.8209999999999997</v>
      </c>
      <c r="EB44">
        <v>9733933</v>
      </c>
      <c r="EC44">
        <v>7.5759999999999996</v>
      </c>
      <c r="ED44">
        <v>154766971</v>
      </c>
      <c r="EE44">
        <v>7.5830000000000002</v>
      </c>
      <c r="EF44">
        <v>162229657</v>
      </c>
      <c r="EG44">
        <v>8.1649999999999991</v>
      </c>
      <c r="EH44">
        <v>4323132</v>
      </c>
      <c r="EI44">
        <v>24.238</v>
      </c>
      <c r="EJ44">
        <v>2526820</v>
      </c>
      <c r="EK44">
        <v>24.058</v>
      </c>
      <c r="EL44">
        <v>4577493</v>
      </c>
      <c r="EM44">
        <v>24.15</v>
      </c>
      <c r="EN44">
        <v>2157613</v>
      </c>
      <c r="EO44">
        <v>7.8979999999999997</v>
      </c>
      <c r="EP44">
        <v>2298906</v>
      </c>
      <c r="EQ44">
        <v>7.2359999999999998</v>
      </c>
      <c r="ER44">
        <v>60497820</v>
      </c>
      <c r="ES44">
        <v>7.82</v>
      </c>
      <c r="ET44">
        <v>4150652</v>
      </c>
      <c r="EU44">
        <v>7.9649999999999999</v>
      </c>
      <c r="EV44">
        <v>11979963</v>
      </c>
      <c r="EW44">
        <v>8.1660000000000004</v>
      </c>
      <c r="EX44">
        <v>3236076</v>
      </c>
      <c r="EY44">
        <v>7.9610000000000003</v>
      </c>
      <c r="EZ44">
        <v>12796234</v>
      </c>
      <c r="FA44">
        <v>8.5630000000000006</v>
      </c>
      <c r="FB44">
        <v>43900451</v>
      </c>
      <c r="FC44">
        <v>20.472999999999999</v>
      </c>
      <c r="FD44">
        <v>17235253</v>
      </c>
      <c r="FE44">
        <v>7.9589999999999996</v>
      </c>
      <c r="FF44">
        <v>9544721</v>
      </c>
      <c r="FG44">
        <v>8.9610000000000003</v>
      </c>
      <c r="FH44">
        <v>5997618</v>
      </c>
      <c r="FI44">
        <v>7.2409999999999997</v>
      </c>
      <c r="FJ44">
        <v>53273893</v>
      </c>
      <c r="FK44">
        <v>8.1660000000000004</v>
      </c>
      <c r="FL44">
        <v>1870717</v>
      </c>
      <c r="FM44">
        <v>9.1300000000000008</v>
      </c>
      <c r="FN44">
        <v>4177885</v>
      </c>
      <c r="FO44">
        <v>8.5589999999999993</v>
      </c>
      <c r="FP44">
        <v>42230653</v>
      </c>
      <c r="FQ44">
        <v>8.5579999999999998</v>
      </c>
      <c r="FR44">
        <v>41066372</v>
      </c>
      <c r="FU44">
        <v>19.696000000000002</v>
      </c>
      <c r="FV44">
        <v>23237205</v>
      </c>
      <c r="FW44">
        <v>14.002000000000001</v>
      </c>
      <c r="FX44">
        <v>4552003</v>
      </c>
      <c r="FY44">
        <v>9.5619999999999994</v>
      </c>
      <c r="FZ44">
        <v>3846826</v>
      </c>
      <c r="GA44">
        <v>11.715999999999999</v>
      </c>
      <c r="GB44">
        <v>1052013</v>
      </c>
      <c r="GC44">
        <v>10.365</v>
      </c>
      <c r="GD44">
        <v>1183486957</v>
      </c>
      <c r="GE44">
        <v>12.029</v>
      </c>
      <c r="GF44">
        <v>1590021</v>
      </c>
      <c r="GG44">
        <v>11.512</v>
      </c>
      <c r="GH44">
        <v>3520817</v>
      </c>
      <c r="GI44">
        <v>8.8079999999999998</v>
      </c>
      <c r="GJ44">
        <v>26979390</v>
      </c>
      <c r="GK44">
        <v>30.05</v>
      </c>
      <c r="GL44">
        <v>10377411</v>
      </c>
      <c r="GM44">
        <v>28.678000000000001</v>
      </c>
      <c r="GN44">
        <v>418999</v>
      </c>
      <c r="GO44">
        <v>12.032</v>
      </c>
      <c r="GP44">
        <v>1014377</v>
      </c>
      <c r="GQ44">
        <v>13.795999999999999</v>
      </c>
      <c r="GR44">
        <v>3179814</v>
      </c>
      <c r="GS44">
        <v>13.803000000000001</v>
      </c>
      <c r="GT44">
        <v>3531203</v>
      </c>
      <c r="GU44">
        <v>11.566000000000001</v>
      </c>
      <c r="GV44">
        <v>2913957</v>
      </c>
      <c r="GW44">
        <v>11.563000000000001</v>
      </c>
      <c r="GX44">
        <v>3420600</v>
      </c>
      <c r="GY44">
        <v>12.589</v>
      </c>
      <c r="GZ44">
        <v>2008756</v>
      </c>
      <c r="HA44">
        <v>11.067</v>
      </c>
      <c r="HB44">
        <v>6027050</v>
      </c>
      <c r="HC44">
        <v>23.809000000000001</v>
      </c>
      <c r="HD44">
        <v>103243503</v>
      </c>
      <c r="HE44">
        <v>9.9700000000000006</v>
      </c>
      <c r="HF44">
        <v>906835</v>
      </c>
      <c r="HG44">
        <v>9.9719999999999995</v>
      </c>
      <c r="HH44">
        <v>1181933</v>
      </c>
      <c r="HI44">
        <v>8.9939999999999998</v>
      </c>
      <c r="HJ44">
        <v>3195470</v>
      </c>
      <c r="HK44">
        <v>12.584</v>
      </c>
      <c r="HL44">
        <v>1503741</v>
      </c>
      <c r="HM44">
        <v>11.523999999999999</v>
      </c>
      <c r="HN44">
        <v>1688341</v>
      </c>
      <c r="HO44">
        <v>11.563000000000001</v>
      </c>
      <c r="HP44">
        <v>5224638</v>
      </c>
    </row>
    <row r="45" spans="1:224" x14ac:dyDescent="0.25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4.6920000000000002</v>
      </c>
      <c r="AL45" s="5">
        <v>10260003</v>
      </c>
      <c r="AM45" s="5"/>
      <c r="AN45" s="5"/>
      <c r="AO45" s="5"/>
      <c r="AP45" s="5"/>
      <c r="AQ45" s="5"/>
      <c r="AR45" s="5"/>
      <c r="AS45" s="5"/>
      <c r="AT45" s="5"/>
      <c r="AU45" s="5">
        <v>4.681</v>
      </c>
      <c r="AV45" s="5">
        <v>5332823</v>
      </c>
      <c r="AW45" s="5">
        <v>4.681</v>
      </c>
      <c r="AX45" s="5">
        <v>9836612</v>
      </c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>
        <v>7.0810000000000004</v>
      </c>
      <c r="DP45">
        <v>14235192</v>
      </c>
      <c r="DS45">
        <v>24.646000000000001</v>
      </c>
      <c r="DT45">
        <v>2236398</v>
      </c>
      <c r="DU45">
        <v>17.393999999999998</v>
      </c>
      <c r="DV45">
        <v>1328546</v>
      </c>
      <c r="DW45">
        <v>7.5650000000000004</v>
      </c>
      <c r="DX45">
        <v>146062344</v>
      </c>
      <c r="DY45">
        <v>7.08</v>
      </c>
      <c r="DZ45">
        <v>13441852</v>
      </c>
      <c r="EA45">
        <v>7.8940000000000001</v>
      </c>
      <c r="EB45">
        <v>6293274</v>
      </c>
      <c r="EC45">
        <v>7.8239999999999998</v>
      </c>
      <c r="ED45">
        <v>8850172</v>
      </c>
      <c r="EE45">
        <v>7.7610000000000001</v>
      </c>
      <c r="EF45">
        <v>4613352</v>
      </c>
      <c r="EG45">
        <v>8.3230000000000004</v>
      </c>
      <c r="EH45">
        <v>1811979</v>
      </c>
      <c r="EI45">
        <v>24.425999999999998</v>
      </c>
      <c r="EJ45">
        <v>1276873</v>
      </c>
      <c r="EK45">
        <v>24.161999999999999</v>
      </c>
      <c r="EL45">
        <v>2568336</v>
      </c>
      <c r="EM45">
        <v>24.431999999999999</v>
      </c>
      <c r="EN45">
        <v>2788183</v>
      </c>
      <c r="EO45">
        <v>7.976</v>
      </c>
      <c r="EP45">
        <v>11879149</v>
      </c>
      <c r="EQ45">
        <v>7.58</v>
      </c>
      <c r="ER45">
        <v>39916763</v>
      </c>
      <c r="ES45">
        <v>7.96</v>
      </c>
      <c r="ET45">
        <v>14666699</v>
      </c>
      <c r="EU45">
        <v>8.1690000000000005</v>
      </c>
      <c r="EV45">
        <v>2591150</v>
      </c>
      <c r="EW45">
        <v>8.5879999999999992</v>
      </c>
      <c r="EX45">
        <v>42474504</v>
      </c>
      <c r="EY45">
        <v>8.1679999999999993</v>
      </c>
      <c r="EZ45">
        <v>3966267</v>
      </c>
      <c r="FA45">
        <v>8.7119999999999997</v>
      </c>
      <c r="FB45">
        <v>1759530</v>
      </c>
      <c r="FC45">
        <v>20.620999999999999</v>
      </c>
      <c r="FD45">
        <v>6069932</v>
      </c>
      <c r="FE45">
        <v>8.1630000000000003</v>
      </c>
      <c r="FF45">
        <v>2696816</v>
      </c>
      <c r="FG45">
        <v>9.1270000000000007</v>
      </c>
      <c r="FH45">
        <v>2460349</v>
      </c>
      <c r="FI45">
        <v>7.5780000000000003</v>
      </c>
      <c r="FJ45">
        <v>12702290</v>
      </c>
      <c r="FK45">
        <v>8.577</v>
      </c>
      <c r="FL45">
        <v>41874108</v>
      </c>
      <c r="FM45">
        <v>9.4469999999999992</v>
      </c>
      <c r="FN45">
        <v>2558432</v>
      </c>
      <c r="FO45">
        <v>8.8089999999999993</v>
      </c>
      <c r="FP45">
        <v>18526377</v>
      </c>
      <c r="FQ45">
        <v>8.8109999999999999</v>
      </c>
      <c r="FR45">
        <v>15900625</v>
      </c>
      <c r="FU45">
        <v>19.942</v>
      </c>
      <c r="FV45">
        <v>46257348</v>
      </c>
      <c r="FW45">
        <v>14.237</v>
      </c>
      <c r="FX45">
        <v>3079042</v>
      </c>
      <c r="FY45">
        <v>9.9730000000000008</v>
      </c>
      <c r="FZ45">
        <v>766023</v>
      </c>
      <c r="GA45">
        <v>12.032999999999999</v>
      </c>
      <c r="GB45">
        <v>1195488</v>
      </c>
      <c r="GC45">
        <v>10.762</v>
      </c>
      <c r="GD45">
        <v>3108341</v>
      </c>
      <c r="GE45">
        <v>12.446999999999999</v>
      </c>
      <c r="GF45">
        <v>1199185</v>
      </c>
      <c r="GG45">
        <v>11.718999999999999</v>
      </c>
      <c r="GH45">
        <v>1304203</v>
      </c>
      <c r="GI45">
        <v>8.9559999999999995</v>
      </c>
      <c r="GJ45">
        <v>3116293</v>
      </c>
      <c r="GK45">
        <v>31.117999999999999</v>
      </c>
      <c r="GL45">
        <v>988571</v>
      </c>
      <c r="GM45">
        <v>29.927</v>
      </c>
      <c r="GN45">
        <v>983302</v>
      </c>
      <c r="GO45">
        <v>13.798</v>
      </c>
      <c r="GP45">
        <v>2699707</v>
      </c>
      <c r="GQ45">
        <v>14</v>
      </c>
      <c r="GR45">
        <v>3959596</v>
      </c>
      <c r="GS45">
        <v>14.007999999999999</v>
      </c>
      <c r="GT45">
        <v>4380988</v>
      </c>
      <c r="GU45">
        <v>12.031000000000001</v>
      </c>
      <c r="GV45">
        <v>930429</v>
      </c>
      <c r="GW45">
        <v>12.032</v>
      </c>
      <c r="GX45">
        <v>1624228</v>
      </c>
      <c r="GY45">
        <v>13.797000000000001</v>
      </c>
      <c r="GZ45">
        <v>4213546</v>
      </c>
      <c r="HA45">
        <v>11.561999999999999</v>
      </c>
      <c r="HB45">
        <v>3454144</v>
      </c>
      <c r="HC45">
        <v>23.914000000000001</v>
      </c>
      <c r="HD45">
        <v>31983644</v>
      </c>
      <c r="HE45">
        <v>11.087999999999999</v>
      </c>
      <c r="HF45">
        <v>1322499</v>
      </c>
      <c r="HG45">
        <v>10.355</v>
      </c>
      <c r="HH45">
        <v>1316344</v>
      </c>
      <c r="HI45">
        <v>9.5879999999999992</v>
      </c>
      <c r="HJ45">
        <v>2193349</v>
      </c>
      <c r="HK45">
        <v>13.792999999999999</v>
      </c>
      <c r="HL45">
        <v>146460323</v>
      </c>
      <c r="HM45">
        <v>11.571999999999999</v>
      </c>
      <c r="HN45">
        <v>3999780</v>
      </c>
      <c r="HO45">
        <v>12.032999999999999</v>
      </c>
      <c r="HP45">
        <v>2587431</v>
      </c>
    </row>
    <row r="46" spans="1:224" x14ac:dyDescent="0.25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4.851</v>
      </c>
      <c r="AJ46" s="5">
        <v>7985611</v>
      </c>
      <c r="AK46" s="5">
        <v>4.7969999999999997</v>
      </c>
      <c r="AL46" s="5">
        <v>6400241</v>
      </c>
      <c r="AM46" s="5">
        <v>4.8230000000000004</v>
      </c>
      <c r="AN46" s="5">
        <v>4405611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>
        <v>7.1760000000000002</v>
      </c>
      <c r="DP46">
        <v>8296096</v>
      </c>
      <c r="DS46">
        <v>25.337</v>
      </c>
      <c r="DT46">
        <v>1291526</v>
      </c>
      <c r="DU46">
        <v>17.693999999999999</v>
      </c>
      <c r="DV46">
        <v>522059</v>
      </c>
      <c r="DW46">
        <v>7.8179999999999996</v>
      </c>
      <c r="DX46">
        <v>6391947</v>
      </c>
      <c r="DY46">
        <v>7.1769999999999996</v>
      </c>
      <c r="DZ46">
        <v>7500740</v>
      </c>
      <c r="EA46">
        <v>7.9569999999999999</v>
      </c>
      <c r="EB46">
        <v>17860351</v>
      </c>
      <c r="EC46">
        <v>7.9020000000000001</v>
      </c>
      <c r="ED46">
        <v>4646756</v>
      </c>
      <c r="EE46">
        <v>7.8220000000000001</v>
      </c>
      <c r="EF46">
        <v>3854863</v>
      </c>
      <c r="EG46">
        <v>8.5739999999999998</v>
      </c>
      <c r="EH46">
        <v>23646479</v>
      </c>
      <c r="EI46">
        <v>24.536000000000001</v>
      </c>
      <c r="EJ46">
        <v>808380</v>
      </c>
      <c r="EK46">
        <v>24.26</v>
      </c>
      <c r="EL46">
        <v>3213124</v>
      </c>
      <c r="EM46">
        <v>25.183</v>
      </c>
      <c r="EN46">
        <v>2408232</v>
      </c>
      <c r="EO46">
        <v>8.1790000000000003</v>
      </c>
      <c r="EP46">
        <v>2987354</v>
      </c>
      <c r="EQ46">
        <v>7.8250000000000002</v>
      </c>
      <c r="ER46">
        <v>4306331</v>
      </c>
      <c r="ES46">
        <v>8.1679999999999993</v>
      </c>
      <c r="ET46">
        <v>3634912</v>
      </c>
      <c r="EU46">
        <v>8.6240000000000006</v>
      </c>
      <c r="EV46">
        <v>43279654</v>
      </c>
      <c r="EW46">
        <v>8.8000000000000007</v>
      </c>
      <c r="EX46">
        <v>14954733</v>
      </c>
      <c r="EY46">
        <v>8.5630000000000006</v>
      </c>
      <c r="EZ46">
        <v>38324710</v>
      </c>
      <c r="FA46">
        <v>8.8089999999999993</v>
      </c>
      <c r="FB46">
        <v>22917003</v>
      </c>
      <c r="FC46">
        <v>21.23</v>
      </c>
      <c r="FD46">
        <v>5510769</v>
      </c>
      <c r="FE46">
        <v>8.5609999999999999</v>
      </c>
      <c r="FF46">
        <v>12477821</v>
      </c>
      <c r="FG46">
        <v>9.4510000000000005</v>
      </c>
      <c r="FH46">
        <v>1352692</v>
      </c>
      <c r="FI46">
        <v>7.9610000000000003</v>
      </c>
      <c r="FJ46">
        <v>7626760</v>
      </c>
      <c r="FK46">
        <v>8.8040000000000003</v>
      </c>
      <c r="FL46">
        <v>15765676</v>
      </c>
      <c r="FM46">
        <v>9.6010000000000009</v>
      </c>
      <c r="FN46">
        <v>2979222</v>
      </c>
      <c r="FO46">
        <v>8.9570000000000007</v>
      </c>
      <c r="FP46">
        <v>6062750</v>
      </c>
      <c r="FQ46">
        <v>8.9580000000000002</v>
      </c>
      <c r="FR46">
        <v>6121107</v>
      </c>
      <c r="FU46">
        <v>20.172999999999998</v>
      </c>
      <c r="FV46">
        <v>1775034</v>
      </c>
      <c r="FW46">
        <v>15.561</v>
      </c>
      <c r="FX46">
        <v>11767076</v>
      </c>
      <c r="FY46">
        <v>10.260999999999999</v>
      </c>
      <c r="FZ46">
        <v>525370</v>
      </c>
      <c r="GA46">
        <v>13.797000000000001</v>
      </c>
      <c r="GB46">
        <v>3964259</v>
      </c>
      <c r="GC46">
        <v>11.515000000000001</v>
      </c>
      <c r="GD46">
        <v>3493773</v>
      </c>
      <c r="GE46">
        <v>12.58</v>
      </c>
      <c r="GF46">
        <v>2368238</v>
      </c>
      <c r="GG46">
        <v>12.028</v>
      </c>
      <c r="GH46">
        <v>1406817</v>
      </c>
      <c r="GI46">
        <v>9.548</v>
      </c>
      <c r="GJ46">
        <v>3428339</v>
      </c>
      <c r="GK46">
        <v>31.994</v>
      </c>
      <c r="GL46">
        <v>4464591</v>
      </c>
      <c r="GM46">
        <v>30.048999999999999</v>
      </c>
      <c r="GN46">
        <v>10287249</v>
      </c>
      <c r="GO46">
        <v>14.003</v>
      </c>
      <c r="GP46">
        <v>4339444</v>
      </c>
      <c r="GQ46">
        <v>14.24</v>
      </c>
      <c r="GR46">
        <v>2445717</v>
      </c>
      <c r="GS46">
        <v>14.239000000000001</v>
      </c>
      <c r="GT46">
        <v>5673751</v>
      </c>
      <c r="GU46">
        <v>12.587</v>
      </c>
      <c r="GV46">
        <v>1255220</v>
      </c>
      <c r="GW46">
        <v>12.587999999999999</v>
      </c>
      <c r="GX46">
        <v>1441219</v>
      </c>
      <c r="GY46">
        <v>14.002000000000001</v>
      </c>
      <c r="GZ46">
        <v>8856561</v>
      </c>
      <c r="HA46">
        <v>12.03</v>
      </c>
      <c r="HB46">
        <v>1140765</v>
      </c>
      <c r="HC46">
        <v>24.425000000000001</v>
      </c>
      <c r="HD46">
        <v>16300526</v>
      </c>
      <c r="HE46">
        <v>11.513</v>
      </c>
      <c r="HF46">
        <v>2587899</v>
      </c>
      <c r="HG46">
        <v>11.085000000000001</v>
      </c>
      <c r="HH46">
        <v>1486258</v>
      </c>
      <c r="HI46">
        <v>9.6690000000000005</v>
      </c>
      <c r="HJ46">
        <v>1928592</v>
      </c>
      <c r="HK46">
        <v>13.997</v>
      </c>
      <c r="HL46">
        <v>44969665</v>
      </c>
      <c r="HM46">
        <v>12.038</v>
      </c>
      <c r="HN46">
        <v>1927208</v>
      </c>
      <c r="HO46">
        <v>12.587</v>
      </c>
      <c r="HP46">
        <v>2327321</v>
      </c>
    </row>
    <row r="47" spans="1:224" x14ac:dyDescent="0.25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4.8579999999999997</v>
      </c>
      <c r="AL47" s="5">
        <v>5636308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</row>
    <row r="48" spans="1:224" x14ac:dyDescent="0.25">
      <c r="A48" s="1">
        <v>4.8914</v>
      </c>
      <c r="B48" s="1" t="s">
        <v>303</v>
      </c>
      <c r="C48" s="1" t="s">
        <v>14</v>
      </c>
      <c r="D48" s="4">
        <v>4.8914</v>
      </c>
      <c r="E48" s="5">
        <v>4.891</v>
      </c>
      <c r="F48" s="5">
        <v>26962731</v>
      </c>
      <c r="G48" s="5">
        <v>4.8819999999999997</v>
      </c>
      <c r="H48" s="5">
        <v>26655670</v>
      </c>
      <c r="I48" s="5">
        <v>4.8920000000000003</v>
      </c>
      <c r="J48" s="5">
        <v>24926361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v>4.9009999999999998</v>
      </c>
      <c r="AJ48" s="5">
        <v>7386812</v>
      </c>
      <c r="AK48" s="5">
        <v>4.9139999999999997</v>
      </c>
      <c r="AL48" s="5">
        <v>8408498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5.452</v>
      </c>
      <c r="BB48" s="5">
        <v>12015996</v>
      </c>
      <c r="BC48" s="5">
        <v>5.3639999999999999</v>
      </c>
      <c r="BD48" s="5">
        <v>10065649</v>
      </c>
      <c r="BE48" s="5">
        <v>5.4589999999999996</v>
      </c>
      <c r="BF48" s="5">
        <v>16487402</v>
      </c>
      <c r="BG48" s="5">
        <v>8.8179999999999996</v>
      </c>
      <c r="BH48" s="5">
        <v>94437281</v>
      </c>
      <c r="BI48" s="5">
        <v>6.4169999999999998</v>
      </c>
      <c r="BJ48" s="5">
        <v>4198470</v>
      </c>
      <c r="BK48" s="5"/>
      <c r="BL48" s="5"/>
      <c r="BM48" s="5">
        <v>4.2510000000000003</v>
      </c>
      <c r="BN48" s="5">
        <v>417331593</v>
      </c>
      <c r="BO48" s="5">
        <v>4.5410000000000004</v>
      </c>
      <c r="BP48" s="5">
        <v>27155084</v>
      </c>
      <c r="BQ48" s="5">
        <v>4.2619999999999996</v>
      </c>
      <c r="BR48" s="5">
        <v>435512534</v>
      </c>
      <c r="BS48" s="5">
        <v>4.6500000000000004</v>
      </c>
      <c r="BT48" s="5">
        <v>52369687</v>
      </c>
      <c r="BU48" s="5">
        <v>4.2510000000000003</v>
      </c>
      <c r="BV48" s="5">
        <v>496717501</v>
      </c>
      <c r="BW48" s="5">
        <v>4.242</v>
      </c>
      <c r="BX48" s="5">
        <v>478481753</v>
      </c>
      <c r="BY48" s="5">
        <v>4.2480000000000002</v>
      </c>
      <c r="BZ48" s="5">
        <v>485862884</v>
      </c>
      <c r="CA48" s="5">
        <v>9.0719999999999992</v>
      </c>
      <c r="CB48" s="5">
        <v>543431</v>
      </c>
      <c r="CC48" s="5">
        <v>16.061</v>
      </c>
      <c r="CD48" s="5">
        <v>1809473</v>
      </c>
      <c r="CE48" s="5">
        <v>19.542000000000002</v>
      </c>
      <c r="CF48" s="5">
        <v>1673853</v>
      </c>
      <c r="CG48" s="5">
        <v>4.6630000000000003</v>
      </c>
      <c r="CH48" s="5">
        <v>37989081</v>
      </c>
      <c r="CI48" s="5">
        <v>4.2489999999999997</v>
      </c>
      <c r="CJ48" s="5">
        <v>536742176</v>
      </c>
      <c r="CK48" s="5">
        <v>3.9849999999999999</v>
      </c>
      <c r="CL48" s="5">
        <v>141309713</v>
      </c>
      <c r="CM48" s="5">
        <v>4.2489999999999997</v>
      </c>
      <c r="CN48" s="5">
        <v>458960029</v>
      </c>
      <c r="CO48" s="5">
        <v>4.1769999999999996</v>
      </c>
      <c r="CP48" s="5">
        <v>23643143</v>
      </c>
      <c r="CQ48" s="5">
        <v>4.0250000000000004</v>
      </c>
      <c r="CR48" s="5">
        <v>140446537</v>
      </c>
      <c r="CS48" s="5">
        <v>3.9780000000000002</v>
      </c>
      <c r="CT48" s="5">
        <v>78608213</v>
      </c>
      <c r="CU48" s="5">
        <v>19.538</v>
      </c>
      <c r="CV48" s="5">
        <v>3693405</v>
      </c>
      <c r="CW48" s="5">
        <v>19.699000000000002</v>
      </c>
      <c r="CX48" s="5">
        <v>9091846</v>
      </c>
      <c r="CY48" s="5">
        <v>27.05</v>
      </c>
      <c r="CZ48" s="5">
        <v>9782582</v>
      </c>
      <c r="DA48" s="5">
        <v>4.6619999999999999</v>
      </c>
      <c r="DB48" s="5">
        <v>30259046</v>
      </c>
      <c r="DC48" s="5">
        <v>4.6680000000000001</v>
      </c>
      <c r="DD48" s="5">
        <v>30815816</v>
      </c>
      <c r="DE48" s="5">
        <v>4.6660000000000004</v>
      </c>
      <c r="DF48" s="5">
        <v>17097302</v>
      </c>
      <c r="DG48" s="5">
        <v>4.6550000000000002</v>
      </c>
      <c r="DH48" s="5">
        <v>20977040</v>
      </c>
      <c r="DI48" s="5">
        <v>4.18</v>
      </c>
      <c r="DJ48" s="5">
        <v>16277150</v>
      </c>
      <c r="DK48" s="5">
        <v>4.2469999999999999</v>
      </c>
      <c r="DL48" s="5">
        <v>552316469</v>
      </c>
      <c r="DM48" s="5">
        <v>4.2370000000000001</v>
      </c>
      <c r="DN48" s="5">
        <v>470799663</v>
      </c>
      <c r="DO48">
        <v>7.2409999999999997</v>
      </c>
      <c r="DP48">
        <v>57898861</v>
      </c>
      <c r="DS48">
        <v>26.164000000000001</v>
      </c>
      <c r="DT48">
        <v>606427</v>
      </c>
      <c r="DU48">
        <v>18.126999999999999</v>
      </c>
      <c r="DV48">
        <v>3066502</v>
      </c>
      <c r="DW48">
        <v>7.8940000000000001</v>
      </c>
      <c r="DX48">
        <v>6199351</v>
      </c>
      <c r="DY48">
        <v>7.2460000000000004</v>
      </c>
      <c r="DZ48">
        <v>62204676</v>
      </c>
      <c r="EA48">
        <v>8.1620000000000008</v>
      </c>
      <c r="EB48">
        <v>8113874</v>
      </c>
      <c r="EC48">
        <v>7.9580000000000002</v>
      </c>
      <c r="ED48">
        <v>15109414</v>
      </c>
      <c r="EE48">
        <v>7.9050000000000002</v>
      </c>
      <c r="EF48">
        <v>3842066</v>
      </c>
      <c r="EG48">
        <v>8.8070000000000004</v>
      </c>
      <c r="EH48">
        <v>14190979</v>
      </c>
      <c r="EI48">
        <v>25.175000000000001</v>
      </c>
      <c r="EJ48">
        <v>2582988</v>
      </c>
      <c r="EK48">
        <v>24.431000000000001</v>
      </c>
      <c r="EL48">
        <v>3074751</v>
      </c>
      <c r="EM48">
        <v>26.437000000000001</v>
      </c>
      <c r="EN48">
        <v>2021226</v>
      </c>
      <c r="EO48">
        <v>8.6</v>
      </c>
      <c r="EP48">
        <v>12496789</v>
      </c>
      <c r="EQ48">
        <v>7.9610000000000003</v>
      </c>
      <c r="ER48">
        <v>14039245</v>
      </c>
      <c r="ES48">
        <v>8.5649999999999995</v>
      </c>
      <c r="ET48">
        <v>13261533</v>
      </c>
      <c r="EU48">
        <v>8.7829999999999995</v>
      </c>
      <c r="EV48">
        <v>16636309</v>
      </c>
      <c r="EW48">
        <v>8.8879999999999999</v>
      </c>
      <c r="EX48">
        <v>5158213</v>
      </c>
      <c r="EY48">
        <v>8.8079999999999998</v>
      </c>
      <c r="EZ48">
        <v>12582272</v>
      </c>
      <c r="FA48">
        <v>8.9580000000000002</v>
      </c>
      <c r="FB48">
        <v>9605800</v>
      </c>
      <c r="FC48">
        <v>21.664000000000001</v>
      </c>
      <c r="FD48">
        <v>5028666</v>
      </c>
      <c r="FE48">
        <v>8.8049999999999997</v>
      </c>
      <c r="FF48">
        <v>15212896</v>
      </c>
      <c r="FG48">
        <v>9.9719999999999995</v>
      </c>
      <c r="FH48">
        <v>2369917</v>
      </c>
      <c r="FI48">
        <v>8.1709999999999994</v>
      </c>
      <c r="FJ48">
        <v>966136</v>
      </c>
      <c r="FK48">
        <v>8.8740000000000006</v>
      </c>
      <c r="FL48">
        <v>3714610</v>
      </c>
      <c r="FM48">
        <v>9.9659999999999993</v>
      </c>
      <c r="FN48">
        <v>581342</v>
      </c>
      <c r="FO48">
        <v>9.1319999999999997</v>
      </c>
      <c r="FP48">
        <v>3627545</v>
      </c>
      <c r="FQ48">
        <v>9.1370000000000005</v>
      </c>
      <c r="FR48">
        <v>3421588</v>
      </c>
      <c r="FU48">
        <v>20.305</v>
      </c>
      <c r="FV48">
        <v>25433468</v>
      </c>
      <c r="FW48">
        <v>16.003</v>
      </c>
      <c r="FX48">
        <v>1308115</v>
      </c>
      <c r="FY48">
        <v>11.515000000000001</v>
      </c>
      <c r="FZ48">
        <v>2914462</v>
      </c>
      <c r="GA48">
        <v>14.003</v>
      </c>
      <c r="GB48">
        <v>5613717</v>
      </c>
      <c r="GC48">
        <v>11.715</v>
      </c>
      <c r="GD48">
        <v>1314206</v>
      </c>
      <c r="GE48">
        <v>13.798999999999999</v>
      </c>
      <c r="GF48">
        <v>4782215</v>
      </c>
      <c r="GG48">
        <v>12.454000000000001</v>
      </c>
      <c r="GH48">
        <v>1076855</v>
      </c>
      <c r="GI48">
        <v>10.36</v>
      </c>
      <c r="GJ48">
        <v>1043126137</v>
      </c>
      <c r="GK48">
        <v>32.103999999999999</v>
      </c>
      <c r="GL48">
        <v>1068646</v>
      </c>
      <c r="GM48">
        <v>31.129000000000001</v>
      </c>
      <c r="GN48">
        <v>1056736</v>
      </c>
      <c r="GO48">
        <v>14.243</v>
      </c>
      <c r="GP48">
        <v>5042104</v>
      </c>
      <c r="GQ48">
        <v>16.047000000000001</v>
      </c>
      <c r="GR48">
        <v>2657348</v>
      </c>
      <c r="GS48">
        <v>15.552</v>
      </c>
      <c r="GT48">
        <v>1009557</v>
      </c>
      <c r="GU48">
        <v>13.797000000000001</v>
      </c>
      <c r="GV48">
        <v>3196837</v>
      </c>
      <c r="GW48">
        <v>13.797000000000001</v>
      </c>
      <c r="GX48">
        <v>4184917</v>
      </c>
      <c r="GY48">
        <v>14.238</v>
      </c>
      <c r="GZ48">
        <v>6595998</v>
      </c>
      <c r="HA48">
        <v>12.587999999999999</v>
      </c>
      <c r="HB48">
        <v>1789130</v>
      </c>
      <c r="HC48">
        <v>24.545000000000002</v>
      </c>
      <c r="HD48">
        <v>1084646</v>
      </c>
      <c r="HE48">
        <v>11.711</v>
      </c>
      <c r="HF48">
        <v>1258942</v>
      </c>
      <c r="HG48">
        <v>11.516</v>
      </c>
      <c r="HH48">
        <v>2186346</v>
      </c>
      <c r="HI48">
        <v>10.372999999999999</v>
      </c>
      <c r="HJ48">
        <v>3722533</v>
      </c>
      <c r="HK48">
        <v>14.231</v>
      </c>
      <c r="HL48">
        <v>8897619</v>
      </c>
      <c r="HM48">
        <v>12.597</v>
      </c>
      <c r="HN48">
        <v>2505578</v>
      </c>
      <c r="HO48">
        <v>13.797000000000001</v>
      </c>
      <c r="HP48">
        <v>45400867</v>
      </c>
    </row>
    <row r="49" spans="1:224" x14ac:dyDescent="0.25">
      <c r="A49" s="1">
        <v>4.9843999999999999</v>
      </c>
      <c r="B49" s="1" t="s">
        <v>304</v>
      </c>
      <c r="C49" s="1" t="s">
        <v>16</v>
      </c>
      <c r="D49" s="4">
        <v>4.9843999999999999</v>
      </c>
      <c r="E49" s="5">
        <v>4.984</v>
      </c>
      <c r="F49" s="5">
        <v>5205794138</v>
      </c>
      <c r="G49" s="5">
        <v>4.9710000000000001</v>
      </c>
      <c r="H49" s="5">
        <v>6682054749</v>
      </c>
      <c r="I49" s="5">
        <v>4.984</v>
      </c>
      <c r="J49" s="5">
        <v>5153898013</v>
      </c>
      <c r="K49" s="5">
        <v>4.9779999999999998</v>
      </c>
      <c r="L49" s="5">
        <v>179658717</v>
      </c>
      <c r="M49" s="5"/>
      <c r="N49" s="5"/>
      <c r="O49" s="5">
        <v>4.9870000000000001</v>
      </c>
      <c r="P49" s="5">
        <v>139788697</v>
      </c>
      <c r="Q49" s="5">
        <v>4.9749999999999996</v>
      </c>
      <c r="R49" s="5">
        <v>122605872</v>
      </c>
      <c r="S49" s="5">
        <v>4.9969999999999999</v>
      </c>
      <c r="T49" s="5">
        <v>109658327</v>
      </c>
      <c r="U49" s="5">
        <v>4.9850000000000003</v>
      </c>
      <c r="V49" s="5">
        <v>103084534</v>
      </c>
      <c r="W49" s="5">
        <v>4.9850000000000003</v>
      </c>
      <c r="X49" s="5">
        <v>166055383</v>
      </c>
      <c r="Y49" s="5">
        <v>4.9960000000000004</v>
      </c>
      <c r="Z49" s="5">
        <v>118394340</v>
      </c>
      <c r="AA49" s="5">
        <v>4.9969999999999999</v>
      </c>
      <c r="AB49" s="5">
        <v>96796835</v>
      </c>
      <c r="AC49" s="5">
        <v>4.9649999999999999</v>
      </c>
      <c r="AD49" s="5">
        <v>42511154</v>
      </c>
      <c r="AE49" s="5">
        <v>4.99</v>
      </c>
      <c r="AF49" s="5">
        <v>78147349</v>
      </c>
      <c r="AG49" s="5">
        <v>4.9850000000000003</v>
      </c>
      <c r="AH49" s="5">
        <v>95162288</v>
      </c>
      <c r="AI49" s="5">
        <v>4.9790000000000001</v>
      </c>
      <c r="AJ49" s="5">
        <v>121158337</v>
      </c>
      <c r="AK49" s="5">
        <v>4.9960000000000004</v>
      </c>
      <c r="AL49" s="5">
        <v>100944097</v>
      </c>
      <c r="AM49" s="5">
        <v>4.9560000000000004</v>
      </c>
      <c r="AN49" s="5">
        <v>110252859</v>
      </c>
      <c r="AO49" s="5">
        <v>4.9770000000000003</v>
      </c>
      <c r="AP49" s="5">
        <v>69454465</v>
      </c>
      <c r="AQ49" s="5">
        <v>4.9880000000000004</v>
      </c>
      <c r="AR49" s="5">
        <v>79397124</v>
      </c>
      <c r="AS49" s="5">
        <v>5</v>
      </c>
      <c r="AT49" s="5">
        <v>95862991</v>
      </c>
      <c r="AU49" s="5">
        <v>4.9809999999999999</v>
      </c>
      <c r="AV49" s="5">
        <v>52196315</v>
      </c>
      <c r="AW49" s="5">
        <v>4.9790000000000001</v>
      </c>
      <c r="AX49" s="5">
        <v>88871348</v>
      </c>
      <c r="AY49" s="5">
        <v>4.9800000000000004</v>
      </c>
      <c r="AZ49" s="5">
        <v>95406677</v>
      </c>
      <c r="BA49" s="5">
        <v>5.5270000000000001</v>
      </c>
      <c r="BB49" s="5">
        <v>15207533</v>
      </c>
      <c r="BC49" s="5">
        <v>5.4669999999999996</v>
      </c>
      <c r="BD49" s="5">
        <v>11820183</v>
      </c>
      <c r="BE49" s="5">
        <v>5.5369999999999999</v>
      </c>
      <c r="BF49" s="5">
        <v>22206259</v>
      </c>
      <c r="BG49" s="5">
        <v>9.0709999999999997</v>
      </c>
      <c r="BH49" s="5">
        <v>769273</v>
      </c>
      <c r="BI49" s="5">
        <v>6.4690000000000003</v>
      </c>
      <c r="BJ49" s="5">
        <v>3748981</v>
      </c>
      <c r="BK49" s="5"/>
      <c r="BL49" s="5"/>
      <c r="BM49" s="5">
        <v>4.375</v>
      </c>
      <c r="BN49" s="5">
        <v>59139786</v>
      </c>
      <c r="BO49" s="5">
        <v>4.7480000000000002</v>
      </c>
      <c r="BP49" s="5">
        <v>100357980</v>
      </c>
      <c r="BQ49" s="5">
        <v>4.3869999999999996</v>
      </c>
      <c r="BR49" s="5">
        <v>67858453</v>
      </c>
      <c r="BS49" s="5">
        <v>4.8179999999999996</v>
      </c>
      <c r="BT49" s="5">
        <v>36282954</v>
      </c>
      <c r="BU49" s="5">
        <v>4.3769999999999998</v>
      </c>
      <c r="BV49" s="5">
        <v>71188376</v>
      </c>
      <c r="BW49" s="5">
        <v>4.367</v>
      </c>
      <c r="BX49" s="5">
        <v>71111991</v>
      </c>
      <c r="BY49" s="5">
        <v>4.3760000000000003</v>
      </c>
      <c r="BZ49" s="5">
        <v>68913937</v>
      </c>
      <c r="CA49" s="5">
        <v>14.238</v>
      </c>
      <c r="CB49" s="5">
        <v>11702244</v>
      </c>
      <c r="CC49" s="5">
        <v>18.138000000000002</v>
      </c>
      <c r="CD49" s="5">
        <v>1671244</v>
      </c>
      <c r="CE49" s="5">
        <v>19.702999999999999</v>
      </c>
      <c r="CF49" s="5">
        <v>13089061</v>
      </c>
      <c r="CG49" s="5">
        <v>4.8310000000000004</v>
      </c>
      <c r="CH49" s="5">
        <v>11689675</v>
      </c>
      <c r="CI49" s="5">
        <v>4.6550000000000002</v>
      </c>
      <c r="CJ49" s="5">
        <v>41334319</v>
      </c>
      <c r="CK49" s="5">
        <v>4.0339999999999998</v>
      </c>
      <c r="CL49" s="5">
        <v>776342531</v>
      </c>
      <c r="CM49" s="5">
        <v>4.6559999999999997</v>
      </c>
      <c r="CN49" s="5">
        <v>11036218</v>
      </c>
      <c r="CO49" s="5">
        <v>4.25</v>
      </c>
      <c r="CP49" s="5">
        <v>516824444</v>
      </c>
      <c r="CQ49" s="5">
        <v>4.1639999999999997</v>
      </c>
      <c r="CR49" s="5">
        <v>48094255</v>
      </c>
      <c r="CS49" s="5">
        <v>4.0259999999999998</v>
      </c>
      <c r="CT49" s="5">
        <v>146236022</v>
      </c>
      <c r="CU49" s="5">
        <v>19.696999999999999</v>
      </c>
      <c r="CV49" s="5">
        <v>13430927</v>
      </c>
      <c r="CW49" s="5">
        <v>19.954000000000001</v>
      </c>
      <c r="CX49" s="5">
        <v>112969040</v>
      </c>
      <c r="CY49" s="5"/>
      <c r="CZ49" s="5"/>
      <c r="DA49" s="5">
        <v>4.8289999999999997</v>
      </c>
      <c r="DB49" s="5">
        <v>13613080</v>
      </c>
      <c r="DC49" s="5">
        <v>4.8360000000000003</v>
      </c>
      <c r="DD49" s="5">
        <v>10500655</v>
      </c>
      <c r="DE49" s="5">
        <v>4.8319999999999999</v>
      </c>
      <c r="DF49" s="5">
        <v>4860975</v>
      </c>
      <c r="DG49" s="5">
        <v>4.82</v>
      </c>
      <c r="DH49" s="5">
        <v>46487365</v>
      </c>
      <c r="DI49" s="5">
        <v>4.2480000000000002</v>
      </c>
      <c r="DJ49" s="5">
        <v>556639416</v>
      </c>
      <c r="DK49" s="5">
        <v>4.6529999999999996</v>
      </c>
      <c r="DL49" s="5">
        <v>31911961</v>
      </c>
      <c r="DM49" s="5">
        <v>4.6429999999999998</v>
      </c>
      <c r="DN49" s="5">
        <v>22533762</v>
      </c>
      <c r="DO49">
        <v>7.3410000000000002</v>
      </c>
      <c r="DP49">
        <v>6381252</v>
      </c>
      <c r="DS49">
        <v>27.035</v>
      </c>
      <c r="DT49">
        <v>253116961</v>
      </c>
      <c r="DU49">
        <v>18.285</v>
      </c>
      <c r="DV49">
        <v>1112303</v>
      </c>
      <c r="DW49">
        <v>7.96</v>
      </c>
      <c r="DX49">
        <v>15169617</v>
      </c>
      <c r="DY49">
        <v>7.3449999999999998</v>
      </c>
      <c r="DZ49">
        <v>7967075</v>
      </c>
      <c r="EA49">
        <v>8.33</v>
      </c>
      <c r="EB49">
        <v>2836017</v>
      </c>
      <c r="EC49">
        <v>8.1649999999999991</v>
      </c>
      <c r="ED49">
        <v>3934960</v>
      </c>
      <c r="EE49">
        <v>7.9580000000000002</v>
      </c>
      <c r="EF49">
        <v>13140166</v>
      </c>
      <c r="EG49">
        <v>8.8849999999999998</v>
      </c>
      <c r="EH49">
        <v>4177029</v>
      </c>
      <c r="EI49">
        <v>26.431999999999999</v>
      </c>
      <c r="EJ49">
        <v>1229225</v>
      </c>
      <c r="EK49">
        <v>24.542000000000002</v>
      </c>
      <c r="EL49">
        <v>2340309</v>
      </c>
      <c r="EM49">
        <v>27.045999999999999</v>
      </c>
      <c r="EN49">
        <v>66371416</v>
      </c>
      <c r="EO49">
        <v>8.8149999999999995</v>
      </c>
      <c r="EP49">
        <v>12016144</v>
      </c>
      <c r="EQ49">
        <v>8.17</v>
      </c>
      <c r="ER49">
        <v>3257043</v>
      </c>
      <c r="ES49">
        <v>8.8089999999999993</v>
      </c>
      <c r="ET49">
        <v>19915848</v>
      </c>
      <c r="EU49">
        <v>8.9130000000000003</v>
      </c>
      <c r="EV49">
        <v>3626414</v>
      </c>
      <c r="EW49">
        <v>8.9809999999999999</v>
      </c>
      <c r="EX49">
        <v>7570592</v>
      </c>
      <c r="EY49">
        <v>8.9629999999999992</v>
      </c>
      <c r="EZ49">
        <v>7248683</v>
      </c>
      <c r="FA49">
        <v>9.1329999999999991</v>
      </c>
      <c r="FB49">
        <v>8211382</v>
      </c>
      <c r="FC49">
        <v>21.856999999999999</v>
      </c>
      <c r="FD49">
        <v>3012308</v>
      </c>
      <c r="FE49">
        <v>8.9580000000000002</v>
      </c>
      <c r="FF49">
        <v>5320425</v>
      </c>
      <c r="FG49">
        <v>10.347</v>
      </c>
      <c r="FH49">
        <v>398278432</v>
      </c>
      <c r="FI49">
        <v>8.5619999999999994</v>
      </c>
      <c r="FJ49">
        <v>11246217</v>
      </c>
      <c r="FK49">
        <v>8.9710000000000001</v>
      </c>
      <c r="FL49">
        <v>5343942</v>
      </c>
      <c r="FM49">
        <v>10.356</v>
      </c>
      <c r="FN49">
        <v>1108243511</v>
      </c>
      <c r="FO49">
        <v>9.452</v>
      </c>
      <c r="FP49">
        <v>3101115</v>
      </c>
      <c r="FQ49">
        <v>9.4580000000000002</v>
      </c>
      <c r="FR49">
        <v>2665558</v>
      </c>
      <c r="FU49">
        <v>20.472000000000001</v>
      </c>
      <c r="FV49">
        <v>9664902</v>
      </c>
      <c r="FW49">
        <v>16.036999999999999</v>
      </c>
      <c r="FX49">
        <v>1273532</v>
      </c>
      <c r="FY49">
        <v>11.715</v>
      </c>
      <c r="FZ49">
        <v>1059438</v>
      </c>
      <c r="GA49">
        <v>14.24</v>
      </c>
      <c r="GB49">
        <v>8290502</v>
      </c>
      <c r="GC49">
        <v>12.032</v>
      </c>
      <c r="GD49">
        <v>1220485</v>
      </c>
      <c r="GE49">
        <v>14</v>
      </c>
      <c r="GF49">
        <v>6194896</v>
      </c>
      <c r="GG49">
        <v>12.584</v>
      </c>
      <c r="GH49">
        <v>2633430</v>
      </c>
      <c r="GI49">
        <v>10.762</v>
      </c>
      <c r="GJ49">
        <v>5582923</v>
      </c>
      <c r="GK49">
        <v>32.701999999999998</v>
      </c>
      <c r="GL49">
        <v>909248</v>
      </c>
      <c r="GM49">
        <v>31.25</v>
      </c>
      <c r="GN49">
        <v>890698</v>
      </c>
      <c r="GO49">
        <v>16.029</v>
      </c>
      <c r="GP49">
        <v>1618845</v>
      </c>
      <c r="GQ49">
        <v>16.398</v>
      </c>
      <c r="GR49">
        <v>1677983</v>
      </c>
      <c r="GS49">
        <v>16.023</v>
      </c>
      <c r="GT49">
        <v>1495407</v>
      </c>
      <c r="GU49">
        <v>14.003</v>
      </c>
      <c r="GV49">
        <v>7028903</v>
      </c>
      <c r="GW49">
        <v>14.003</v>
      </c>
      <c r="GX49">
        <v>8848955</v>
      </c>
      <c r="GY49">
        <v>15.565</v>
      </c>
      <c r="GZ49">
        <v>183350759</v>
      </c>
      <c r="HA49">
        <v>13.797000000000001</v>
      </c>
      <c r="HB49">
        <v>3769500</v>
      </c>
      <c r="HC49">
        <v>27.044</v>
      </c>
      <c r="HD49">
        <v>42437223</v>
      </c>
      <c r="HE49">
        <v>12.026</v>
      </c>
      <c r="HF49">
        <v>1799695</v>
      </c>
      <c r="HG49">
        <v>11.715999999999999</v>
      </c>
      <c r="HH49">
        <v>1094375</v>
      </c>
      <c r="HI49">
        <v>11.073</v>
      </c>
      <c r="HJ49">
        <v>1785031</v>
      </c>
      <c r="HK49">
        <v>15.561999999999999</v>
      </c>
      <c r="HL49">
        <v>38560666</v>
      </c>
      <c r="HM49">
        <v>13.8</v>
      </c>
      <c r="HN49">
        <v>43676104</v>
      </c>
      <c r="HO49">
        <v>14.000999999999999</v>
      </c>
      <c r="HP49">
        <v>34898756</v>
      </c>
    </row>
    <row r="50" spans="1:224" x14ac:dyDescent="0.25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5.1109999999999998</v>
      </c>
      <c r="AD50" s="5">
        <v>675694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>
        <v>7.5750000000000002</v>
      </c>
      <c r="DP50">
        <v>176975727</v>
      </c>
      <c r="DS50">
        <v>27.404</v>
      </c>
      <c r="DT50">
        <v>1582743</v>
      </c>
      <c r="DU50">
        <v>19.14</v>
      </c>
      <c r="DV50">
        <v>2556718</v>
      </c>
      <c r="DW50">
        <v>8.1639999999999997</v>
      </c>
      <c r="DX50">
        <v>3784218</v>
      </c>
      <c r="DY50">
        <v>7.5739999999999998</v>
      </c>
      <c r="DZ50">
        <v>179857463</v>
      </c>
      <c r="EA50">
        <v>8.5660000000000007</v>
      </c>
      <c r="EB50">
        <v>26495385</v>
      </c>
      <c r="EC50">
        <v>8.3390000000000004</v>
      </c>
      <c r="ED50">
        <v>1776285</v>
      </c>
      <c r="EE50">
        <v>8.1639999999999997</v>
      </c>
      <c r="EF50">
        <v>2537924</v>
      </c>
      <c r="EG50">
        <v>8.9760000000000009</v>
      </c>
      <c r="EH50">
        <v>8656697</v>
      </c>
      <c r="EI50">
        <v>27.036999999999999</v>
      </c>
      <c r="EJ50">
        <v>119191247</v>
      </c>
      <c r="EK50">
        <v>25.178999999999998</v>
      </c>
      <c r="EL50">
        <v>2729065</v>
      </c>
      <c r="EM50">
        <v>27.367000000000001</v>
      </c>
      <c r="EN50">
        <v>1049139</v>
      </c>
      <c r="EO50">
        <v>8.8960000000000008</v>
      </c>
      <c r="EP50">
        <v>4132144</v>
      </c>
      <c r="EQ50">
        <v>8.5579999999999998</v>
      </c>
      <c r="ER50">
        <v>12823565</v>
      </c>
      <c r="ES50">
        <v>8.9640000000000004</v>
      </c>
      <c r="ET50">
        <v>8874470</v>
      </c>
      <c r="EU50">
        <v>9</v>
      </c>
      <c r="EV50">
        <v>7012237</v>
      </c>
      <c r="EW50">
        <v>9.1229999999999993</v>
      </c>
      <c r="EX50">
        <v>6730371</v>
      </c>
      <c r="EY50">
        <v>9.1319999999999997</v>
      </c>
      <c r="EZ50">
        <v>5757684</v>
      </c>
      <c r="FA50">
        <v>9.4510000000000005</v>
      </c>
      <c r="FB50">
        <v>7250153</v>
      </c>
      <c r="FC50">
        <v>22.962</v>
      </c>
      <c r="FD50">
        <v>3270288</v>
      </c>
      <c r="FE50">
        <v>9.1280000000000001</v>
      </c>
      <c r="FF50">
        <v>4503127</v>
      </c>
      <c r="FG50">
        <v>10.539</v>
      </c>
      <c r="FH50">
        <v>8791839</v>
      </c>
      <c r="FI50">
        <v>8.8089999999999993</v>
      </c>
      <c r="FJ50">
        <v>16974210</v>
      </c>
      <c r="FK50">
        <v>9.1310000000000002</v>
      </c>
      <c r="FL50">
        <v>4016633</v>
      </c>
      <c r="FM50">
        <v>10.773999999999999</v>
      </c>
      <c r="FN50">
        <v>6244220</v>
      </c>
      <c r="FO50">
        <v>9.5389999999999997</v>
      </c>
      <c r="FP50">
        <v>1556317</v>
      </c>
      <c r="FQ50">
        <v>9.61</v>
      </c>
      <c r="FR50">
        <v>3284686</v>
      </c>
      <c r="FU50">
        <v>21.664999999999999</v>
      </c>
      <c r="FV50">
        <v>4334826</v>
      </c>
      <c r="FW50">
        <v>16.393999999999998</v>
      </c>
      <c r="FX50">
        <v>2226757</v>
      </c>
      <c r="FY50">
        <v>12.032999999999999</v>
      </c>
      <c r="FZ50">
        <v>1180298</v>
      </c>
      <c r="GA50">
        <v>15.563000000000001</v>
      </c>
      <c r="GB50">
        <v>5660670</v>
      </c>
      <c r="GC50">
        <v>12.584</v>
      </c>
      <c r="GD50">
        <v>1981127</v>
      </c>
      <c r="GE50">
        <v>14.237</v>
      </c>
      <c r="GF50">
        <v>7629422</v>
      </c>
      <c r="GG50">
        <v>13.795999999999999</v>
      </c>
      <c r="GH50">
        <v>4745854</v>
      </c>
      <c r="GI50">
        <v>11.516999999999999</v>
      </c>
      <c r="GJ50">
        <v>3471529</v>
      </c>
      <c r="GK50">
        <v>33.130000000000003</v>
      </c>
      <c r="GL50">
        <v>1254819</v>
      </c>
      <c r="GM50">
        <v>32.008000000000003</v>
      </c>
      <c r="GN50">
        <v>4264326</v>
      </c>
      <c r="GO50">
        <v>16.396999999999998</v>
      </c>
      <c r="GP50">
        <v>1632478</v>
      </c>
      <c r="GQ50">
        <v>17.687000000000001</v>
      </c>
      <c r="GR50">
        <v>5922625</v>
      </c>
      <c r="GS50">
        <v>16.399999999999999</v>
      </c>
      <c r="GT50">
        <v>1720219</v>
      </c>
      <c r="GU50">
        <v>14.241</v>
      </c>
      <c r="GV50">
        <v>7927349</v>
      </c>
      <c r="GW50">
        <v>14.238</v>
      </c>
      <c r="GX50">
        <v>3846563</v>
      </c>
      <c r="GY50">
        <v>15.805999999999999</v>
      </c>
      <c r="GZ50">
        <v>2708038</v>
      </c>
      <c r="HA50">
        <v>14.000999999999999</v>
      </c>
      <c r="HB50">
        <v>7435082</v>
      </c>
      <c r="HC50">
        <v>27.286999999999999</v>
      </c>
      <c r="HD50">
        <v>6166635</v>
      </c>
      <c r="HE50">
        <v>13.794</v>
      </c>
      <c r="HF50">
        <v>2817779</v>
      </c>
      <c r="HG50">
        <v>12.026</v>
      </c>
      <c r="HH50">
        <v>1262388</v>
      </c>
      <c r="HI50">
        <v>11.523</v>
      </c>
      <c r="HJ50">
        <v>2282269</v>
      </c>
      <c r="HK50">
        <v>15.808999999999999</v>
      </c>
      <c r="HL50">
        <v>1130161</v>
      </c>
      <c r="HM50">
        <v>14.006</v>
      </c>
      <c r="HN50">
        <v>32550731</v>
      </c>
      <c r="HO50">
        <v>14.236000000000001</v>
      </c>
      <c r="HP50">
        <v>6633580</v>
      </c>
    </row>
    <row r="51" spans="1:224" x14ac:dyDescent="0.25">
      <c r="A51" s="1">
        <v>5.202</v>
      </c>
      <c r="B51" s="1" t="s">
        <v>305</v>
      </c>
      <c r="C51" s="1" t="s">
        <v>17</v>
      </c>
      <c r="D51" s="4">
        <v>5.202</v>
      </c>
      <c r="E51" s="5">
        <v>5.202</v>
      </c>
      <c r="F51" s="5">
        <v>446041716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5.2110000000000003</v>
      </c>
      <c r="T51" s="5">
        <v>7672024</v>
      </c>
      <c r="U51" s="5"/>
      <c r="V51" s="5"/>
      <c r="W51" s="5"/>
      <c r="X51" s="5"/>
      <c r="Y51" s="5"/>
      <c r="Z51" s="5"/>
      <c r="AA51" s="5">
        <v>5.2060000000000004</v>
      </c>
      <c r="AB51" s="5">
        <v>14820948</v>
      </c>
      <c r="AC51" s="5"/>
      <c r="AD51" s="5"/>
      <c r="AE51" s="5"/>
      <c r="AF51" s="5"/>
      <c r="AG51" s="5">
        <v>5.1980000000000004</v>
      </c>
      <c r="AH51" s="5">
        <v>2366256</v>
      </c>
      <c r="AI51" s="5">
        <v>5.202</v>
      </c>
      <c r="AJ51" s="5">
        <v>40834972</v>
      </c>
      <c r="AK51" s="5">
        <v>5.218</v>
      </c>
      <c r="AL51" s="5">
        <v>37983269</v>
      </c>
      <c r="AM51" s="5">
        <v>5.1749999999999998</v>
      </c>
      <c r="AN51" s="5">
        <v>27966259</v>
      </c>
      <c r="AO51" s="5"/>
      <c r="AP51" s="5"/>
      <c r="AQ51" s="5">
        <v>5.1989999999999998</v>
      </c>
      <c r="AR51" s="5">
        <v>4279746</v>
      </c>
      <c r="AS51" s="5">
        <v>5.1870000000000003</v>
      </c>
      <c r="AT51" s="5">
        <v>6810891</v>
      </c>
      <c r="AU51" s="5">
        <v>5.2060000000000004</v>
      </c>
      <c r="AV51" s="5">
        <v>12286777</v>
      </c>
      <c r="AW51" s="5">
        <v>5.202</v>
      </c>
      <c r="AX51" s="5">
        <v>24468837</v>
      </c>
      <c r="AY51" s="5">
        <v>5.2050000000000001</v>
      </c>
      <c r="AZ51" s="5">
        <v>17202528</v>
      </c>
      <c r="BA51" s="5">
        <v>6.4740000000000002</v>
      </c>
      <c r="BB51" s="5">
        <v>6123145</v>
      </c>
      <c r="BC51" s="5">
        <v>5.5460000000000003</v>
      </c>
      <c r="BD51" s="5">
        <v>14057673</v>
      </c>
      <c r="BE51" s="5">
        <v>5.7089999999999996</v>
      </c>
      <c r="BF51" s="5">
        <v>12404572</v>
      </c>
      <c r="BG51" s="5">
        <v>10.042</v>
      </c>
      <c r="BH51" s="5">
        <v>2512840</v>
      </c>
      <c r="BI51" s="5">
        <v>6.5179999999999998</v>
      </c>
      <c r="BJ51" s="5">
        <v>5348747</v>
      </c>
      <c r="BK51" s="5"/>
      <c r="BL51" s="5"/>
      <c r="BM51" s="5">
        <v>4.6550000000000002</v>
      </c>
      <c r="BN51" s="5">
        <v>38779391</v>
      </c>
      <c r="BO51" s="5">
        <v>4.9059999999999997</v>
      </c>
      <c r="BP51" s="5">
        <v>16405835</v>
      </c>
      <c r="BQ51" s="5">
        <v>4.6680000000000001</v>
      </c>
      <c r="BR51" s="5">
        <v>49925532</v>
      </c>
      <c r="BS51" s="5">
        <v>4.9800000000000004</v>
      </c>
      <c r="BT51" s="5">
        <v>55947419</v>
      </c>
      <c r="BU51" s="5">
        <v>4.657</v>
      </c>
      <c r="BV51" s="5">
        <v>53215593</v>
      </c>
      <c r="BW51" s="5">
        <v>4.6470000000000002</v>
      </c>
      <c r="BX51" s="5">
        <v>52019799</v>
      </c>
      <c r="BY51" s="5">
        <v>4.6550000000000002</v>
      </c>
      <c r="BZ51" s="5">
        <v>55681396</v>
      </c>
      <c r="CA51" s="5">
        <v>19.539000000000001</v>
      </c>
      <c r="CB51" s="5">
        <v>3778003</v>
      </c>
      <c r="CC51" s="5">
        <v>19.545000000000002</v>
      </c>
      <c r="CD51" s="5">
        <v>3352679</v>
      </c>
      <c r="CE51" s="5">
        <v>19.959</v>
      </c>
      <c r="CF51" s="5">
        <v>116532191</v>
      </c>
      <c r="CG51" s="5">
        <v>4.87</v>
      </c>
      <c r="CH51" s="5">
        <v>13308221</v>
      </c>
      <c r="CI51" s="5">
        <v>4.8230000000000004</v>
      </c>
      <c r="CJ51" s="5">
        <v>11695777</v>
      </c>
      <c r="CK51" s="5">
        <v>4.2569999999999997</v>
      </c>
      <c r="CL51" s="5">
        <v>519839367</v>
      </c>
      <c r="CM51" s="5">
        <v>4.8209999999999997</v>
      </c>
      <c r="CN51" s="5">
        <v>38645772</v>
      </c>
      <c r="CO51" s="5">
        <v>4.6559999999999997</v>
      </c>
      <c r="CP51" s="5">
        <v>35855010</v>
      </c>
      <c r="CQ51" s="5">
        <v>4.2480000000000002</v>
      </c>
      <c r="CR51" s="5">
        <v>545487667</v>
      </c>
      <c r="CS51" s="5">
        <v>4.1689999999999996</v>
      </c>
      <c r="CT51" s="5">
        <v>23261082</v>
      </c>
      <c r="CU51" s="5">
        <v>19.957000000000001</v>
      </c>
      <c r="CV51" s="5">
        <v>99529844</v>
      </c>
      <c r="CW51" s="5">
        <v>20.309000000000001</v>
      </c>
      <c r="CX51" s="5">
        <v>17951540</v>
      </c>
      <c r="CY51" s="5"/>
      <c r="CZ51" s="5"/>
      <c r="DA51" s="5">
        <v>4.87</v>
      </c>
      <c r="DB51" s="5">
        <v>12973265</v>
      </c>
      <c r="DC51" s="5">
        <v>4.8730000000000002</v>
      </c>
      <c r="DD51" s="5">
        <v>10749556</v>
      </c>
      <c r="DE51" s="5">
        <v>4.8689999999999998</v>
      </c>
      <c r="DF51" s="5">
        <v>4491812</v>
      </c>
      <c r="DG51" s="5">
        <v>4.9800000000000004</v>
      </c>
      <c r="DH51" s="5">
        <v>76201802</v>
      </c>
      <c r="DI51" s="5">
        <v>4.6529999999999996</v>
      </c>
      <c r="DJ51" s="5">
        <v>32990604</v>
      </c>
      <c r="DK51" s="5">
        <v>4.82</v>
      </c>
      <c r="DL51" s="5">
        <v>51936494</v>
      </c>
      <c r="DM51" s="5">
        <v>4.8090000000000002</v>
      </c>
      <c r="DN51" s="5">
        <v>45993022</v>
      </c>
      <c r="DO51">
        <v>7.8179999999999996</v>
      </c>
      <c r="DP51">
        <v>8743680</v>
      </c>
      <c r="DS51">
        <v>27.448</v>
      </c>
      <c r="DT51">
        <v>2165264</v>
      </c>
      <c r="DU51">
        <v>19.32</v>
      </c>
      <c r="DV51">
        <v>2733471</v>
      </c>
      <c r="DW51">
        <v>8.3279999999999994</v>
      </c>
      <c r="DX51">
        <v>1354605</v>
      </c>
      <c r="DY51">
        <v>7.8170000000000002</v>
      </c>
      <c r="DZ51">
        <v>7961752</v>
      </c>
      <c r="EA51">
        <v>8.8040000000000003</v>
      </c>
      <c r="EB51">
        <v>27171478</v>
      </c>
      <c r="EC51">
        <v>8.5589999999999993</v>
      </c>
      <c r="ED51">
        <v>23726079</v>
      </c>
      <c r="EE51">
        <v>8.3439999999999994</v>
      </c>
      <c r="EF51">
        <v>1679634</v>
      </c>
      <c r="EG51">
        <v>9.1289999999999996</v>
      </c>
      <c r="EH51">
        <v>7433163</v>
      </c>
      <c r="EI51">
        <v>27.306000000000001</v>
      </c>
      <c r="EJ51">
        <v>654567</v>
      </c>
      <c r="EK51">
        <v>25.332999999999998</v>
      </c>
      <c r="EL51">
        <v>1664416</v>
      </c>
      <c r="EM51">
        <v>28.395</v>
      </c>
      <c r="EN51">
        <v>21666110</v>
      </c>
      <c r="EO51">
        <v>8.9930000000000003</v>
      </c>
      <c r="EP51">
        <v>6704933</v>
      </c>
      <c r="EQ51">
        <v>8.81</v>
      </c>
      <c r="ER51">
        <v>11806967</v>
      </c>
      <c r="ES51">
        <v>9.1319999999999997</v>
      </c>
      <c r="ET51">
        <v>6664804</v>
      </c>
      <c r="EU51">
        <v>9.1150000000000002</v>
      </c>
      <c r="EV51">
        <v>8155741</v>
      </c>
      <c r="EW51">
        <v>9.4380000000000006</v>
      </c>
      <c r="EX51">
        <v>4516110</v>
      </c>
      <c r="EY51">
        <v>9.452</v>
      </c>
      <c r="EZ51">
        <v>4405711</v>
      </c>
      <c r="FA51">
        <v>9.5440000000000005</v>
      </c>
      <c r="FB51">
        <v>2848148</v>
      </c>
      <c r="FC51">
        <v>23.706</v>
      </c>
      <c r="FD51">
        <v>1842900</v>
      </c>
      <c r="FE51">
        <v>9.4489999999999998</v>
      </c>
      <c r="FF51">
        <v>2283449</v>
      </c>
      <c r="FG51">
        <v>11.356999999999999</v>
      </c>
      <c r="FH51">
        <v>9188333</v>
      </c>
      <c r="FI51">
        <v>8.9600000000000009</v>
      </c>
      <c r="FJ51">
        <v>6657400</v>
      </c>
      <c r="FK51">
        <v>9.4429999999999996</v>
      </c>
      <c r="FL51">
        <v>2216253</v>
      </c>
      <c r="FM51">
        <v>11.353999999999999</v>
      </c>
      <c r="FN51">
        <v>6897903</v>
      </c>
      <c r="FO51">
        <v>9.6050000000000004</v>
      </c>
      <c r="FP51">
        <v>3636120</v>
      </c>
      <c r="FQ51">
        <v>9.9730000000000008</v>
      </c>
      <c r="FR51">
        <v>1314704</v>
      </c>
      <c r="FU51">
        <v>21.861000000000001</v>
      </c>
      <c r="FV51">
        <v>3492936</v>
      </c>
      <c r="FW51">
        <v>17.684999999999999</v>
      </c>
      <c r="FX51">
        <v>7378149</v>
      </c>
      <c r="FY51">
        <v>13.795999999999999</v>
      </c>
      <c r="FZ51">
        <v>3234803</v>
      </c>
      <c r="GA51">
        <v>16.004000000000001</v>
      </c>
      <c r="GB51">
        <v>1005974</v>
      </c>
      <c r="GC51">
        <v>13.798</v>
      </c>
      <c r="GD51">
        <v>5239791</v>
      </c>
      <c r="GE51">
        <v>14.852</v>
      </c>
      <c r="GF51">
        <v>1992290</v>
      </c>
      <c r="GG51">
        <v>14.002000000000001</v>
      </c>
      <c r="GH51">
        <v>6243579</v>
      </c>
      <c r="GI51">
        <v>11.718</v>
      </c>
      <c r="GJ51">
        <v>1331296</v>
      </c>
      <c r="GK51">
        <v>34.584000000000003</v>
      </c>
      <c r="GL51">
        <v>1300486</v>
      </c>
      <c r="GM51">
        <v>32.085000000000001</v>
      </c>
      <c r="GN51">
        <v>1335971</v>
      </c>
      <c r="GO51">
        <v>17.687000000000001</v>
      </c>
      <c r="GP51">
        <v>5392304</v>
      </c>
      <c r="GQ51">
        <v>18.117999999999999</v>
      </c>
      <c r="GR51">
        <v>572398</v>
      </c>
      <c r="GS51">
        <v>17.687000000000001</v>
      </c>
      <c r="GT51">
        <v>5717389</v>
      </c>
      <c r="GU51">
        <v>15.561999999999999</v>
      </c>
      <c r="GV51">
        <v>102770274</v>
      </c>
      <c r="GW51">
        <v>15.563000000000001</v>
      </c>
      <c r="GX51">
        <v>75824028</v>
      </c>
      <c r="GY51">
        <v>15.907999999999999</v>
      </c>
      <c r="GZ51">
        <v>2392104</v>
      </c>
      <c r="HA51">
        <v>14.238</v>
      </c>
      <c r="HB51">
        <v>7678533</v>
      </c>
      <c r="HC51">
        <v>28.39</v>
      </c>
      <c r="HD51">
        <v>13383796</v>
      </c>
      <c r="HE51">
        <v>14</v>
      </c>
      <c r="HF51">
        <v>4317051</v>
      </c>
      <c r="HG51">
        <v>13.795999999999999</v>
      </c>
      <c r="HH51">
        <v>3401247</v>
      </c>
      <c r="HI51">
        <v>11.704000000000001</v>
      </c>
      <c r="HJ51">
        <v>974401</v>
      </c>
      <c r="HK51">
        <v>15.906000000000001</v>
      </c>
      <c r="HL51">
        <v>1956812</v>
      </c>
      <c r="HM51">
        <v>14.147</v>
      </c>
      <c r="HN51">
        <v>1317151</v>
      </c>
      <c r="HO51">
        <v>15.565</v>
      </c>
      <c r="HP51">
        <v>134049877</v>
      </c>
    </row>
    <row r="52" spans="1:224" x14ac:dyDescent="0.25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5.2539999999999996</v>
      </c>
      <c r="P52" s="5">
        <v>8325783</v>
      </c>
      <c r="Q52" s="5">
        <v>5.2450000000000001</v>
      </c>
      <c r="R52" s="5">
        <v>8824061</v>
      </c>
      <c r="S52" s="5">
        <v>5.2569999999999997</v>
      </c>
      <c r="T52" s="5">
        <v>7203797</v>
      </c>
      <c r="U52" s="5">
        <v>5.2569999999999997</v>
      </c>
      <c r="V52" s="5">
        <v>8902171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5.2549999999999999</v>
      </c>
      <c r="AH52" s="5">
        <v>1979462</v>
      </c>
      <c r="AI52" s="5"/>
      <c r="AJ52" s="5"/>
      <c r="AK52" s="5"/>
      <c r="AL52" s="5"/>
      <c r="AM52" s="5"/>
      <c r="AN52" s="5"/>
      <c r="AO52" s="5">
        <v>5.2409999999999997</v>
      </c>
      <c r="AP52" s="5">
        <v>2467088</v>
      </c>
      <c r="AQ52" s="5">
        <v>5.2590000000000003</v>
      </c>
      <c r="AR52" s="5">
        <v>2080049</v>
      </c>
      <c r="AS52" s="5"/>
      <c r="AT52" s="5"/>
      <c r="AU52" s="5">
        <v>5.2569999999999997</v>
      </c>
      <c r="AV52" s="5">
        <v>5826695</v>
      </c>
      <c r="AW52" s="5">
        <v>5.3659999999999997</v>
      </c>
      <c r="AX52" s="5">
        <v>12780538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>
        <v>7.9009999999999998</v>
      </c>
      <c r="DP52">
        <v>6779784</v>
      </c>
      <c r="DS52">
        <v>28.391999999999999</v>
      </c>
      <c r="DT52">
        <v>44821816</v>
      </c>
      <c r="DU52">
        <v>19.539000000000001</v>
      </c>
      <c r="DV52">
        <v>6699454</v>
      </c>
      <c r="DW52">
        <v>8.5670000000000002</v>
      </c>
      <c r="DX52">
        <v>11255915</v>
      </c>
      <c r="DY52">
        <v>7.899</v>
      </c>
      <c r="DZ52">
        <v>6882998</v>
      </c>
      <c r="EA52">
        <v>8.9640000000000004</v>
      </c>
      <c r="EB52">
        <v>5332133</v>
      </c>
      <c r="EC52">
        <v>8.8089999999999993</v>
      </c>
      <c r="ED52">
        <v>17162178</v>
      </c>
      <c r="EE52">
        <v>8.5510000000000002</v>
      </c>
      <c r="EF52">
        <v>19697253</v>
      </c>
      <c r="EG52">
        <v>9.4459999999999997</v>
      </c>
      <c r="EH52">
        <v>10352322</v>
      </c>
      <c r="EI52">
        <v>28.387</v>
      </c>
      <c r="EJ52">
        <v>33970227</v>
      </c>
      <c r="EK52">
        <v>26.428000000000001</v>
      </c>
      <c r="EL52">
        <v>1640686</v>
      </c>
      <c r="EM52">
        <v>28.686</v>
      </c>
      <c r="EN52">
        <v>2562136</v>
      </c>
      <c r="EO52">
        <v>9.1359999999999992</v>
      </c>
      <c r="EP52">
        <v>5926232</v>
      </c>
      <c r="EQ52">
        <v>8.9540000000000006</v>
      </c>
      <c r="ER52">
        <v>6602255</v>
      </c>
      <c r="ES52">
        <v>9.4469999999999992</v>
      </c>
      <c r="ET52">
        <v>4239125</v>
      </c>
      <c r="EU52">
        <v>9.4120000000000008</v>
      </c>
      <c r="EV52">
        <v>4654439</v>
      </c>
      <c r="EW52">
        <v>9.5389999999999997</v>
      </c>
      <c r="EX52">
        <v>2686001</v>
      </c>
      <c r="EY52">
        <v>9.5399999999999991</v>
      </c>
      <c r="EZ52">
        <v>2317883</v>
      </c>
      <c r="FA52">
        <v>9.6029999999999998</v>
      </c>
      <c r="FB52">
        <v>2773260</v>
      </c>
      <c r="FC52">
        <v>23.805</v>
      </c>
      <c r="FD52">
        <v>181325778</v>
      </c>
      <c r="FE52">
        <v>9.5380000000000003</v>
      </c>
      <c r="FF52">
        <v>1526750</v>
      </c>
      <c r="FG52">
        <v>11.513999999999999</v>
      </c>
      <c r="FH52">
        <v>4780238</v>
      </c>
      <c r="FI52">
        <v>9.1329999999999991</v>
      </c>
      <c r="FJ52">
        <v>3188038</v>
      </c>
      <c r="FK52">
        <v>9.6020000000000003</v>
      </c>
      <c r="FL52">
        <v>3805281</v>
      </c>
      <c r="FM52">
        <v>11.513</v>
      </c>
      <c r="FN52">
        <v>5438655</v>
      </c>
      <c r="FO52">
        <v>9.9719999999999995</v>
      </c>
      <c r="FP52">
        <v>1055966</v>
      </c>
      <c r="FQ52">
        <v>10.353</v>
      </c>
      <c r="FR52">
        <v>861736164</v>
      </c>
      <c r="FU52">
        <v>22.963999999999999</v>
      </c>
      <c r="FV52">
        <v>2076016</v>
      </c>
      <c r="FW52">
        <v>18.113</v>
      </c>
      <c r="FX52">
        <v>522282</v>
      </c>
      <c r="FY52">
        <v>14.002000000000001</v>
      </c>
      <c r="FZ52">
        <v>4277735</v>
      </c>
      <c r="GA52">
        <v>16.041</v>
      </c>
      <c r="GB52">
        <v>1628797</v>
      </c>
      <c r="GC52">
        <v>14.000999999999999</v>
      </c>
      <c r="GD52">
        <v>6223372</v>
      </c>
      <c r="GE52">
        <v>15.564</v>
      </c>
      <c r="GF52">
        <v>6884113</v>
      </c>
      <c r="GG52">
        <v>14.239000000000001</v>
      </c>
      <c r="GH52">
        <v>6424299</v>
      </c>
      <c r="GI52">
        <v>12.028</v>
      </c>
      <c r="GJ52">
        <v>1387667</v>
      </c>
      <c r="GK52">
        <v>34.991</v>
      </c>
      <c r="GL52">
        <v>1077604</v>
      </c>
      <c r="GM52">
        <v>34.582999999999998</v>
      </c>
      <c r="GN52">
        <v>2507069</v>
      </c>
      <c r="GO52">
        <v>18.114999999999998</v>
      </c>
      <c r="GP52">
        <v>430530</v>
      </c>
      <c r="GQ52">
        <v>19.123000000000001</v>
      </c>
      <c r="GR52">
        <v>1031832</v>
      </c>
      <c r="GS52">
        <v>18.117000000000001</v>
      </c>
      <c r="GT52">
        <v>771844</v>
      </c>
      <c r="GU52">
        <v>15.805999999999999</v>
      </c>
      <c r="GV52">
        <v>1942741</v>
      </c>
      <c r="GW52">
        <v>15.808</v>
      </c>
      <c r="GX52">
        <v>1051619</v>
      </c>
      <c r="GY52">
        <v>16.004000000000001</v>
      </c>
      <c r="GZ52">
        <v>3160378</v>
      </c>
      <c r="HA52">
        <v>15.564</v>
      </c>
      <c r="HB52">
        <v>179921570</v>
      </c>
      <c r="HC52">
        <v>28.538</v>
      </c>
      <c r="HD52">
        <v>1179726</v>
      </c>
      <c r="HE52">
        <v>14.237</v>
      </c>
      <c r="HF52">
        <v>3978034</v>
      </c>
      <c r="HG52">
        <v>14.002000000000001</v>
      </c>
      <c r="HH52">
        <v>4414211</v>
      </c>
      <c r="HI52">
        <v>12.04</v>
      </c>
      <c r="HJ52">
        <v>1056828</v>
      </c>
      <c r="HK52">
        <v>16.02</v>
      </c>
      <c r="HL52">
        <v>2556486</v>
      </c>
      <c r="HM52">
        <v>14.24</v>
      </c>
      <c r="HN52">
        <v>13688627</v>
      </c>
      <c r="HO52">
        <v>15.792</v>
      </c>
      <c r="HP52">
        <v>2009719</v>
      </c>
    </row>
    <row r="53" spans="1:224" x14ac:dyDescent="0.25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5.3129999999999997</v>
      </c>
      <c r="P53" s="5">
        <v>4130569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5.3280000000000003</v>
      </c>
      <c r="AN53" s="5">
        <v>14473544</v>
      </c>
      <c r="AO53" s="5"/>
      <c r="AP53" s="5"/>
      <c r="AQ53" s="5"/>
      <c r="AR53" s="5"/>
      <c r="AS53" s="5"/>
      <c r="AT53" s="5"/>
      <c r="AU53" s="5"/>
      <c r="AV53" s="5"/>
      <c r="AW53" s="5">
        <v>5.609</v>
      </c>
      <c r="AX53" s="5">
        <v>9287374</v>
      </c>
      <c r="AY53" s="5">
        <v>5.383</v>
      </c>
      <c r="AZ53" s="5">
        <v>13182776</v>
      </c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>
        <v>7.9589999999999996</v>
      </c>
      <c r="DP53">
        <v>13972377</v>
      </c>
      <c r="DS53">
        <v>28.675999999999998</v>
      </c>
      <c r="DT53">
        <v>3382281</v>
      </c>
      <c r="DU53">
        <v>19.696000000000002</v>
      </c>
      <c r="DV53">
        <v>73526476</v>
      </c>
      <c r="DW53">
        <v>8.8070000000000004</v>
      </c>
      <c r="DX53">
        <v>31671582</v>
      </c>
      <c r="DY53">
        <v>7.9610000000000003</v>
      </c>
      <c r="DZ53">
        <v>14773997</v>
      </c>
      <c r="EA53">
        <v>8.9939999999999998</v>
      </c>
      <c r="EB53">
        <v>7459872</v>
      </c>
      <c r="EC53">
        <v>8.9559999999999995</v>
      </c>
      <c r="ED53">
        <v>3653055</v>
      </c>
      <c r="EE53">
        <v>8.8079999999999998</v>
      </c>
      <c r="EF53">
        <v>12665003</v>
      </c>
      <c r="EG53">
        <v>9.5380000000000003</v>
      </c>
      <c r="EH53">
        <v>4105082</v>
      </c>
      <c r="EI53">
        <v>28.571000000000002</v>
      </c>
      <c r="EJ53">
        <v>1936942</v>
      </c>
      <c r="EK53">
        <v>27.042999999999999</v>
      </c>
      <c r="EL53">
        <v>109218473</v>
      </c>
      <c r="EM53">
        <v>29.923999999999999</v>
      </c>
      <c r="EN53">
        <v>1174375</v>
      </c>
      <c r="EO53">
        <v>9.4550000000000001</v>
      </c>
      <c r="EP53">
        <v>3595270</v>
      </c>
      <c r="EQ53">
        <v>9.1340000000000003</v>
      </c>
      <c r="ER53">
        <v>4739867</v>
      </c>
      <c r="ES53">
        <v>9.5449999999999999</v>
      </c>
      <c r="ET53">
        <v>2210114</v>
      </c>
      <c r="EU53">
        <v>9.5779999999999994</v>
      </c>
      <c r="EV53">
        <v>5219269</v>
      </c>
      <c r="EW53">
        <v>9.5939999999999994</v>
      </c>
      <c r="EX53">
        <v>2508227</v>
      </c>
      <c r="EY53">
        <v>9.6050000000000004</v>
      </c>
      <c r="EZ53">
        <v>2870448</v>
      </c>
      <c r="FA53">
        <v>9.9719999999999995</v>
      </c>
      <c r="FB53">
        <v>3826569</v>
      </c>
      <c r="FC53">
        <v>23.92</v>
      </c>
      <c r="FD53">
        <v>53676419</v>
      </c>
      <c r="FE53">
        <v>9.9700000000000006</v>
      </c>
      <c r="FF53">
        <v>3028273</v>
      </c>
      <c r="FG53">
        <v>11.632</v>
      </c>
      <c r="FH53">
        <v>4560294</v>
      </c>
      <c r="FI53">
        <v>9.4559999999999995</v>
      </c>
      <c r="FJ53">
        <v>2347225</v>
      </c>
      <c r="FK53">
        <v>9.9740000000000002</v>
      </c>
      <c r="FL53">
        <v>1826732</v>
      </c>
      <c r="FM53">
        <v>11.634</v>
      </c>
      <c r="FN53">
        <v>4436337</v>
      </c>
      <c r="FO53">
        <v>10.353</v>
      </c>
      <c r="FP53">
        <v>916647158</v>
      </c>
      <c r="FQ53">
        <v>10.558999999999999</v>
      </c>
      <c r="FR53">
        <v>17384015</v>
      </c>
      <c r="FU53">
        <v>23.707000000000001</v>
      </c>
      <c r="FV53">
        <v>1811530</v>
      </c>
      <c r="FW53">
        <v>19.193999999999999</v>
      </c>
      <c r="FX53">
        <v>3424606</v>
      </c>
      <c r="FY53">
        <v>14.239000000000001</v>
      </c>
      <c r="FZ53">
        <v>4752679</v>
      </c>
      <c r="GA53">
        <v>16.396999999999998</v>
      </c>
      <c r="GB53">
        <v>1628822</v>
      </c>
      <c r="GC53">
        <v>14.234999999999999</v>
      </c>
      <c r="GD53">
        <v>7103578</v>
      </c>
      <c r="GE53">
        <v>15.996</v>
      </c>
      <c r="GF53">
        <v>1333643</v>
      </c>
      <c r="GG53">
        <v>14.851000000000001</v>
      </c>
      <c r="GH53">
        <v>1851623</v>
      </c>
      <c r="GI53">
        <v>12.583</v>
      </c>
      <c r="GJ53">
        <v>2565445</v>
      </c>
      <c r="GK53">
        <v>36.938000000000002</v>
      </c>
      <c r="GL53">
        <v>2661490</v>
      </c>
      <c r="GM53">
        <v>35.006</v>
      </c>
      <c r="GN53">
        <v>1367685</v>
      </c>
      <c r="GO53">
        <v>19.207999999999998</v>
      </c>
      <c r="GP53">
        <v>1434257</v>
      </c>
      <c r="GQ53">
        <v>19.202000000000002</v>
      </c>
      <c r="GR53">
        <v>1766345</v>
      </c>
      <c r="GS53">
        <v>19.54</v>
      </c>
      <c r="GT53">
        <v>1488474</v>
      </c>
      <c r="GU53">
        <v>15.912000000000001</v>
      </c>
      <c r="GV53">
        <v>1894935</v>
      </c>
      <c r="GW53">
        <v>15.909000000000001</v>
      </c>
      <c r="GX53">
        <v>1526997</v>
      </c>
      <c r="GY53">
        <v>16.395</v>
      </c>
      <c r="GZ53">
        <v>1869237</v>
      </c>
      <c r="HA53">
        <v>15.784000000000001</v>
      </c>
      <c r="HB53">
        <v>3543125</v>
      </c>
      <c r="HC53">
        <v>29.916</v>
      </c>
      <c r="HD53">
        <v>1170738</v>
      </c>
      <c r="HE53">
        <v>16.036999999999999</v>
      </c>
      <c r="HF53">
        <v>2636380</v>
      </c>
      <c r="HG53">
        <v>14.239000000000001</v>
      </c>
      <c r="HH53">
        <v>5592835</v>
      </c>
      <c r="HI53">
        <v>13.802</v>
      </c>
      <c r="HJ53">
        <v>2893086</v>
      </c>
      <c r="HK53">
        <v>16.393000000000001</v>
      </c>
      <c r="HL53">
        <v>3439431</v>
      </c>
      <c r="HM53">
        <v>15.558999999999999</v>
      </c>
      <c r="HN53">
        <v>105379898</v>
      </c>
      <c r="HO53">
        <v>15.914</v>
      </c>
      <c r="HP53">
        <v>2941961</v>
      </c>
    </row>
    <row r="54" spans="1:224" x14ac:dyDescent="0.25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5.36</v>
      </c>
      <c r="P54" s="5">
        <v>8072230</v>
      </c>
      <c r="Q54" s="5">
        <v>5.3529999999999998</v>
      </c>
      <c r="R54" s="5">
        <v>4640719</v>
      </c>
      <c r="S54" s="5">
        <v>5.3710000000000004</v>
      </c>
      <c r="T54" s="5">
        <v>8638231</v>
      </c>
      <c r="U54" s="5">
        <v>5.3570000000000002</v>
      </c>
      <c r="V54" s="5">
        <v>5855691</v>
      </c>
      <c r="W54" s="5">
        <v>5.37</v>
      </c>
      <c r="X54" s="5">
        <v>7679914</v>
      </c>
      <c r="Y54" s="5"/>
      <c r="Z54" s="5"/>
      <c r="AA54" s="5"/>
      <c r="AB54" s="5"/>
      <c r="AC54" s="5"/>
      <c r="AD54" s="5"/>
      <c r="AE54" s="5">
        <v>5.3529999999999998</v>
      </c>
      <c r="AF54" s="5">
        <v>2958343</v>
      </c>
      <c r="AG54" s="5"/>
      <c r="AH54" s="5"/>
      <c r="AI54" s="5">
        <v>5.3579999999999997</v>
      </c>
      <c r="AJ54" s="5">
        <v>22250014</v>
      </c>
      <c r="AK54" s="5">
        <v>5.3730000000000002</v>
      </c>
      <c r="AL54" s="5">
        <v>21027113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6.2960000000000003</v>
      </c>
      <c r="AZ54" s="5">
        <v>4221798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>
        <v>8.1669999999999998</v>
      </c>
      <c r="DP54">
        <v>3407075</v>
      </c>
      <c r="DS54">
        <v>28.798999999999999</v>
      </c>
      <c r="DT54">
        <v>2038574</v>
      </c>
      <c r="DU54">
        <v>19.948</v>
      </c>
      <c r="DV54">
        <v>95834860</v>
      </c>
      <c r="DW54">
        <v>8.9789999999999992</v>
      </c>
      <c r="DX54">
        <v>8772827</v>
      </c>
      <c r="DY54">
        <v>8.1660000000000004</v>
      </c>
      <c r="DZ54">
        <v>5376897</v>
      </c>
      <c r="EA54">
        <v>9.1289999999999996</v>
      </c>
      <c r="EB54">
        <v>10315494</v>
      </c>
      <c r="EC54">
        <v>8.9979999999999993</v>
      </c>
      <c r="ED54">
        <v>5249986</v>
      </c>
      <c r="EE54">
        <v>8.9529999999999994</v>
      </c>
      <c r="EF54">
        <v>3398287</v>
      </c>
      <c r="EG54">
        <v>9.9600000000000009</v>
      </c>
      <c r="EH54">
        <v>5402008</v>
      </c>
      <c r="EI54">
        <v>28.677</v>
      </c>
      <c r="EJ54">
        <v>2547182</v>
      </c>
      <c r="EK54">
        <v>27.381</v>
      </c>
      <c r="EL54">
        <v>490271</v>
      </c>
      <c r="EM54">
        <v>30.074000000000002</v>
      </c>
      <c r="EN54">
        <v>9838332</v>
      </c>
      <c r="EO54">
        <v>9.5449999999999999</v>
      </c>
      <c r="EP54">
        <v>2345628</v>
      </c>
      <c r="EQ54">
        <v>9.4570000000000007</v>
      </c>
      <c r="ER54">
        <v>3551586</v>
      </c>
      <c r="ES54">
        <v>9.9710000000000001</v>
      </c>
      <c r="ET54">
        <v>2931303</v>
      </c>
      <c r="EU54">
        <v>9.8989999999999991</v>
      </c>
      <c r="EV54">
        <v>2090583</v>
      </c>
      <c r="EW54">
        <v>9.9429999999999996</v>
      </c>
      <c r="EX54">
        <v>3386535</v>
      </c>
      <c r="EY54">
        <v>9.9710000000000001</v>
      </c>
      <c r="EZ54">
        <v>2910029</v>
      </c>
      <c r="FA54">
        <v>10.355</v>
      </c>
      <c r="FB54">
        <v>938521986</v>
      </c>
      <c r="FC54">
        <v>24.422000000000001</v>
      </c>
      <c r="FD54">
        <v>3785086</v>
      </c>
      <c r="FE54">
        <v>10.346</v>
      </c>
      <c r="FF54">
        <v>348278762</v>
      </c>
      <c r="FG54">
        <v>11.877000000000001</v>
      </c>
      <c r="FH54">
        <v>1372577</v>
      </c>
      <c r="FI54">
        <v>9.5429999999999993</v>
      </c>
      <c r="FJ54">
        <v>1400570</v>
      </c>
      <c r="FK54">
        <v>10.362</v>
      </c>
      <c r="FL54">
        <v>927170364</v>
      </c>
      <c r="FM54">
        <v>12.023999999999999</v>
      </c>
      <c r="FN54">
        <v>1566466</v>
      </c>
      <c r="FO54">
        <v>10.545</v>
      </c>
      <c r="FP54">
        <v>10938889</v>
      </c>
      <c r="FQ54">
        <v>11.362</v>
      </c>
      <c r="FR54">
        <v>9375580</v>
      </c>
      <c r="FU54">
        <v>23.806999999999999</v>
      </c>
      <c r="FV54">
        <v>260250526</v>
      </c>
      <c r="FW54">
        <v>19.352</v>
      </c>
      <c r="FX54">
        <v>1816089</v>
      </c>
      <c r="FY54">
        <v>15.563000000000001</v>
      </c>
      <c r="FZ54">
        <v>6935094</v>
      </c>
      <c r="GA54">
        <v>17.686</v>
      </c>
      <c r="GB54">
        <v>5863063</v>
      </c>
      <c r="GC54">
        <v>14.853999999999999</v>
      </c>
      <c r="GD54">
        <v>2344514</v>
      </c>
      <c r="GE54">
        <v>16.396999999999998</v>
      </c>
      <c r="GF54">
        <v>2148336</v>
      </c>
      <c r="GG54">
        <v>15.561999999999999</v>
      </c>
      <c r="GH54">
        <v>4181400</v>
      </c>
      <c r="GI54">
        <v>13.798</v>
      </c>
      <c r="GJ54">
        <v>4839156</v>
      </c>
      <c r="GK54">
        <v>37.384</v>
      </c>
      <c r="GL54">
        <v>758913</v>
      </c>
      <c r="GM54">
        <v>37.384</v>
      </c>
      <c r="GN54">
        <v>815395</v>
      </c>
      <c r="GO54">
        <v>19.541</v>
      </c>
      <c r="GP54">
        <v>1561320</v>
      </c>
      <c r="GQ54">
        <v>19.541</v>
      </c>
      <c r="GR54">
        <v>1330708</v>
      </c>
      <c r="GS54">
        <v>19.690999999999999</v>
      </c>
      <c r="GT54">
        <v>3493811</v>
      </c>
      <c r="GU54">
        <v>16</v>
      </c>
      <c r="GV54">
        <v>2342442</v>
      </c>
      <c r="GW54">
        <v>16.013999999999999</v>
      </c>
      <c r="GX54">
        <v>1762445</v>
      </c>
      <c r="GY54">
        <v>17.686</v>
      </c>
      <c r="GZ54">
        <v>5886836</v>
      </c>
      <c r="HA54">
        <v>15.907999999999999</v>
      </c>
      <c r="HB54">
        <v>3097004</v>
      </c>
      <c r="HC54">
        <v>30.048999999999999</v>
      </c>
      <c r="HD54">
        <v>6227447</v>
      </c>
      <c r="HE54">
        <v>16.395</v>
      </c>
      <c r="HF54">
        <v>1441708</v>
      </c>
      <c r="HG54">
        <v>16.04</v>
      </c>
      <c r="HH54">
        <v>3140068</v>
      </c>
      <c r="HI54">
        <v>14.005000000000001</v>
      </c>
      <c r="HJ54">
        <v>4420927</v>
      </c>
      <c r="HK54">
        <v>16.632000000000001</v>
      </c>
      <c r="HL54">
        <v>1660282</v>
      </c>
      <c r="HM54">
        <v>15.811</v>
      </c>
      <c r="HN54">
        <v>2087583</v>
      </c>
      <c r="HO54">
        <v>16.003</v>
      </c>
      <c r="HP54">
        <v>2373390</v>
      </c>
    </row>
    <row r="55" spans="1:224" x14ac:dyDescent="0.25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5.3949999999999996</v>
      </c>
      <c r="R55" s="5">
        <v>4100069</v>
      </c>
      <c r="S55" s="5"/>
      <c r="T55" s="5"/>
      <c r="U55" s="5">
        <v>5.4089999999999998</v>
      </c>
      <c r="V55" s="5">
        <v>6161623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5.4379999999999997</v>
      </c>
      <c r="AN55" s="5">
        <v>8678921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6.4690000000000003</v>
      </c>
      <c r="AZ55" s="5">
        <v>13418185</v>
      </c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>
        <v>8.3379999999999992</v>
      </c>
      <c r="DP55">
        <v>1268750</v>
      </c>
      <c r="DS55">
        <v>30.05</v>
      </c>
      <c r="DT55">
        <v>14406008</v>
      </c>
      <c r="DU55">
        <v>20.306000000000001</v>
      </c>
      <c r="DV55">
        <v>62380503</v>
      </c>
      <c r="DW55">
        <v>9.1289999999999996</v>
      </c>
      <c r="DX55">
        <v>6372841</v>
      </c>
      <c r="DY55">
        <v>8.3360000000000003</v>
      </c>
      <c r="DZ55">
        <v>2292294</v>
      </c>
      <c r="EA55">
        <v>9.4469999999999992</v>
      </c>
      <c r="EB55">
        <v>14029161</v>
      </c>
      <c r="EC55">
        <v>9.1319999999999997</v>
      </c>
      <c r="ED55">
        <v>8672955</v>
      </c>
      <c r="EE55">
        <v>9.0030000000000001</v>
      </c>
      <c r="EF55">
        <v>4013224</v>
      </c>
      <c r="EG55">
        <v>10.108000000000001</v>
      </c>
      <c r="EH55">
        <v>1165161</v>
      </c>
      <c r="EI55">
        <v>29.923999999999999</v>
      </c>
      <c r="EJ55">
        <v>1068065</v>
      </c>
      <c r="EK55">
        <v>28.391999999999999</v>
      </c>
      <c r="EL55">
        <v>30423104</v>
      </c>
      <c r="EM55">
        <v>31.135999999999999</v>
      </c>
      <c r="EN55">
        <v>1345538</v>
      </c>
      <c r="EO55">
        <v>9.99</v>
      </c>
      <c r="EP55">
        <v>3949736</v>
      </c>
      <c r="EQ55">
        <v>9.5419999999999998</v>
      </c>
      <c r="ER55">
        <v>2052624</v>
      </c>
      <c r="ES55">
        <v>10.044</v>
      </c>
      <c r="ET55">
        <v>591604</v>
      </c>
      <c r="EU55">
        <v>9.9920000000000009</v>
      </c>
      <c r="EV55">
        <v>2133675</v>
      </c>
      <c r="EW55">
        <v>10.369</v>
      </c>
      <c r="EX55">
        <v>1092057329</v>
      </c>
      <c r="EY55">
        <v>10.356</v>
      </c>
      <c r="EZ55">
        <v>933922570</v>
      </c>
      <c r="FA55">
        <v>10.552</v>
      </c>
      <c r="FB55">
        <v>31726179</v>
      </c>
      <c r="FC55">
        <v>24.527999999999999</v>
      </c>
      <c r="FD55">
        <v>35993629</v>
      </c>
      <c r="FE55">
        <v>10.683</v>
      </c>
      <c r="FF55">
        <v>1365013</v>
      </c>
      <c r="FG55">
        <v>12.028</v>
      </c>
      <c r="FH55">
        <v>1080952</v>
      </c>
      <c r="FI55">
        <v>9.9740000000000002</v>
      </c>
      <c r="FJ55">
        <v>2276557</v>
      </c>
      <c r="FK55">
        <v>10.555</v>
      </c>
      <c r="FL55">
        <v>20912007</v>
      </c>
      <c r="FM55">
        <v>12.444000000000001</v>
      </c>
      <c r="FN55">
        <v>2139158</v>
      </c>
      <c r="FO55">
        <v>11.36</v>
      </c>
      <c r="FP55">
        <v>10135544</v>
      </c>
      <c r="FQ55">
        <v>11.516</v>
      </c>
      <c r="FR55">
        <v>5941472</v>
      </c>
      <c r="FU55">
        <v>24.155999999999999</v>
      </c>
      <c r="FV55">
        <v>3786144</v>
      </c>
      <c r="FW55">
        <v>19.536000000000001</v>
      </c>
      <c r="FX55">
        <v>1942602</v>
      </c>
      <c r="FY55">
        <v>16.045000000000002</v>
      </c>
      <c r="FZ55">
        <v>1970932</v>
      </c>
      <c r="GA55">
        <v>18.123000000000001</v>
      </c>
      <c r="GB55">
        <v>688960</v>
      </c>
      <c r="GC55">
        <v>15.564</v>
      </c>
      <c r="GD55">
        <v>5785709</v>
      </c>
      <c r="GE55">
        <v>17.686</v>
      </c>
      <c r="GF55">
        <v>6792026</v>
      </c>
      <c r="GG55">
        <v>15.81</v>
      </c>
      <c r="GH55">
        <v>802968</v>
      </c>
      <c r="GI55">
        <v>14</v>
      </c>
      <c r="GJ55">
        <v>6115379</v>
      </c>
      <c r="GO55">
        <v>19.693000000000001</v>
      </c>
      <c r="GP55">
        <v>4400718</v>
      </c>
      <c r="GQ55">
        <v>19.695</v>
      </c>
      <c r="GR55">
        <v>3417449</v>
      </c>
      <c r="GS55">
        <v>19.917999999999999</v>
      </c>
      <c r="GT55">
        <v>1169838095</v>
      </c>
      <c r="GU55">
        <v>16.398</v>
      </c>
      <c r="GV55">
        <v>1640907</v>
      </c>
      <c r="GW55">
        <v>16.393000000000001</v>
      </c>
      <c r="GX55">
        <v>1618089</v>
      </c>
      <c r="GY55">
        <v>18.986000000000001</v>
      </c>
      <c r="GZ55">
        <v>2394771</v>
      </c>
      <c r="HA55">
        <v>16.396000000000001</v>
      </c>
      <c r="HB55">
        <v>1961889</v>
      </c>
      <c r="HC55">
        <v>30.83</v>
      </c>
      <c r="HD55">
        <v>1406141</v>
      </c>
      <c r="HE55">
        <v>17.684000000000001</v>
      </c>
      <c r="HF55">
        <v>4375234</v>
      </c>
      <c r="HG55">
        <v>16.396999999999998</v>
      </c>
      <c r="HH55">
        <v>1919914</v>
      </c>
      <c r="HI55">
        <v>14.24</v>
      </c>
      <c r="HJ55">
        <v>6827846</v>
      </c>
      <c r="HK55">
        <v>17.291</v>
      </c>
      <c r="HL55">
        <v>1844392</v>
      </c>
      <c r="HM55">
        <v>15.906000000000001</v>
      </c>
      <c r="HN55">
        <v>2767187</v>
      </c>
      <c r="HO55">
        <v>16.396000000000001</v>
      </c>
      <c r="HP55">
        <v>2172874</v>
      </c>
    </row>
    <row r="56" spans="1:224" x14ac:dyDescent="0.25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>
        <v>5.47</v>
      </c>
      <c r="L56" s="5">
        <v>3167668</v>
      </c>
      <c r="M56" s="5">
        <v>5.4660000000000002</v>
      </c>
      <c r="N56" s="5">
        <v>8747755</v>
      </c>
      <c r="O56" s="5"/>
      <c r="P56" s="5"/>
      <c r="Q56" s="5">
        <v>5.4569999999999999</v>
      </c>
      <c r="R56" s="5">
        <v>7746623</v>
      </c>
      <c r="S56" s="5">
        <v>5.4740000000000002</v>
      </c>
      <c r="T56" s="5">
        <v>8702528</v>
      </c>
      <c r="U56" s="5">
        <v>5.4640000000000004</v>
      </c>
      <c r="V56" s="5">
        <v>13808312</v>
      </c>
      <c r="W56" s="5"/>
      <c r="X56" s="5"/>
      <c r="Y56" s="5">
        <v>5.4720000000000004</v>
      </c>
      <c r="Z56" s="5">
        <v>252481</v>
      </c>
      <c r="AA56" s="5"/>
      <c r="AB56" s="5"/>
      <c r="AC56" s="5"/>
      <c r="AD56" s="5"/>
      <c r="AE56" s="5"/>
      <c r="AF56" s="5"/>
      <c r="AG56" s="5"/>
      <c r="AH56" s="5"/>
      <c r="AI56" s="5">
        <v>5.4710000000000001</v>
      </c>
      <c r="AJ56" s="5">
        <v>12923884</v>
      </c>
      <c r="AK56" s="5">
        <v>5.4889999999999999</v>
      </c>
      <c r="AL56" s="5">
        <v>10947614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>
        <v>8.5589999999999993</v>
      </c>
      <c r="DP56">
        <v>10788995</v>
      </c>
      <c r="DS56">
        <v>31.126999999999999</v>
      </c>
      <c r="DT56">
        <v>1410764</v>
      </c>
      <c r="DU56">
        <v>20.466999999999999</v>
      </c>
      <c r="DV56">
        <v>17130362</v>
      </c>
      <c r="DW56">
        <v>9.4459999999999997</v>
      </c>
      <c r="DX56">
        <v>7610782</v>
      </c>
      <c r="DY56">
        <v>8.5619999999999994</v>
      </c>
      <c r="DZ56">
        <v>14033071</v>
      </c>
      <c r="EA56">
        <v>9.5380000000000003</v>
      </c>
      <c r="EB56">
        <v>7513369</v>
      </c>
      <c r="EC56">
        <v>9.4529999999999994</v>
      </c>
      <c r="ED56">
        <v>11921710</v>
      </c>
      <c r="EE56">
        <v>9.1319999999999997</v>
      </c>
      <c r="EF56">
        <v>8034475</v>
      </c>
      <c r="EG56">
        <v>10.361000000000001</v>
      </c>
      <c r="EH56">
        <v>959992191</v>
      </c>
      <c r="EI56">
        <v>30.042999999999999</v>
      </c>
      <c r="EJ56">
        <v>14370596</v>
      </c>
      <c r="EK56">
        <v>28.678000000000001</v>
      </c>
      <c r="EL56">
        <v>825464</v>
      </c>
      <c r="EM56">
        <v>31.25</v>
      </c>
      <c r="EN56">
        <v>1537561</v>
      </c>
      <c r="EO56">
        <v>10.372</v>
      </c>
      <c r="EP56">
        <v>372569178</v>
      </c>
      <c r="EQ56">
        <v>9.9730000000000008</v>
      </c>
      <c r="ER56">
        <v>2621116</v>
      </c>
      <c r="ES56">
        <v>10.35</v>
      </c>
      <c r="ET56">
        <v>414716872</v>
      </c>
      <c r="EU56">
        <v>10.384</v>
      </c>
      <c r="EV56">
        <v>983556442</v>
      </c>
      <c r="EW56">
        <v>10.548999999999999</v>
      </c>
      <c r="EX56">
        <v>19413963</v>
      </c>
      <c r="EY56">
        <v>10.547000000000001</v>
      </c>
      <c r="EZ56">
        <v>20390231</v>
      </c>
      <c r="FA56">
        <v>11.356999999999999</v>
      </c>
      <c r="FB56">
        <v>22812345</v>
      </c>
      <c r="FC56">
        <v>25.175000000000001</v>
      </c>
      <c r="FD56">
        <v>3873901</v>
      </c>
      <c r="FE56">
        <v>11.353999999999999</v>
      </c>
      <c r="FF56">
        <v>7871532</v>
      </c>
      <c r="FG56">
        <v>12.443</v>
      </c>
      <c r="FH56">
        <v>2338370</v>
      </c>
      <c r="FI56">
        <v>10.348000000000001</v>
      </c>
      <c r="FJ56">
        <v>372027440</v>
      </c>
      <c r="FK56">
        <v>11.353</v>
      </c>
      <c r="FL56">
        <v>7685574</v>
      </c>
      <c r="FM56">
        <v>12.581</v>
      </c>
      <c r="FN56">
        <v>16554870</v>
      </c>
      <c r="FO56">
        <v>11.516</v>
      </c>
      <c r="FP56">
        <v>5222285</v>
      </c>
      <c r="FQ56">
        <v>11.635</v>
      </c>
      <c r="FR56">
        <v>4432284</v>
      </c>
      <c r="FU56">
        <v>24.242999999999999</v>
      </c>
      <c r="FV56">
        <v>4478917</v>
      </c>
      <c r="FW56">
        <v>19.689</v>
      </c>
      <c r="FX56">
        <v>3772642</v>
      </c>
      <c r="FY56">
        <v>16.399999999999999</v>
      </c>
      <c r="FZ56">
        <v>1975655</v>
      </c>
      <c r="GA56">
        <v>19.204000000000001</v>
      </c>
      <c r="GB56">
        <v>3291334</v>
      </c>
      <c r="GC56">
        <v>15.811</v>
      </c>
      <c r="GD56">
        <v>836254</v>
      </c>
      <c r="GE56">
        <v>19.131</v>
      </c>
      <c r="GF56">
        <v>1256300</v>
      </c>
      <c r="GG56">
        <v>15.997</v>
      </c>
      <c r="GH56">
        <v>1826197</v>
      </c>
      <c r="GI56">
        <v>14.242000000000001</v>
      </c>
      <c r="GJ56">
        <v>5257953</v>
      </c>
      <c r="GO56">
        <v>19.920000000000002</v>
      </c>
      <c r="GP56">
        <v>1107055862</v>
      </c>
      <c r="GQ56">
        <v>19.920999999999999</v>
      </c>
      <c r="GR56">
        <v>1134325475</v>
      </c>
      <c r="GS56">
        <v>20.300999999999998</v>
      </c>
      <c r="GT56">
        <v>9029576</v>
      </c>
      <c r="GU56">
        <v>17.686</v>
      </c>
      <c r="GV56">
        <v>5179728</v>
      </c>
      <c r="GW56">
        <v>17.684999999999999</v>
      </c>
      <c r="GX56">
        <v>7279992</v>
      </c>
      <c r="GY56">
        <v>19.539000000000001</v>
      </c>
      <c r="GZ56">
        <v>1683805</v>
      </c>
      <c r="HA56">
        <v>17.687000000000001</v>
      </c>
      <c r="HB56">
        <v>4812929</v>
      </c>
      <c r="HC56">
        <v>31.998000000000001</v>
      </c>
      <c r="HD56">
        <v>4227201</v>
      </c>
      <c r="HE56">
        <v>18.105</v>
      </c>
      <c r="HF56">
        <v>677639</v>
      </c>
      <c r="HG56">
        <v>17.689</v>
      </c>
      <c r="HH56">
        <v>5834242</v>
      </c>
      <c r="HI56">
        <v>16.024000000000001</v>
      </c>
      <c r="HJ56">
        <v>2645275</v>
      </c>
      <c r="HK56">
        <v>17.533000000000001</v>
      </c>
      <c r="HL56">
        <v>50401515</v>
      </c>
      <c r="HM56">
        <v>16.010000000000002</v>
      </c>
      <c r="HN56">
        <v>2264815</v>
      </c>
      <c r="HO56">
        <v>16.629000000000001</v>
      </c>
      <c r="HP56">
        <v>1126328</v>
      </c>
    </row>
    <row r="57" spans="1:224" x14ac:dyDescent="0.25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>
        <v>5.5039999999999996</v>
      </c>
      <c r="L57" s="5">
        <v>4485247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v>5.5330000000000004</v>
      </c>
      <c r="AJ57" s="5">
        <v>13397378</v>
      </c>
      <c r="AK57" s="5"/>
      <c r="AL57" s="5"/>
      <c r="AM57" s="5">
        <v>5.508</v>
      </c>
      <c r="AN57" s="5">
        <v>9250466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>
        <v>8.8079999999999998</v>
      </c>
      <c r="DP57">
        <v>10929352</v>
      </c>
      <c r="DS57">
        <v>31.238</v>
      </c>
      <c r="DT57">
        <v>1594204</v>
      </c>
      <c r="DU57">
        <v>21.666</v>
      </c>
      <c r="DV57">
        <v>11472506</v>
      </c>
      <c r="DW57">
        <v>9.5389999999999997</v>
      </c>
      <c r="DX57">
        <v>1998053</v>
      </c>
      <c r="DY57">
        <v>8.8070000000000004</v>
      </c>
      <c r="DZ57">
        <v>17396374</v>
      </c>
      <c r="EA57">
        <v>9.9629999999999992</v>
      </c>
      <c r="EB57">
        <v>8657186</v>
      </c>
      <c r="EC57">
        <v>9.5410000000000004</v>
      </c>
      <c r="ED57">
        <v>5644743</v>
      </c>
      <c r="EE57">
        <v>9.4550000000000001</v>
      </c>
      <c r="EF57">
        <v>11993518</v>
      </c>
      <c r="EG57">
        <v>10.47</v>
      </c>
      <c r="EH57">
        <v>44910929</v>
      </c>
      <c r="EI57">
        <v>31.99</v>
      </c>
      <c r="EJ57">
        <v>3321066</v>
      </c>
      <c r="EK57">
        <v>29.925999999999998</v>
      </c>
      <c r="EL57">
        <v>979279</v>
      </c>
      <c r="EM57">
        <v>32</v>
      </c>
      <c r="EN57">
        <v>4499778</v>
      </c>
      <c r="EO57">
        <v>10.714</v>
      </c>
      <c r="EP57">
        <v>2431889</v>
      </c>
      <c r="EQ57">
        <v>10.347</v>
      </c>
      <c r="ER57">
        <v>440617702</v>
      </c>
      <c r="ES57">
        <v>10.678000000000001</v>
      </c>
      <c r="ET57">
        <v>333948</v>
      </c>
      <c r="EU57">
        <v>10.548999999999999</v>
      </c>
      <c r="EV57">
        <v>22626568</v>
      </c>
      <c r="EW57">
        <v>10.701000000000001</v>
      </c>
      <c r="EX57">
        <v>5325288</v>
      </c>
      <c r="EY57">
        <v>11.358000000000001</v>
      </c>
      <c r="EZ57">
        <v>27156616</v>
      </c>
      <c r="FA57">
        <v>11.516</v>
      </c>
      <c r="FB57">
        <v>7937650</v>
      </c>
      <c r="FC57">
        <v>27.036999999999999</v>
      </c>
      <c r="FD57">
        <v>177605854</v>
      </c>
      <c r="FE57">
        <v>11.513</v>
      </c>
      <c r="FF57">
        <v>5055597</v>
      </c>
      <c r="FG57">
        <v>12.577999999999999</v>
      </c>
      <c r="FH57">
        <v>1492682</v>
      </c>
      <c r="FI57">
        <v>10.553000000000001</v>
      </c>
      <c r="FJ57">
        <v>2500302</v>
      </c>
      <c r="FK57">
        <v>11.518000000000001</v>
      </c>
      <c r="FL57">
        <v>3740021</v>
      </c>
      <c r="FM57">
        <v>12.746</v>
      </c>
      <c r="FN57">
        <v>2063101</v>
      </c>
      <c r="FO57">
        <v>11.632999999999999</v>
      </c>
      <c r="FP57">
        <v>3467532</v>
      </c>
      <c r="FQ57">
        <v>12.026</v>
      </c>
      <c r="FR57">
        <v>1567253</v>
      </c>
      <c r="FU57">
        <v>24.43</v>
      </c>
      <c r="FV57">
        <v>2930076</v>
      </c>
      <c r="FW57">
        <v>19.919</v>
      </c>
      <c r="FX57">
        <v>1415898745</v>
      </c>
      <c r="FY57">
        <v>17.689</v>
      </c>
      <c r="FZ57">
        <v>5819793</v>
      </c>
      <c r="GA57">
        <v>19.347999999999999</v>
      </c>
      <c r="GB57">
        <v>1382026</v>
      </c>
      <c r="GC57">
        <v>16.001000000000001</v>
      </c>
      <c r="GD57">
        <v>1318861</v>
      </c>
      <c r="GE57">
        <v>19.204999999999998</v>
      </c>
      <c r="GF57">
        <v>2549937</v>
      </c>
      <c r="GG57">
        <v>16.396000000000001</v>
      </c>
      <c r="GH57">
        <v>1769690</v>
      </c>
      <c r="GI57">
        <v>14.85</v>
      </c>
      <c r="GJ57">
        <v>2002271</v>
      </c>
      <c r="GO57">
        <v>20.303999999999998</v>
      </c>
      <c r="GP57">
        <v>9862869</v>
      </c>
      <c r="GQ57">
        <v>20.302</v>
      </c>
      <c r="GR57">
        <v>10078134</v>
      </c>
      <c r="GS57">
        <v>21.869</v>
      </c>
      <c r="GT57">
        <v>869076</v>
      </c>
      <c r="GU57">
        <v>18.981999999999999</v>
      </c>
      <c r="GV57">
        <v>2595065</v>
      </c>
      <c r="GW57">
        <v>18.981999999999999</v>
      </c>
      <c r="GX57">
        <v>2995983</v>
      </c>
      <c r="GY57">
        <v>19.693000000000001</v>
      </c>
      <c r="GZ57">
        <v>4133671</v>
      </c>
      <c r="HA57">
        <v>18.978999999999999</v>
      </c>
      <c r="HB57">
        <v>2943556</v>
      </c>
      <c r="HC57">
        <v>33.136000000000003</v>
      </c>
      <c r="HD57">
        <v>1143862</v>
      </c>
      <c r="HE57">
        <v>19.539000000000001</v>
      </c>
      <c r="HF57">
        <v>1097705</v>
      </c>
      <c r="HG57">
        <v>17.841000000000001</v>
      </c>
      <c r="HH57">
        <v>1316322</v>
      </c>
      <c r="HI57">
        <v>16.398</v>
      </c>
      <c r="HJ57">
        <v>1573439</v>
      </c>
      <c r="HK57">
        <v>17.568000000000001</v>
      </c>
      <c r="HL57">
        <v>47837013</v>
      </c>
      <c r="HM57">
        <v>16.399000000000001</v>
      </c>
      <c r="HN57">
        <v>1981314</v>
      </c>
      <c r="HO57">
        <v>17.686</v>
      </c>
      <c r="HP57">
        <v>4948257</v>
      </c>
    </row>
    <row r="58" spans="1:224" x14ac:dyDescent="0.25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5.5460000000000003</v>
      </c>
      <c r="AL58" s="5">
        <v>11764207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</row>
    <row r="59" spans="1:224" x14ac:dyDescent="0.25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>
        <v>5.5990000000000002</v>
      </c>
      <c r="L59" s="5">
        <v>10546282</v>
      </c>
      <c r="M59" s="5"/>
      <c r="N59" s="5"/>
      <c r="O59" s="5"/>
      <c r="P59" s="5"/>
      <c r="Q59" s="5"/>
      <c r="R59" s="5"/>
      <c r="S59" s="5"/>
      <c r="T59" s="5"/>
      <c r="U59" s="5">
        <v>5.6050000000000004</v>
      </c>
      <c r="V59" s="5">
        <v>11935257</v>
      </c>
      <c r="W59" s="5"/>
      <c r="X59" s="5"/>
      <c r="Y59" s="5"/>
      <c r="Z59" s="5"/>
      <c r="AA59" s="5"/>
      <c r="AB59" s="5"/>
      <c r="AC59" s="5">
        <v>5.5880000000000001</v>
      </c>
      <c r="AD59" s="5">
        <v>5788245</v>
      </c>
      <c r="AE59" s="5"/>
      <c r="AF59" s="5"/>
      <c r="AG59" s="5"/>
      <c r="AH59" s="5"/>
      <c r="AI59" s="5">
        <v>5.61</v>
      </c>
      <c r="AJ59" s="5">
        <v>16925060</v>
      </c>
      <c r="AK59" s="5">
        <v>5.6260000000000003</v>
      </c>
      <c r="AL59" s="5">
        <v>15541538</v>
      </c>
      <c r="AM59" s="5">
        <v>5.58</v>
      </c>
      <c r="AN59" s="5">
        <v>11306656</v>
      </c>
      <c r="AO59" s="5"/>
      <c r="AP59" s="5"/>
      <c r="AQ59" s="5"/>
      <c r="AR59" s="5"/>
      <c r="AS59" s="5"/>
      <c r="AT59" s="5"/>
      <c r="AU59" s="5">
        <v>5.6130000000000004</v>
      </c>
      <c r="AV59" s="5">
        <v>6780406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>
        <v>8.8680000000000003</v>
      </c>
      <c r="DP59">
        <v>3121167</v>
      </c>
      <c r="DS59">
        <v>31.995999999999999</v>
      </c>
      <c r="DT59">
        <v>5853266</v>
      </c>
      <c r="DU59">
        <v>21.864999999999998</v>
      </c>
      <c r="DV59">
        <v>9621646</v>
      </c>
      <c r="DW59">
        <v>9.9629999999999992</v>
      </c>
      <c r="DX59">
        <v>7648761</v>
      </c>
      <c r="DY59">
        <v>8.9610000000000003</v>
      </c>
      <c r="DZ59">
        <v>3749108</v>
      </c>
      <c r="EA59">
        <v>10.109</v>
      </c>
      <c r="EB59">
        <v>2400401</v>
      </c>
      <c r="EC59">
        <v>9.9730000000000008</v>
      </c>
      <c r="ED59">
        <v>6641299</v>
      </c>
      <c r="EE59">
        <v>9.5419999999999998</v>
      </c>
      <c r="EF59">
        <v>5601780</v>
      </c>
      <c r="EG59">
        <v>10.819000000000001</v>
      </c>
      <c r="EH59">
        <v>5743512</v>
      </c>
      <c r="EI59">
        <v>34.564</v>
      </c>
      <c r="EJ59">
        <v>2234302</v>
      </c>
      <c r="EK59">
        <v>30.058</v>
      </c>
      <c r="EL59">
        <v>16647239</v>
      </c>
      <c r="EM59">
        <v>34.588999999999999</v>
      </c>
      <c r="EN59">
        <v>1924148</v>
      </c>
      <c r="EO59">
        <v>11.36</v>
      </c>
      <c r="EP59">
        <v>17190874</v>
      </c>
      <c r="EQ59">
        <v>10.573</v>
      </c>
      <c r="ER59">
        <v>3092555</v>
      </c>
      <c r="ES59">
        <v>10.711</v>
      </c>
      <c r="ET59">
        <v>231108</v>
      </c>
      <c r="EU59">
        <v>11.329000000000001</v>
      </c>
      <c r="EV59">
        <v>21932312</v>
      </c>
      <c r="EW59">
        <v>11.347</v>
      </c>
      <c r="EX59">
        <v>19204196</v>
      </c>
      <c r="EY59">
        <v>11.516999999999999</v>
      </c>
      <c r="EZ59">
        <v>7974547</v>
      </c>
      <c r="FA59">
        <v>11.637</v>
      </c>
      <c r="FB59">
        <v>5202767</v>
      </c>
      <c r="FC59">
        <v>27.327000000000002</v>
      </c>
      <c r="FD59">
        <v>16937622</v>
      </c>
      <c r="FE59">
        <v>11.632999999999999</v>
      </c>
      <c r="FF59">
        <v>4318645</v>
      </c>
      <c r="FG59">
        <v>13.845000000000001</v>
      </c>
      <c r="FH59">
        <v>10505639</v>
      </c>
      <c r="FI59">
        <v>11.359</v>
      </c>
      <c r="FJ59">
        <v>8685396</v>
      </c>
      <c r="FK59">
        <v>11.56</v>
      </c>
      <c r="FL59">
        <v>1301257</v>
      </c>
      <c r="FM59">
        <v>13.805</v>
      </c>
      <c r="FN59">
        <v>5339514</v>
      </c>
      <c r="FO59">
        <v>12.028</v>
      </c>
      <c r="FP59">
        <v>1173211</v>
      </c>
      <c r="FQ59">
        <v>12.441000000000001</v>
      </c>
      <c r="FR59">
        <v>1953270</v>
      </c>
      <c r="FU59">
        <v>24.542999999999999</v>
      </c>
      <c r="FV59">
        <v>1919411</v>
      </c>
      <c r="FW59">
        <v>20.298999999999999</v>
      </c>
      <c r="FX59">
        <v>11153103</v>
      </c>
      <c r="FY59">
        <v>18.113</v>
      </c>
      <c r="FZ59">
        <v>727590</v>
      </c>
      <c r="GA59">
        <v>19.541</v>
      </c>
      <c r="GB59">
        <v>1984270</v>
      </c>
      <c r="GC59">
        <v>16.396999999999998</v>
      </c>
      <c r="GD59">
        <v>2369905</v>
      </c>
      <c r="GE59">
        <v>19.539000000000001</v>
      </c>
      <c r="GF59">
        <v>2795116</v>
      </c>
      <c r="GG59">
        <v>17.689</v>
      </c>
      <c r="GH59">
        <v>6587148</v>
      </c>
      <c r="GI59">
        <v>15.564</v>
      </c>
      <c r="GJ59">
        <v>4839566</v>
      </c>
      <c r="GO59">
        <v>20.475000000000001</v>
      </c>
      <c r="GP59">
        <v>2473073</v>
      </c>
      <c r="GQ59">
        <v>22.355</v>
      </c>
      <c r="GR59">
        <v>3641649</v>
      </c>
      <c r="GS59">
        <v>22.353000000000002</v>
      </c>
      <c r="GT59">
        <v>3649428</v>
      </c>
      <c r="GU59">
        <v>19.126000000000001</v>
      </c>
      <c r="GV59">
        <v>1503871</v>
      </c>
      <c r="GW59">
        <v>19.128</v>
      </c>
      <c r="GX59">
        <v>1448723</v>
      </c>
      <c r="GY59">
        <v>19.949000000000002</v>
      </c>
      <c r="GZ59">
        <v>90066972</v>
      </c>
      <c r="HA59">
        <v>19.129000000000001</v>
      </c>
      <c r="HB59">
        <v>1744658</v>
      </c>
      <c r="HC59">
        <v>34.570999999999998</v>
      </c>
      <c r="HD59">
        <v>1567804</v>
      </c>
      <c r="HE59">
        <v>19.689</v>
      </c>
      <c r="HF59">
        <v>2359354</v>
      </c>
      <c r="HG59">
        <v>18.113</v>
      </c>
      <c r="HH59">
        <v>619156</v>
      </c>
      <c r="HI59">
        <v>17.687000000000001</v>
      </c>
      <c r="HJ59">
        <v>4011583</v>
      </c>
      <c r="HK59">
        <v>17.68</v>
      </c>
      <c r="HL59">
        <v>99729923</v>
      </c>
      <c r="HM59">
        <v>17.684000000000001</v>
      </c>
      <c r="HN59">
        <v>4347919</v>
      </c>
      <c r="HO59">
        <v>18.98</v>
      </c>
      <c r="HP59">
        <v>2688634</v>
      </c>
    </row>
    <row r="60" spans="1:224" x14ac:dyDescent="0.25">
      <c r="A60" s="1">
        <v>5.6555999999999997</v>
      </c>
      <c r="B60" s="1" t="s">
        <v>306</v>
      </c>
      <c r="C60" s="1" t="s">
        <v>18</v>
      </c>
      <c r="D60" s="4">
        <v>5.6555999999999997</v>
      </c>
      <c r="E60" s="5">
        <v>5.6559999999999997</v>
      </c>
      <c r="F60" s="5">
        <v>85605540</v>
      </c>
      <c r="G60" s="5">
        <v>5.6470000000000002</v>
      </c>
      <c r="H60" s="5">
        <v>80104301</v>
      </c>
      <c r="I60" s="5">
        <v>5.657</v>
      </c>
      <c r="J60" s="5">
        <v>157360797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5.649</v>
      </c>
      <c r="X60" s="5">
        <v>2705151</v>
      </c>
      <c r="Y60" s="5">
        <v>5.66</v>
      </c>
      <c r="Z60" s="5">
        <v>856928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5.6879999999999997</v>
      </c>
      <c r="AN60" s="5">
        <v>8171868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>
        <v>6.5069999999999997</v>
      </c>
      <c r="BB60" s="5">
        <v>1825579</v>
      </c>
      <c r="BC60" s="5">
        <v>5.718</v>
      </c>
      <c r="BD60" s="5">
        <v>7317320</v>
      </c>
      <c r="BE60" s="5">
        <v>6.3970000000000002</v>
      </c>
      <c r="BF60" s="5">
        <v>5051248</v>
      </c>
      <c r="BG60" s="5">
        <v>11.218999999999999</v>
      </c>
      <c r="BH60" s="5">
        <v>2476888</v>
      </c>
      <c r="BI60" s="5">
        <v>8.8179999999999996</v>
      </c>
      <c r="BJ60" s="5">
        <v>76288097</v>
      </c>
      <c r="BK60" s="5"/>
      <c r="BL60" s="5"/>
      <c r="BM60" s="5">
        <v>4.819</v>
      </c>
      <c r="BN60" s="5">
        <v>10836852</v>
      </c>
      <c r="BO60" s="5">
        <v>4.9450000000000003</v>
      </c>
      <c r="BP60" s="5">
        <v>28686780</v>
      </c>
      <c r="BQ60" s="5">
        <v>4.8360000000000003</v>
      </c>
      <c r="BR60" s="5">
        <v>30693082</v>
      </c>
      <c r="BS60" s="5">
        <v>5.0519999999999996</v>
      </c>
      <c r="BT60" s="5">
        <v>36278903</v>
      </c>
      <c r="BU60" s="5">
        <v>4.8209999999999997</v>
      </c>
      <c r="BV60" s="5">
        <v>35627048</v>
      </c>
      <c r="BW60" s="5">
        <v>4.8129999999999997</v>
      </c>
      <c r="BX60" s="5">
        <v>15614480</v>
      </c>
      <c r="BY60" s="5">
        <v>4.8209999999999997</v>
      </c>
      <c r="BZ60" s="5">
        <v>15583015</v>
      </c>
      <c r="CA60" s="5">
        <v>19.692</v>
      </c>
      <c r="CB60" s="5">
        <v>10304049</v>
      </c>
      <c r="CC60" s="5">
        <v>19.702000000000002</v>
      </c>
      <c r="CD60" s="5">
        <v>10340813</v>
      </c>
      <c r="CE60" s="5">
        <v>20.312999999999999</v>
      </c>
      <c r="CF60" s="5">
        <v>17691804</v>
      </c>
      <c r="CG60" s="5">
        <v>4.9930000000000003</v>
      </c>
      <c r="CH60" s="5">
        <v>84622218</v>
      </c>
      <c r="CI60" s="5">
        <v>4.8609999999999998</v>
      </c>
      <c r="CJ60" s="5">
        <v>15328674</v>
      </c>
      <c r="CK60" s="5">
        <v>4.6630000000000003</v>
      </c>
      <c r="CL60" s="5">
        <v>41465893</v>
      </c>
      <c r="CM60" s="5">
        <v>4.9800000000000004</v>
      </c>
      <c r="CN60" s="5">
        <v>69318904</v>
      </c>
      <c r="CO60" s="5">
        <v>4.8209999999999997</v>
      </c>
      <c r="CP60" s="5">
        <v>49967054</v>
      </c>
      <c r="CQ60" s="5">
        <v>4.6539999999999999</v>
      </c>
      <c r="CR60" s="5">
        <v>44229496</v>
      </c>
      <c r="CS60" s="5">
        <v>4.2489999999999997</v>
      </c>
      <c r="CT60" s="5">
        <v>496806925</v>
      </c>
      <c r="CU60" s="5">
        <v>20.305</v>
      </c>
      <c r="CV60" s="5">
        <v>20766625</v>
      </c>
      <c r="CW60" s="5">
        <v>20.469000000000001</v>
      </c>
      <c r="CX60" s="5">
        <v>3410642</v>
      </c>
      <c r="CY60" s="5"/>
      <c r="CZ60" s="5"/>
      <c r="DA60" s="5">
        <v>4.9930000000000003</v>
      </c>
      <c r="DB60" s="5">
        <v>176805212</v>
      </c>
      <c r="DC60" s="5">
        <v>4.9980000000000002</v>
      </c>
      <c r="DD60" s="5">
        <v>120511607</v>
      </c>
      <c r="DE60" s="5">
        <v>4.9950000000000001</v>
      </c>
      <c r="DF60" s="5">
        <v>99162380</v>
      </c>
      <c r="DG60" s="5">
        <v>5.0519999999999996</v>
      </c>
      <c r="DH60" s="5">
        <v>28291345</v>
      </c>
      <c r="DI60" s="5">
        <v>4.819</v>
      </c>
      <c r="DJ60" s="5">
        <v>49878339</v>
      </c>
      <c r="DK60" s="5">
        <v>4.9790000000000001</v>
      </c>
      <c r="DL60" s="5">
        <v>95965967</v>
      </c>
      <c r="DM60" s="5">
        <v>4.9710000000000001</v>
      </c>
      <c r="DN60" s="5">
        <v>73679033</v>
      </c>
      <c r="DO60">
        <v>9.0009999999999994</v>
      </c>
      <c r="DP60">
        <v>6621081</v>
      </c>
      <c r="DS60">
        <v>34.575000000000003</v>
      </c>
      <c r="DT60">
        <v>2030426</v>
      </c>
      <c r="DU60">
        <v>22.254000000000001</v>
      </c>
      <c r="DV60">
        <v>1973224</v>
      </c>
      <c r="DW60">
        <v>10.106</v>
      </c>
      <c r="DX60">
        <v>1552187</v>
      </c>
      <c r="DY60">
        <v>8.9960000000000004</v>
      </c>
      <c r="DZ60">
        <v>5686148</v>
      </c>
      <c r="EA60">
        <v>10.358000000000001</v>
      </c>
      <c r="EB60">
        <v>1122500235</v>
      </c>
      <c r="EC60">
        <v>10.115</v>
      </c>
      <c r="ED60">
        <v>1663558</v>
      </c>
      <c r="EE60">
        <v>9.9770000000000003</v>
      </c>
      <c r="EF60">
        <v>7376941</v>
      </c>
      <c r="EG60">
        <v>11.013</v>
      </c>
      <c r="EH60">
        <v>3190067</v>
      </c>
      <c r="EI60">
        <v>36.819000000000003</v>
      </c>
      <c r="EJ60">
        <v>118375</v>
      </c>
      <c r="EK60">
        <v>31.126000000000001</v>
      </c>
      <c r="EL60">
        <v>1193572</v>
      </c>
      <c r="EM60">
        <v>34.997999999999998</v>
      </c>
      <c r="EN60">
        <v>946277</v>
      </c>
      <c r="EO60">
        <v>11.458</v>
      </c>
      <c r="EP60">
        <v>1717754</v>
      </c>
      <c r="EQ60">
        <v>11.362</v>
      </c>
      <c r="ER60">
        <v>26074112</v>
      </c>
      <c r="ES60">
        <v>11.356999999999999</v>
      </c>
      <c r="ET60">
        <v>21506761</v>
      </c>
      <c r="EU60">
        <v>11.523999999999999</v>
      </c>
      <c r="EV60">
        <v>6656395</v>
      </c>
      <c r="EW60">
        <v>11.420999999999999</v>
      </c>
      <c r="EX60">
        <v>1943781</v>
      </c>
      <c r="EY60">
        <v>11.635</v>
      </c>
      <c r="EZ60">
        <v>5725379</v>
      </c>
      <c r="FA60">
        <v>12.032</v>
      </c>
      <c r="FB60">
        <v>2057569</v>
      </c>
      <c r="FC60">
        <v>28.388000000000002</v>
      </c>
      <c r="FD60">
        <v>57506248</v>
      </c>
      <c r="FE60">
        <v>11.869</v>
      </c>
      <c r="FF60">
        <v>1212019</v>
      </c>
      <c r="FG60">
        <v>13.997</v>
      </c>
      <c r="FH60">
        <v>5360619</v>
      </c>
      <c r="FI60">
        <v>11.516</v>
      </c>
      <c r="FJ60">
        <v>5012966</v>
      </c>
      <c r="FK60">
        <v>11.637</v>
      </c>
      <c r="FL60">
        <v>3544600</v>
      </c>
      <c r="FM60">
        <v>13.842000000000001</v>
      </c>
      <c r="FN60">
        <v>5709162</v>
      </c>
      <c r="FO60">
        <v>12.441000000000001</v>
      </c>
      <c r="FP60">
        <v>2265805</v>
      </c>
      <c r="FQ60">
        <v>12.581</v>
      </c>
      <c r="FR60">
        <v>13752604</v>
      </c>
      <c r="FU60">
        <v>25.172000000000001</v>
      </c>
      <c r="FV60">
        <v>1645988</v>
      </c>
      <c r="FW60">
        <v>20.484000000000002</v>
      </c>
      <c r="FX60">
        <v>1676478</v>
      </c>
      <c r="FY60">
        <v>19.129000000000001</v>
      </c>
      <c r="FZ60">
        <v>1223704</v>
      </c>
      <c r="GA60">
        <v>19.695</v>
      </c>
      <c r="GB60">
        <v>5633487</v>
      </c>
      <c r="GC60">
        <v>17.687999999999999</v>
      </c>
      <c r="GD60">
        <v>7088929</v>
      </c>
      <c r="GE60">
        <v>19.692</v>
      </c>
      <c r="GF60">
        <v>6221126</v>
      </c>
      <c r="GG60">
        <v>18.984000000000002</v>
      </c>
      <c r="GH60">
        <v>1295549</v>
      </c>
      <c r="GI60">
        <v>16</v>
      </c>
      <c r="GJ60">
        <v>1740967</v>
      </c>
      <c r="GO60">
        <v>21.675000000000001</v>
      </c>
      <c r="GP60">
        <v>945583</v>
      </c>
      <c r="GQ60">
        <v>22.96</v>
      </c>
      <c r="GR60">
        <v>2638811</v>
      </c>
      <c r="GS60">
        <v>22.959</v>
      </c>
      <c r="GT60">
        <v>2026108</v>
      </c>
      <c r="GU60">
        <v>19.183</v>
      </c>
      <c r="GV60">
        <v>1508833</v>
      </c>
      <c r="GW60">
        <v>19.181999999999999</v>
      </c>
      <c r="GX60">
        <v>865436</v>
      </c>
      <c r="GY60">
        <v>20.303999999999998</v>
      </c>
      <c r="GZ60">
        <v>7300587</v>
      </c>
      <c r="HA60">
        <v>19.189</v>
      </c>
      <c r="HB60">
        <v>1495177</v>
      </c>
      <c r="HC60">
        <v>36.808999999999997</v>
      </c>
      <c r="HD60">
        <v>2383230</v>
      </c>
      <c r="HE60">
        <v>19.917000000000002</v>
      </c>
      <c r="HF60">
        <v>955302518</v>
      </c>
      <c r="HG60">
        <v>19.536000000000001</v>
      </c>
      <c r="HH60">
        <v>1318452</v>
      </c>
      <c r="HI60">
        <v>19.542999999999999</v>
      </c>
      <c r="HJ60">
        <v>1942159</v>
      </c>
      <c r="HK60">
        <v>18.683</v>
      </c>
      <c r="HL60">
        <v>7633992</v>
      </c>
      <c r="HM60">
        <v>18.981000000000002</v>
      </c>
      <c r="HN60">
        <v>2519552</v>
      </c>
      <c r="HO60">
        <v>19.131</v>
      </c>
      <c r="HP60">
        <v>2705332</v>
      </c>
    </row>
    <row r="61" spans="1:224" x14ac:dyDescent="0.25">
      <c r="A61" s="1"/>
      <c r="B61" s="1"/>
      <c r="C61" s="1"/>
      <c r="D61" s="6">
        <v>5.71</v>
      </c>
      <c r="E61" s="5"/>
      <c r="F61" s="5"/>
      <c r="G61" s="5">
        <v>5.7039999999999997</v>
      </c>
      <c r="H61" s="5">
        <v>156154772</v>
      </c>
      <c r="I61" s="5"/>
      <c r="J61" s="5"/>
      <c r="K61" s="5"/>
      <c r="L61" s="5"/>
      <c r="M61" s="5"/>
      <c r="N61" s="5"/>
      <c r="O61" s="5"/>
      <c r="P61" s="5"/>
      <c r="Q61" s="5">
        <v>5.7060000000000004</v>
      </c>
      <c r="R61" s="5">
        <v>5911521</v>
      </c>
      <c r="S61" s="5">
        <v>5.7220000000000004</v>
      </c>
      <c r="T61" s="5">
        <v>9516943</v>
      </c>
      <c r="U61" s="5"/>
      <c r="V61" s="5"/>
      <c r="W61" s="5">
        <v>5.7140000000000004</v>
      </c>
      <c r="X61" s="5">
        <v>2102050</v>
      </c>
      <c r="Y61" s="5"/>
      <c r="Z61" s="5"/>
      <c r="AA61" s="5"/>
      <c r="AB61" s="5"/>
      <c r="AC61" s="5"/>
      <c r="AD61" s="5"/>
      <c r="AE61" s="5">
        <v>5.718</v>
      </c>
      <c r="AF61" s="5">
        <v>3380424</v>
      </c>
      <c r="AG61" s="5"/>
      <c r="AH61" s="5"/>
      <c r="AI61" s="5">
        <v>5.7069999999999999</v>
      </c>
      <c r="AJ61" s="5">
        <v>13478812</v>
      </c>
      <c r="AK61" s="5">
        <v>5.726</v>
      </c>
      <c r="AL61" s="5">
        <v>12314148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>
        <v>9.1289999999999996</v>
      </c>
      <c r="DP61">
        <v>6160764</v>
      </c>
      <c r="DU61">
        <v>22.893000000000001</v>
      </c>
      <c r="DV61">
        <v>670023</v>
      </c>
      <c r="DW61">
        <v>10.351000000000001</v>
      </c>
      <c r="DX61">
        <v>469759594</v>
      </c>
      <c r="DY61">
        <v>9.1310000000000002</v>
      </c>
      <c r="DZ61">
        <v>9096817</v>
      </c>
      <c r="EA61">
        <v>10.47</v>
      </c>
      <c r="EB61">
        <v>52784414</v>
      </c>
      <c r="EC61">
        <v>10.355</v>
      </c>
      <c r="ED61">
        <v>1140501077</v>
      </c>
      <c r="EE61">
        <v>10.349</v>
      </c>
      <c r="EF61">
        <v>1035252317</v>
      </c>
      <c r="EG61">
        <v>11.102</v>
      </c>
      <c r="EH61">
        <v>3076847</v>
      </c>
      <c r="EK61">
        <v>31.239000000000001</v>
      </c>
      <c r="EL61">
        <v>1224579</v>
      </c>
      <c r="EM61">
        <v>37.396999999999998</v>
      </c>
      <c r="EN61">
        <v>805471</v>
      </c>
      <c r="EO61">
        <v>11.528</v>
      </c>
      <c r="EP61">
        <v>5775976</v>
      </c>
      <c r="EQ61">
        <v>11.516</v>
      </c>
      <c r="ER61">
        <v>6582028</v>
      </c>
      <c r="ES61">
        <v>11.516999999999999</v>
      </c>
      <c r="ET61">
        <v>6553403</v>
      </c>
      <c r="EU61">
        <v>11.57</v>
      </c>
      <c r="EV61">
        <v>2054389</v>
      </c>
      <c r="EW61">
        <v>11.516</v>
      </c>
      <c r="EX61">
        <v>5258216</v>
      </c>
      <c r="EY61">
        <v>12.026999999999999</v>
      </c>
      <c r="EZ61">
        <v>2165690</v>
      </c>
      <c r="FA61">
        <v>12.146000000000001</v>
      </c>
      <c r="FB61">
        <v>6374069</v>
      </c>
      <c r="FC61">
        <v>28.562000000000001</v>
      </c>
      <c r="FD61">
        <v>13426119</v>
      </c>
      <c r="FE61">
        <v>12.021000000000001</v>
      </c>
      <c r="FF61">
        <v>1483449</v>
      </c>
      <c r="FG61">
        <v>14.243</v>
      </c>
      <c r="FH61">
        <v>7925103</v>
      </c>
      <c r="FI61">
        <v>11.634</v>
      </c>
      <c r="FJ61">
        <v>4148087</v>
      </c>
      <c r="FK61">
        <v>12.032</v>
      </c>
      <c r="FL61">
        <v>1265355</v>
      </c>
      <c r="FM61">
        <v>14.003</v>
      </c>
      <c r="FN61">
        <v>5302472</v>
      </c>
      <c r="FO61">
        <v>12.579000000000001</v>
      </c>
      <c r="FP61">
        <v>20313455</v>
      </c>
      <c r="FQ61">
        <v>13.803000000000001</v>
      </c>
      <c r="FR61">
        <v>11213291</v>
      </c>
      <c r="FU61">
        <v>27.027999999999999</v>
      </c>
      <c r="FV61">
        <v>476546780</v>
      </c>
      <c r="FW61">
        <v>22.352</v>
      </c>
      <c r="FX61">
        <v>5408801</v>
      </c>
      <c r="FY61">
        <v>19.202999999999999</v>
      </c>
      <c r="FZ61">
        <v>2483403</v>
      </c>
      <c r="GA61">
        <v>19.920999999999999</v>
      </c>
      <c r="GB61">
        <v>1288891911</v>
      </c>
      <c r="GC61">
        <v>19.132999999999999</v>
      </c>
      <c r="GD61">
        <v>1268198</v>
      </c>
      <c r="GE61">
        <v>19.952000000000002</v>
      </c>
      <c r="GF61">
        <v>112077169</v>
      </c>
      <c r="GG61">
        <v>19.134</v>
      </c>
      <c r="GH61">
        <v>1767411</v>
      </c>
      <c r="GI61">
        <v>16.396000000000001</v>
      </c>
      <c r="GJ61">
        <v>1887493</v>
      </c>
      <c r="GO61">
        <v>21.869</v>
      </c>
      <c r="GP61">
        <v>1062494</v>
      </c>
      <c r="GQ61">
        <v>23.686</v>
      </c>
      <c r="GR61">
        <v>19405528</v>
      </c>
      <c r="GS61">
        <v>23.684999999999999</v>
      </c>
      <c r="GT61">
        <v>19427180</v>
      </c>
      <c r="GU61">
        <v>19.539000000000001</v>
      </c>
      <c r="GV61">
        <v>2139212</v>
      </c>
      <c r="GW61">
        <v>19.539000000000001</v>
      </c>
      <c r="GX61">
        <v>1818708</v>
      </c>
      <c r="GY61">
        <v>21.670999999999999</v>
      </c>
      <c r="GZ61">
        <v>878400</v>
      </c>
      <c r="HA61">
        <v>19.539000000000001</v>
      </c>
      <c r="HB61">
        <v>2033381</v>
      </c>
      <c r="HC61">
        <v>37.378999999999998</v>
      </c>
      <c r="HD61">
        <v>365601</v>
      </c>
      <c r="HE61">
        <v>20.172999999999998</v>
      </c>
      <c r="HF61">
        <v>7390403</v>
      </c>
      <c r="HG61">
        <v>19.693999999999999</v>
      </c>
      <c r="HH61">
        <v>2320889</v>
      </c>
      <c r="HI61">
        <v>19.690999999999999</v>
      </c>
      <c r="HJ61">
        <v>4274955</v>
      </c>
      <c r="HK61">
        <v>18.972999999999999</v>
      </c>
      <c r="HL61">
        <v>2877844</v>
      </c>
      <c r="HM61">
        <v>19.125</v>
      </c>
      <c r="HN61">
        <v>1442764</v>
      </c>
      <c r="HO61">
        <v>19.538</v>
      </c>
      <c r="HP61">
        <v>1674907</v>
      </c>
    </row>
    <row r="62" spans="1:224" x14ac:dyDescent="0.25">
      <c r="A62" s="1"/>
      <c r="B62" s="1"/>
      <c r="C62" s="1"/>
      <c r="D62" s="6">
        <v>5.87</v>
      </c>
      <c r="E62" s="5"/>
      <c r="F62" s="5"/>
      <c r="G62" s="5"/>
      <c r="H62" s="5"/>
      <c r="I62" s="5">
        <v>5.8689999999999998</v>
      </c>
      <c r="J62" s="5">
        <v>35183274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5.7169999999999996</v>
      </c>
      <c r="AX62" s="5">
        <v>12311484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>
        <v>9.4529999999999994</v>
      </c>
      <c r="DP62">
        <v>9520145</v>
      </c>
      <c r="DU62">
        <v>22.960999999999999</v>
      </c>
      <c r="DV62">
        <v>3703188</v>
      </c>
      <c r="DW62">
        <v>10.468999999999999</v>
      </c>
      <c r="DX62">
        <v>27790743</v>
      </c>
      <c r="DY62">
        <v>9.4510000000000005</v>
      </c>
      <c r="DZ62">
        <v>13168615</v>
      </c>
      <c r="EA62">
        <v>10.824999999999999</v>
      </c>
      <c r="EB62">
        <v>6843851</v>
      </c>
      <c r="EC62">
        <v>10.464</v>
      </c>
      <c r="ED62">
        <v>45220634</v>
      </c>
      <c r="EE62">
        <v>10.551</v>
      </c>
      <c r="EF62">
        <v>21948039</v>
      </c>
      <c r="EG62">
        <v>11.353999999999999</v>
      </c>
      <c r="EH62">
        <v>106002552</v>
      </c>
      <c r="EK62">
        <v>31.992999999999999</v>
      </c>
      <c r="EL62">
        <v>3191870</v>
      </c>
      <c r="EO62">
        <v>11.653</v>
      </c>
      <c r="EP62">
        <v>4781998</v>
      </c>
      <c r="EQ62">
        <v>11.635</v>
      </c>
      <c r="ER62">
        <v>6151633</v>
      </c>
      <c r="ES62">
        <v>11.638</v>
      </c>
      <c r="ET62">
        <v>4402026</v>
      </c>
      <c r="EU62">
        <v>11.654</v>
      </c>
      <c r="EV62">
        <v>4932658</v>
      </c>
      <c r="EW62">
        <v>11.567</v>
      </c>
      <c r="EX62">
        <v>1981581</v>
      </c>
      <c r="EY62">
        <v>12.148</v>
      </c>
      <c r="EZ62">
        <v>4866450</v>
      </c>
      <c r="FA62">
        <v>12.445</v>
      </c>
      <c r="FB62">
        <v>3714429</v>
      </c>
      <c r="FC62">
        <v>28.797999999999998</v>
      </c>
      <c r="FD62">
        <v>3243058</v>
      </c>
      <c r="FE62">
        <v>12.443</v>
      </c>
      <c r="FF62">
        <v>1235827</v>
      </c>
      <c r="FG62">
        <v>14.442</v>
      </c>
      <c r="FH62">
        <v>627806</v>
      </c>
      <c r="FI62">
        <v>11.875</v>
      </c>
      <c r="FJ62">
        <v>1616516</v>
      </c>
      <c r="FK62">
        <v>12.445</v>
      </c>
      <c r="FL62">
        <v>1538656</v>
      </c>
      <c r="FM62">
        <v>14.247</v>
      </c>
      <c r="FN62">
        <v>8034769</v>
      </c>
      <c r="FO62">
        <v>12.750999999999999</v>
      </c>
      <c r="FP62">
        <v>1817960</v>
      </c>
      <c r="FQ62">
        <v>13.999000000000001</v>
      </c>
      <c r="FR62">
        <v>5381871</v>
      </c>
      <c r="FU62">
        <v>27.556000000000001</v>
      </c>
      <c r="FV62">
        <v>1792193</v>
      </c>
      <c r="FW62">
        <v>23.684000000000001</v>
      </c>
      <c r="FX62">
        <v>24288683</v>
      </c>
      <c r="FY62">
        <v>19.356000000000002</v>
      </c>
      <c r="FZ62">
        <v>2037441</v>
      </c>
      <c r="GA62">
        <v>20.178999999999998</v>
      </c>
      <c r="GB62">
        <v>10537371</v>
      </c>
      <c r="GC62">
        <v>19.2</v>
      </c>
      <c r="GD62">
        <v>2375970</v>
      </c>
      <c r="GE62">
        <v>20.309999999999999</v>
      </c>
      <c r="GF62">
        <v>7459932</v>
      </c>
      <c r="GG62">
        <v>19.199000000000002</v>
      </c>
      <c r="GH62">
        <v>2921394</v>
      </c>
      <c r="GI62">
        <v>16.625</v>
      </c>
      <c r="GJ62">
        <v>1183352</v>
      </c>
      <c r="GO62">
        <v>22.353999999999999</v>
      </c>
      <c r="GP62">
        <v>3593597</v>
      </c>
      <c r="GQ62">
        <v>23.817</v>
      </c>
      <c r="GR62">
        <v>81207374</v>
      </c>
      <c r="GS62">
        <v>23.815000000000001</v>
      </c>
      <c r="GT62">
        <v>106574376</v>
      </c>
      <c r="GU62">
        <v>19.693000000000001</v>
      </c>
      <c r="GV62">
        <v>6632185</v>
      </c>
      <c r="GW62">
        <v>19.692</v>
      </c>
      <c r="GX62">
        <v>5715877</v>
      </c>
      <c r="GY62">
        <v>21.867999999999999</v>
      </c>
      <c r="GZ62">
        <v>1234404</v>
      </c>
      <c r="HA62">
        <v>19.690000000000001</v>
      </c>
      <c r="HB62">
        <v>6125802</v>
      </c>
      <c r="HE62">
        <v>20.303999999999998</v>
      </c>
      <c r="HF62">
        <v>9203032</v>
      </c>
      <c r="HG62">
        <v>19.919</v>
      </c>
      <c r="HH62">
        <v>1026452722</v>
      </c>
      <c r="HI62">
        <v>19.917000000000002</v>
      </c>
      <c r="HJ62">
        <v>949738413</v>
      </c>
      <c r="HK62">
        <v>19.117999999999999</v>
      </c>
      <c r="HL62">
        <v>1776940</v>
      </c>
      <c r="HM62">
        <v>19.541</v>
      </c>
      <c r="HN62">
        <v>2446324</v>
      </c>
      <c r="HO62">
        <v>19.693000000000001</v>
      </c>
      <c r="HP62">
        <v>3818816</v>
      </c>
    </row>
    <row r="63" spans="1:224" x14ac:dyDescent="0.25">
      <c r="A63" s="1">
        <v>6.0088999999999997</v>
      </c>
      <c r="B63" s="1" t="s">
        <v>307</v>
      </c>
      <c r="C63" s="1" t="s">
        <v>19</v>
      </c>
      <c r="D63" s="4">
        <v>6.0088999999999997</v>
      </c>
      <c r="E63" s="5">
        <v>6.0090000000000003</v>
      </c>
      <c r="F63" s="5">
        <v>77150372</v>
      </c>
      <c r="G63" s="5">
        <v>6</v>
      </c>
      <c r="H63" s="5">
        <v>89535488</v>
      </c>
      <c r="I63" s="5">
        <v>6.0090000000000003</v>
      </c>
      <c r="J63" s="5">
        <v>72435614</v>
      </c>
      <c r="K63" s="5"/>
      <c r="L63" s="5"/>
      <c r="M63" s="5"/>
      <c r="N63" s="5"/>
      <c r="O63" s="5">
        <v>6.0030000000000001</v>
      </c>
      <c r="P63" s="5">
        <v>8681777</v>
      </c>
      <c r="Q63" s="5">
        <v>5.992</v>
      </c>
      <c r="R63" s="5">
        <v>4535095</v>
      </c>
      <c r="S63" s="5">
        <v>6.0119999999999996</v>
      </c>
      <c r="T63" s="5">
        <v>6816948</v>
      </c>
      <c r="U63" s="5">
        <v>6.0010000000000003</v>
      </c>
      <c r="V63" s="5">
        <v>10638445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>
        <v>5.9939999999999998</v>
      </c>
      <c r="AL63" s="5">
        <v>8130336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6.5830000000000002</v>
      </c>
      <c r="BB63" s="5">
        <v>3498429</v>
      </c>
      <c r="BC63" s="5">
        <v>6.4</v>
      </c>
      <c r="BD63" s="5">
        <v>2187941</v>
      </c>
      <c r="BE63" s="5">
        <v>6.4980000000000002</v>
      </c>
      <c r="BF63" s="5">
        <v>9616085</v>
      </c>
      <c r="BG63" s="5">
        <v>12.763999999999999</v>
      </c>
      <c r="BH63" s="5">
        <v>2658548</v>
      </c>
      <c r="BI63" s="5">
        <v>9.18</v>
      </c>
      <c r="BJ63" s="5">
        <v>2049569</v>
      </c>
      <c r="BK63" s="5"/>
      <c r="BL63" s="5"/>
      <c r="BM63" s="5">
        <v>4.8559999999999999</v>
      </c>
      <c r="BN63" s="5">
        <v>10851204</v>
      </c>
      <c r="BO63" s="5">
        <v>5.093</v>
      </c>
      <c r="BP63" s="5">
        <v>10741232</v>
      </c>
      <c r="BQ63" s="5">
        <v>4.9989999999999997</v>
      </c>
      <c r="BR63" s="5">
        <v>67630609</v>
      </c>
      <c r="BS63" s="5">
        <v>5.1790000000000003</v>
      </c>
      <c r="BT63" s="5">
        <v>16458891</v>
      </c>
      <c r="BU63" s="5">
        <v>4.9829999999999997</v>
      </c>
      <c r="BV63" s="5">
        <v>49122791</v>
      </c>
      <c r="BW63" s="5">
        <v>4.8490000000000002</v>
      </c>
      <c r="BX63" s="5">
        <v>17785150</v>
      </c>
      <c r="BY63" s="5">
        <v>4.8559999999999999</v>
      </c>
      <c r="BZ63" s="5">
        <v>18723248</v>
      </c>
      <c r="CA63" s="5">
        <v>19.95</v>
      </c>
      <c r="CB63" s="5">
        <v>105374140</v>
      </c>
      <c r="CC63" s="5">
        <v>19.957999999999998</v>
      </c>
      <c r="CD63" s="5">
        <v>157474953</v>
      </c>
      <c r="CE63" s="5">
        <v>20.477</v>
      </c>
      <c r="CF63" s="5">
        <v>4334607</v>
      </c>
      <c r="CG63" s="5">
        <v>5.0620000000000003</v>
      </c>
      <c r="CH63" s="5">
        <v>32579477</v>
      </c>
      <c r="CI63" s="5">
        <v>4.984</v>
      </c>
      <c r="CJ63" s="5">
        <v>73152297</v>
      </c>
      <c r="CK63" s="5">
        <v>4.83</v>
      </c>
      <c r="CL63" s="5">
        <v>12722083</v>
      </c>
      <c r="CM63" s="5">
        <v>5.0519999999999996</v>
      </c>
      <c r="CN63" s="5">
        <v>25234562</v>
      </c>
      <c r="CO63" s="5">
        <v>4.9800000000000004</v>
      </c>
      <c r="CP63" s="5">
        <v>67293475</v>
      </c>
      <c r="CQ63" s="5">
        <v>4.82</v>
      </c>
      <c r="CR63" s="5">
        <v>49033006</v>
      </c>
      <c r="CS63" s="5">
        <v>4.6550000000000002</v>
      </c>
      <c r="CT63" s="5">
        <v>29362024</v>
      </c>
      <c r="CU63" s="5">
        <v>20.471</v>
      </c>
      <c r="CV63" s="5">
        <v>4704839</v>
      </c>
      <c r="CW63" s="5">
        <v>21.672000000000001</v>
      </c>
      <c r="CX63" s="5">
        <v>2662557</v>
      </c>
      <c r="CY63" s="5"/>
      <c r="CZ63" s="5"/>
      <c r="DA63" s="5">
        <v>5.1929999999999996</v>
      </c>
      <c r="DB63" s="5">
        <v>37641010</v>
      </c>
      <c r="DC63" s="5">
        <v>5.1959999999999997</v>
      </c>
      <c r="DD63" s="5">
        <v>10761791</v>
      </c>
      <c r="DE63" s="5">
        <v>5.1950000000000003</v>
      </c>
      <c r="DF63" s="5">
        <v>5708395</v>
      </c>
      <c r="DG63" s="5">
        <v>5.18</v>
      </c>
      <c r="DH63" s="5">
        <v>10592765</v>
      </c>
      <c r="DI63" s="5">
        <v>4.9790000000000001</v>
      </c>
      <c r="DJ63" s="5">
        <v>92456776</v>
      </c>
      <c r="DK63" s="5">
        <v>5.0519999999999996</v>
      </c>
      <c r="DL63" s="5">
        <v>38345325</v>
      </c>
      <c r="DM63" s="5">
        <v>5.0410000000000004</v>
      </c>
      <c r="DN63" s="5">
        <v>30591534</v>
      </c>
      <c r="DO63">
        <v>9.5399999999999991</v>
      </c>
      <c r="DP63">
        <v>2134353</v>
      </c>
      <c r="DU63">
        <v>23.696999999999999</v>
      </c>
      <c r="DV63">
        <v>2223274</v>
      </c>
      <c r="DW63">
        <v>10.82</v>
      </c>
      <c r="DX63">
        <v>4415721</v>
      </c>
      <c r="DY63">
        <v>9.5410000000000004</v>
      </c>
      <c r="DZ63">
        <v>5368455</v>
      </c>
      <c r="EA63">
        <v>11.016</v>
      </c>
      <c r="EB63">
        <v>4067731</v>
      </c>
      <c r="EC63">
        <v>10.829000000000001</v>
      </c>
      <c r="ED63">
        <v>6498389</v>
      </c>
      <c r="EE63">
        <v>10.712999999999999</v>
      </c>
      <c r="EF63">
        <v>6817206</v>
      </c>
      <c r="EG63">
        <v>11.516</v>
      </c>
      <c r="EH63">
        <v>9686007</v>
      </c>
      <c r="EK63">
        <v>34.579000000000001</v>
      </c>
      <c r="EL63">
        <v>1944697</v>
      </c>
      <c r="EO63">
        <v>11.895</v>
      </c>
      <c r="EP63">
        <v>1375826</v>
      </c>
      <c r="EQ63">
        <v>11.872999999999999</v>
      </c>
      <c r="ER63">
        <v>1474697</v>
      </c>
      <c r="ES63">
        <v>11.875999999999999</v>
      </c>
      <c r="ET63">
        <v>1436529</v>
      </c>
      <c r="EU63">
        <v>12.041</v>
      </c>
      <c r="EV63">
        <v>1145074</v>
      </c>
      <c r="EW63">
        <v>11.641</v>
      </c>
      <c r="EX63">
        <v>6243874</v>
      </c>
      <c r="EY63">
        <v>12.448</v>
      </c>
      <c r="EZ63">
        <v>2599109</v>
      </c>
      <c r="FA63">
        <v>12.582000000000001</v>
      </c>
      <c r="FB63">
        <v>9590810</v>
      </c>
      <c r="FC63">
        <v>29.93</v>
      </c>
      <c r="FD63">
        <v>1114901</v>
      </c>
      <c r="FE63">
        <v>12.58</v>
      </c>
      <c r="FF63">
        <v>821215</v>
      </c>
      <c r="FG63">
        <v>14.85</v>
      </c>
      <c r="FH63">
        <v>126232424</v>
      </c>
      <c r="FI63">
        <v>12.031000000000001</v>
      </c>
      <c r="FJ63">
        <v>1598845</v>
      </c>
      <c r="FK63">
        <v>12.587</v>
      </c>
      <c r="FL63">
        <v>7453477</v>
      </c>
      <c r="FM63">
        <v>14.849</v>
      </c>
      <c r="FN63">
        <v>116345345</v>
      </c>
      <c r="FO63">
        <v>13.635999999999999</v>
      </c>
      <c r="FP63">
        <v>750000</v>
      </c>
      <c r="FQ63">
        <v>14.249000000000001</v>
      </c>
      <c r="FR63">
        <v>6705522</v>
      </c>
      <c r="FU63">
        <v>27.646000000000001</v>
      </c>
      <c r="FV63">
        <v>513151</v>
      </c>
      <c r="FW63">
        <v>23.812000000000001</v>
      </c>
      <c r="FX63">
        <v>97290949</v>
      </c>
      <c r="FY63">
        <v>19.541</v>
      </c>
      <c r="FZ63">
        <v>2848524</v>
      </c>
      <c r="GA63">
        <v>20.303999999999998</v>
      </c>
      <c r="GB63">
        <v>11942833</v>
      </c>
      <c r="GC63">
        <v>19.54</v>
      </c>
      <c r="GD63">
        <v>1917491</v>
      </c>
      <c r="GE63">
        <v>20.475999999999999</v>
      </c>
      <c r="GF63">
        <v>2594894</v>
      </c>
      <c r="GG63">
        <v>19.539000000000001</v>
      </c>
      <c r="GH63">
        <v>2386298</v>
      </c>
      <c r="GI63">
        <v>17.689</v>
      </c>
      <c r="GJ63">
        <v>7954011</v>
      </c>
      <c r="GO63">
        <v>22.963999999999999</v>
      </c>
      <c r="GP63">
        <v>2521103</v>
      </c>
      <c r="GQ63">
        <v>24.02</v>
      </c>
      <c r="GR63">
        <v>1126995</v>
      </c>
      <c r="GS63">
        <v>24.058</v>
      </c>
      <c r="GT63">
        <v>4593003</v>
      </c>
      <c r="GU63">
        <v>19.945</v>
      </c>
      <c r="GV63">
        <v>95317270</v>
      </c>
      <c r="GW63">
        <v>19.952000000000002</v>
      </c>
      <c r="GX63">
        <v>115396734</v>
      </c>
      <c r="GY63">
        <v>22.341000000000001</v>
      </c>
      <c r="GZ63">
        <v>6854823</v>
      </c>
      <c r="HA63">
        <v>19.951000000000001</v>
      </c>
      <c r="HB63">
        <v>57516762</v>
      </c>
      <c r="HE63">
        <v>22.350999999999999</v>
      </c>
      <c r="HF63">
        <v>3297864</v>
      </c>
      <c r="HG63">
        <v>20.253</v>
      </c>
      <c r="HH63">
        <v>1501543</v>
      </c>
      <c r="HI63">
        <v>20.303000000000001</v>
      </c>
      <c r="HJ63">
        <v>10219660</v>
      </c>
      <c r="HK63">
        <v>19.285</v>
      </c>
      <c r="HL63">
        <v>5017888</v>
      </c>
      <c r="HM63">
        <v>19.693000000000001</v>
      </c>
      <c r="HN63">
        <v>6752176</v>
      </c>
      <c r="HO63">
        <v>19.951000000000001</v>
      </c>
      <c r="HP63">
        <v>61089887</v>
      </c>
    </row>
    <row r="64" spans="1:224" x14ac:dyDescent="0.25">
      <c r="A64" s="1">
        <v>6.1182999999999996</v>
      </c>
      <c r="B64" s="1" t="s">
        <v>308</v>
      </c>
      <c r="C64" s="1" t="s">
        <v>17</v>
      </c>
      <c r="D64" s="4">
        <v>6.1182999999999996</v>
      </c>
      <c r="E64" s="5">
        <v>6.1180000000000003</v>
      </c>
      <c r="F64" s="5">
        <v>21272573</v>
      </c>
      <c r="G64" s="5"/>
      <c r="H64" s="5"/>
      <c r="I64" s="5">
        <v>6.15</v>
      </c>
      <c r="J64" s="5">
        <v>32630150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6.5810000000000004</v>
      </c>
      <c r="AZ64" s="5">
        <v>4402723</v>
      </c>
      <c r="BA64" s="5">
        <v>6.6790000000000003</v>
      </c>
      <c r="BB64" s="5">
        <v>105605726</v>
      </c>
      <c r="BC64" s="5">
        <v>6.492</v>
      </c>
      <c r="BD64" s="5">
        <v>4912878</v>
      </c>
      <c r="BE64" s="5">
        <v>6.5730000000000004</v>
      </c>
      <c r="BF64" s="5">
        <v>3864569</v>
      </c>
      <c r="BG64" s="5">
        <v>14.236000000000001</v>
      </c>
      <c r="BH64" s="5">
        <v>31957627</v>
      </c>
      <c r="BI64" s="5">
        <v>10.044</v>
      </c>
      <c r="BJ64" s="5">
        <v>3489785</v>
      </c>
      <c r="BK64" s="5"/>
      <c r="BL64" s="5"/>
      <c r="BM64" s="5">
        <v>4.9809999999999999</v>
      </c>
      <c r="BN64" s="5">
        <v>104993337</v>
      </c>
      <c r="BO64" s="5">
        <v>5.1539999999999999</v>
      </c>
      <c r="BP64" s="5">
        <v>10365965</v>
      </c>
      <c r="BQ64" s="5">
        <v>5.0650000000000004</v>
      </c>
      <c r="BR64" s="5">
        <v>41411192</v>
      </c>
      <c r="BS64" s="5">
        <v>5.218</v>
      </c>
      <c r="BT64" s="5">
        <v>29424968</v>
      </c>
      <c r="BU64" s="5">
        <v>5.0549999999999997</v>
      </c>
      <c r="BV64" s="5">
        <v>40588239</v>
      </c>
      <c r="BW64" s="5">
        <v>4.976</v>
      </c>
      <c r="BX64" s="5">
        <v>55558248</v>
      </c>
      <c r="BY64" s="5">
        <v>4.9829999999999997</v>
      </c>
      <c r="BZ64" s="5">
        <v>88729526</v>
      </c>
      <c r="CA64" s="5">
        <v>20.196000000000002</v>
      </c>
      <c r="CB64" s="5">
        <v>3748749</v>
      </c>
      <c r="CC64" s="5">
        <v>20.314</v>
      </c>
      <c r="CD64" s="5">
        <v>21463560</v>
      </c>
      <c r="CE64" s="5">
        <v>21.675000000000001</v>
      </c>
      <c r="CF64" s="5">
        <v>3180785</v>
      </c>
      <c r="CG64" s="5">
        <v>5.1920000000000002</v>
      </c>
      <c r="CH64" s="5">
        <v>14406946</v>
      </c>
      <c r="CI64" s="5">
        <v>5.0549999999999997</v>
      </c>
      <c r="CJ64" s="5">
        <v>33355023</v>
      </c>
      <c r="CK64" s="5">
        <v>4.8680000000000003</v>
      </c>
      <c r="CL64" s="5">
        <v>15605619</v>
      </c>
      <c r="CM64" s="5">
        <v>5.181</v>
      </c>
      <c r="CN64" s="5">
        <v>9751370</v>
      </c>
      <c r="CO64" s="5">
        <v>5.0540000000000003</v>
      </c>
      <c r="CP64" s="5">
        <v>37643474</v>
      </c>
      <c r="CQ64" s="5">
        <v>4.9800000000000004</v>
      </c>
      <c r="CR64" s="5">
        <v>89588178</v>
      </c>
      <c r="CS64" s="5">
        <v>4.8209999999999997</v>
      </c>
      <c r="CT64" s="5">
        <v>38273754</v>
      </c>
      <c r="CU64" s="5">
        <v>21.666</v>
      </c>
      <c r="CV64" s="5">
        <v>3186815</v>
      </c>
      <c r="CW64" s="5">
        <v>21.87</v>
      </c>
      <c r="CX64" s="5">
        <v>1895458</v>
      </c>
      <c r="CY64" s="5"/>
      <c r="CZ64" s="5"/>
      <c r="DA64" s="5">
        <v>5.5990000000000002</v>
      </c>
      <c r="DB64" s="5">
        <v>10458885</v>
      </c>
      <c r="DC64" s="5">
        <v>5.2329999999999997</v>
      </c>
      <c r="DD64" s="5">
        <v>16298030</v>
      </c>
      <c r="DE64" s="5">
        <v>5.234</v>
      </c>
      <c r="DF64" s="5">
        <v>7613166</v>
      </c>
      <c r="DG64" s="5">
        <v>5.3529999999999998</v>
      </c>
      <c r="DH64" s="5">
        <v>6883476</v>
      </c>
      <c r="DI64" s="5">
        <v>5.0490000000000004</v>
      </c>
      <c r="DJ64" s="5">
        <v>38264623</v>
      </c>
      <c r="DK64" s="5">
        <v>5.181</v>
      </c>
      <c r="DL64" s="5">
        <v>14582195</v>
      </c>
      <c r="DM64" s="5">
        <v>5.1719999999999997</v>
      </c>
      <c r="DN64" s="5">
        <v>29489019</v>
      </c>
      <c r="DO64">
        <v>9.9710000000000001</v>
      </c>
      <c r="DP64">
        <v>10100928</v>
      </c>
      <c r="DU64">
        <v>23.808</v>
      </c>
      <c r="DV64">
        <v>265923280</v>
      </c>
      <c r="DW64">
        <v>11.019</v>
      </c>
      <c r="DX64">
        <v>2643921</v>
      </c>
      <c r="DY64">
        <v>9.9689999999999994</v>
      </c>
      <c r="DZ64">
        <v>10994722</v>
      </c>
      <c r="EA64">
        <v>11.099</v>
      </c>
      <c r="EB64">
        <v>4982487</v>
      </c>
      <c r="EC64">
        <v>11.026999999999999</v>
      </c>
      <c r="ED64">
        <v>3895738</v>
      </c>
      <c r="EE64">
        <v>10.83</v>
      </c>
      <c r="EF64">
        <v>6308800</v>
      </c>
      <c r="EG64">
        <v>11.566000000000001</v>
      </c>
      <c r="EH64">
        <v>3455944</v>
      </c>
      <c r="EK64">
        <v>37.384999999999998</v>
      </c>
      <c r="EL64">
        <v>695568</v>
      </c>
      <c r="EO64">
        <v>12.045</v>
      </c>
      <c r="EP64">
        <v>1163004</v>
      </c>
      <c r="EQ64">
        <v>12.025</v>
      </c>
      <c r="ER64">
        <v>1327733</v>
      </c>
      <c r="ES64">
        <v>12.025</v>
      </c>
      <c r="ET64">
        <v>965934</v>
      </c>
      <c r="EU64">
        <v>12.114000000000001</v>
      </c>
      <c r="EV64">
        <v>3783206</v>
      </c>
      <c r="EW64">
        <v>12.032999999999999</v>
      </c>
      <c r="EX64">
        <v>1212494</v>
      </c>
      <c r="EY64">
        <v>12.582000000000001</v>
      </c>
      <c r="EZ64">
        <v>12744665</v>
      </c>
      <c r="FA64">
        <v>13.847</v>
      </c>
      <c r="FB64">
        <v>13491677</v>
      </c>
      <c r="FC64">
        <v>30.050999999999998</v>
      </c>
      <c r="FD64">
        <v>29690638</v>
      </c>
      <c r="FE64">
        <v>13.803000000000001</v>
      </c>
      <c r="FF64">
        <v>4846387</v>
      </c>
      <c r="FG64">
        <v>15.159000000000001</v>
      </c>
      <c r="FH64">
        <v>2537411</v>
      </c>
      <c r="FI64">
        <v>12.444000000000001</v>
      </c>
      <c r="FJ64">
        <v>2527498</v>
      </c>
      <c r="FK64">
        <v>13.816000000000001</v>
      </c>
      <c r="FL64">
        <v>5681828</v>
      </c>
      <c r="FM64">
        <v>15.112</v>
      </c>
      <c r="FN64">
        <v>874002</v>
      </c>
      <c r="FO64">
        <v>13.808999999999999</v>
      </c>
      <c r="FP64">
        <v>4821376</v>
      </c>
      <c r="FQ64">
        <v>14.851000000000001</v>
      </c>
      <c r="FR64">
        <v>114933252</v>
      </c>
      <c r="FU64">
        <v>28.244</v>
      </c>
      <c r="FV64">
        <v>732037</v>
      </c>
      <c r="FW64">
        <v>24.06</v>
      </c>
      <c r="FX64">
        <v>6384845</v>
      </c>
      <c r="FY64">
        <v>19.692</v>
      </c>
      <c r="FZ64">
        <v>6945226</v>
      </c>
      <c r="GA64">
        <v>20.472999999999999</v>
      </c>
      <c r="GB64">
        <v>1628984</v>
      </c>
      <c r="GC64">
        <v>19.695</v>
      </c>
      <c r="GD64">
        <v>4359980</v>
      </c>
      <c r="GE64">
        <v>21.181999999999999</v>
      </c>
      <c r="GF64">
        <v>5828119</v>
      </c>
      <c r="GG64">
        <v>19.690999999999999</v>
      </c>
      <c r="GH64">
        <v>5817265</v>
      </c>
      <c r="GI64">
        <v>19.126999999999999</v>
      </c>
      <c r="GJ64">
        <v>1631073</v>
      </c>
      <c r="GO64">
        <v>23.684999999999999</v>
      </c>
      <c r="GP64">
        <v>17718721</v>
      </c>
      <c r="GQ64">
        <v>24.058</v>
      </c>
      <c r="GR64">
        <v>4391491</v>
      </c>
      <c r="GS64">
        <v>24.428999999999998</v>
      </c>
      <c r="GT64">
        <v>1333533</v>
      </c>
      <c r="GU64">
        <v>20.308</v>
      </c>
      <c r="GV64">
        <v>10419516</v>
      </c>
      <c r="GW64">
        <v>20.303000000000001</v>
      </c>
      <c r="GX64">
        <v>9963343</v>
      </c>
      <c r="GY64">
        <v>22.952999999999999</v>
      </c>
      <c r="GZ64">
        <v>1340571</v>
      </c>
      <c r="HA64">
        <v>20.164999999999999</v>
      </c>
      <c r="HB64">
        <v>1077000</v>
      </c>
      <c r="HE64">
        <v>22.972999999999999</v>
      </c>
      <c r="HF64">
        <v>2322626</v>
      </c>
      <c r="HG64">
        <v>20.306999999999999</v>
      </c>
      <c r="HH64">
        <v>7828777</v>
      </c>
      <c r="HI64">
        <v>21.864000000000001</v>
      </c>
      <c r="HJ64">
        <v>1328421</v>
      </c>
      <c r="HK64">
        <v>19.536000000000001</v>
      </c>
      <c r="HL64">
        <v>2350449</v>
      </c>
      <c r="HM64">
        <v>19.943999999999999</v>
      </c>
      <c r="HN64">
        <v>82160432</v>
      </c>
      <c r="HO64">
        <v>20.178000000000001</v>
      </c>
      <c r="HP64">
        <v>2376310</v>
      </c>
    </row>
    <row r="65" spans="1:224" x14ac:dyDescent="0.25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6.16</v>
      </c>
      <c r="AN65" s="5">
        <v>4207721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</row>
    <row r="66" spans="1:224" x14ac:dyDescent="0.25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v>6.1870000000000003</v>
      </c>
      <c r="AJ66" s="5">
        <v>7628835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>
        <v>6.194</v>
      </c>
      <c r="AV66" s="5">
        <v>1437933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</row>
    <row r="67" spans="1:224" x14ac:dyDescent="0.25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>
        <v>6.2060000000000004</v>
      </c>
      <c r="AL67" s="5">
        <v>7215392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224" x14ac:dyDescent="0.25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>
        <v>6.2560000000000002</v>
      </c>
      <c r="L68" s="5">
        <v>2059109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6.2640000000000002</v>
      </c>
      <c r="AN68" s="5">
        <v>3568864</v>
      </c>
      <c r="AO68" s="5"/>
      <c r="AP68" s="5"/>
      <c r="AQ68" s="5"/>
      <c r="AR68" s="5"/>
      <c r="AS68" s="5"/>
      <c r="AT68" s="5"/>
      <c r="AU68" s="5">
        <v>6.29</v>
      </c>
      <c r="AV68" s="5">
        <v>3126002</v>
      </c>
      <c r="AW68" s="5">
        <v>6.29</v>
      </c>
      <c r="AX68" s="5">
        <v>5310360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>
        <v>10.115</v>
      </c>
      <c r="DP68">
        <v>2122287</v>
      </c>
      <c r="DU68">
        <v>24.167000000000002</v>
      </c>
      <c r="DV68">
        <v>7439777</v>
      </c>
      <c r="DW68">
        <v>11.102</v>
      </c>
      <c r="DX68">
        <v>2227953</v>
      </c>
      <c r="DY68">
        <v>10.102</v>
      </c>
      <c r="DZ68">
        <v>3175719</v>
      </c>
      <c r="EA68">
        <v>11.353999999999999</v>
      </c>
      <c r="EB68">
        <v>121857056</v>
      </c>
      <c r="EC68">
        <v>11.111000000000001</v>
      </c>
      <c r="ED68">
        <v>3312393</v>
      </c>
      <c r="EE68">
        <v>11.026</v>
      </c>
      <c r="EF68">
        <v>3756790</v>
      </c>
      <c r="EG68">
        <v>11.638</v>
      </c>
      <c r="EH68">
        <v>6136405</v>
      </c>
      <c r="EO68">
        <v>12.146000000000001</v>
      </c>
      <c r="EP68">
        <v>3378135</v>
      </c>
      <c r="EQ68">
        <v>12.151999999999999</v>
      </c>
      <c r="ER68">
        <v>4624412</v>
      </c>
      <c r="ES68">
        <v>12.148</v>
      </c>
      <c r="ET68">
        <v>2632785</v>
      </c>
      <c r="EU68">
        <v>12.456</v>
      </c>
      <c r="EV68">
        <v>1128490</v>
      </c>
      <c r="EW68">
        <v>12.138999999999999</v>
      </c>
      <c r="EX68">
        <v>2786199</v>
      </c>
      <c r="EY68">
        <v>12.754</v>
      </c>
      <c r="EZ68">
        <v>1959481</v>
      </c>
      <c r="FA68">
        <v>14.000999999999999</v>
      </c>
      <c r="FB68">
        <v>5343578</v>
      </c>
      <c r="FC68">
        <v>31.117999999999999</v>
      </c>
      <c r="FD68">
        <v>762568</v>
      </c>
      <c r="FE68">
        <v>13.843</v>
      </c>
      <c r="FF68">
        <v>4077546</v>
      </c>
      <c r="FG68">
        <v>15.522</v>
      </c>
      <c r="FH68">
        <v>1367153</v>
      </c>
      <c r="FI68">
        <v>12.583</v>
      </c>
      <c r="FJ68">
        <v>1785443</v>
      </c>
      <c r="FK68">
        <v>13.840999999999999</v>
      </c>
      <c r="FL68">
        <v>5947244</v>
      </c>
      <c r="FM68">
        <v>15.159000000000001</v>
      </c>
      <c r="FN68">
        <v>2608833</v>
      </c>
      <c r="FO68">
        <v>13.843999999999999</v>
      </c>
      <c r="FP68">
        <v>7836617</v>
      </c>
      <c r="FQ68">
        <v>15.105</v>
      </c>
      <c r="FR68">
        <v>723404</v>
      </c>
      <c r="FU68">
        <v>28.388999999999999</v>
      </c>
      <c r="FV68">
        <v>158475253</v>
      </c>
      <c r="FW68">
        <v>24.428999999999998</v>
      </c>
      <c r="FX68">
        <v>858304</v>
      </c>
      <c r="FY68">
        <v>19.920000000000002</v>
      </c>
      <c r="FZ68">
        <v>1290374041</v>
      </c>
      <c r="GA68">
        <v>21.658999999999999</v>
      </c>
      <c r="GB68">
        <v>898119</v>
      </c>
      <c r="GC68">
        <v>19.951000000000001</v>
      </c>
      <c r="GD68">
        <v>102791330</v>
      </c>
      <c r="GE68">
        <v>21.672999999999998</v>
      </c>
      <c r="GF68">
        <v>1123196</v>
      </c>
      <c r="GG68">
        <v>19.949000000000002</v>
      </c>
      <c r="GH68">
        <v>121025594</v>
      </c>
      <c r="GI68">
        <v>19.209</v>
      </c>
      <c r="GJ68">
        <v>1881326</v>
      </c>
      <c r="GO68">
        <v>23.815000000000001</v>
      </c>
      <c r="GP68">
        <v>102479212</v>
      </c>
      <c r="GQ68">
        <v>24.428000000000001</v>
      </c>
      <c r="GR68">
        <v>1822730</v>
      </c>
      <c r="GS68">
        <v>24.579000000000001</v>
      </c>
      <c r="GT68">
        <v>3875671</v>
      </c>
      <c r="GU68">
        <v>20.466999999999999</v>
      </c>
      <c r="GV68">
        <v>2015363</v>
      </c>
      <c r="GW68">
        <v>20.474</v>
      </c>
      <c r="GX68">
        <v>1483556</v>
      </c>
      <c r="GY68">
        <v>23.686</v>
      </c>
      <c r="GZ68">
        <v>17011188</v>
      </c>
      <c r="HA68">
        <v>20.187000000000001</v>
      </c>
      <c r="HB68">
        <v>2222425</v>
      </c>
      <c r="HE68">
        <v>23.684000000000001</v>
      </c>
      <c r="HF68">
        <v>14778351</v>
      </c>
      <c r="HG68">
        <v>22.352</v>
      </c>
      <c r="HH68">
        <v>3104364</v>
      </c>
      <c r="HI68">
        <v>22.350999999999999</v>
      </c>
      <c r="HJ68">
        <v>3321780</v>
      </c>
      <c r="HK68">
        <v>19.687000000000001</v>
      </c>
      <c r="HL68">
        <v>4355682</v>
      </c>
      <c r="HM68">
        <v>20.146000000000001</v>
      </c>
      <c r="HN68">
        <v>4736990</v>
      </c>
      <c r="HO68">
        <v>20.303999999999998</v>
      </c>
      <c r="HP68">
        <v>7713549</v>
      </c>
    </row>
    <row r="69" spans="1:224" x14ac:dyDescent="0.25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>
        <v>6.3579999999999997</v>
      </c>
      <c r="L69" s="5">
        <v>3209264</v>
      </c>
      <c r="M69" s="5"/>
      <c r="N69" s="5"/>
      <c r="O69" s="5">
        <v>6.3719999999999999</v>
      </c>
      <c r="P69" s="5">
        <v>13948430</v>
      </c>
      <c r="Q69" s="5">
        <v>6.3360000000000003</v>
      </c>
      <c r="R69" s="5">
        <v>5809364</v>
      </c>
      <c r="S69" s="5"/>
      <c r="T69" s="5"/>
      <c r="U69" s="5"/>
      <c r="V69" s="5"/>
      <c r="W69" s="5">
        <v>6.3390000000000004</v>
      </c>
      <c r="X69" s="5">
        <v>2437371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>
        <v>6.3019999999999996</v>
      </c>
      <c r="AL69" s="5">
        <v>8935286</v>
      </c>
      <c r="AM69" s="5">
        <v>6.3460000000000001</v>
      </c>
      <c r="AN69" s="5">
        <v>3412368</v>
      </c>
      <c r="AO69" s="5"/>
      <c r="AP69" s="5"/>
      <c r="AQ69" s="5"/>
      <c r="AR69" s="5"/>
      <c r="AS69" s="5"/>
      <c r="AT69" s="5"/>
      <c r="AU69" s="5">
        <v>6.3780000000000001</v>
      </c>
      <c r="AV69" s="5">
        <v>2733951</v>
      </c>
      <c r="AW69" s="5">
        <v>6.4210000000000003</v>
      </c>
      <c r="AX69" s="5">
        <v>7855476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>
        <v>10.348000000000001</v>
      </c>
      <c r="DP69">
        <v>529004100</v>
      </c>
      <c r="DU69">
        <v>24.244</v>
      </c>
      <c r="DV69">
        <v>5116031</v>
      </c>
      <c r="DW69">
        <v>11.352</v>
      </c>
      <c r="DX69">
        <v>100205532</v>
      </c>
      <c r="DY69">
        <v>10.35</v>
      </c>
      <c r="DZ69">
        <v>549045626</v>
      </c>
      <c r="EA69">
        <v>11.513</v>
      </c>
      <c r="EB69">
        <v>16252283</v>
      </c>
      <c r="EC69">
        <v>11.359</v>
      </c>
      <c r="ED69">
        <v>120957659</v>
      </c>
      <c r="EE69">
        <v>11.112</v>
      </c>
      <c r="EF69">
        <v>6409201</v>
      </c>
      <c r="EG69">
        <v>12.034000000000001</v>
      </c>
      <c r="EH69">
        <v>1040053</v>
      </c>
      <c r="EO69">
        <v>12.462</v>
      </c>
      <c r="EP69">
        <v>2086896</v>
      </c>
      <c r="EQ69">
        <v>12.446</v>
      </c>
      <c r="ER69">
        <v>1795331</v>
      </c>
      <c r="ES69">
        <v>12.445</v>
      </c>
      <c r="ET69">
        <v>2670962</v>
      </c>
      <c r="EU69">
        <v>12.608000000000001</v>
      </c>
      <c r="EV69">
        <v>5710202</v>
      </c>
      <c r="EW69">
        <v>12.452999999999999</v>
      </c>
      <c r="EX69">
        <v>1713354</v>
      </c>
      <c r="EY69">
        <v>13.634</v>
      </c>
      <c r="EZ69">
        <v>1112576</v>
      </c>
      <c r="FA69">
        <v>14.260999999999999</v>
      </c>
      <c r="FB69">
        <v>10583875</v>
      </c>
      <c r="FC69">
        <v>31.248000000000001</v>
      </c>
      <c r="FD69">
        <v>1382550</v>
      </c>
      <c r="FE69">
        <v>13.996</v>
      </c>
      <c r="FF69">
        <v>4008112</v>
      </c>
      <c r="FG69">
        <v>15.807</v>
      </c>
      <c r="FH69">
        <v>8578266</v>
      </c>
      <c r="FI69">
        <v>13.805</v>
      </c>
      <c r="FJ69">
        <v>4336335</v>
      </c>
      <c r="FK69">
        <v>14</v>
      </c>
      <c r="FL69">
        <v>6464682</v>
      </c>
      <c r="FM69">
        <v>15.522</v>
      </c>
      <c r="FN69">
        <v>1929757</v>
      </c>
      <c r="FO69">
        <v>13.999000000000001</v>
      </c>
      <c r="FP69">
        <v>6273150</v>
      </c>
      <c r="FQ69">
        <v>15.161</v>
      </c>
      <c r="FR69">
        <v>2974213</v>
      </c>
      <c r="FU69">
        <v>28.661000000000001</v>
      </c>
      <c r="FV69">
        <v>6483608</v>
      </c>
      <c r="FW69">
        <v>24.571999999999999</v>
      </c>
      <c r="FX69">
        <v>2745931</v>
      </c>
      <c r="FY69">
        <v>20.306999999999999</v>
      </c>
      <c r="FZ69">
        <v>14234515</v>
      </c>
      <c r="GA69">
        <v>21.864999999999998</v>
      </c>
      <c r="GB69">
        <v>1287538</v>
      </c>
      <c r="GC69">
        <v>20.173999999999999</v>
      </c>
      <c r="GD69">
        <v>5466639</v>
      </c>
      <c r="GE69">
        <v>21.87</v>
      </c>
      <c r="GF69">
        <v>1893262</v>
      </c>
      <c r="GG69">
        <v>20.173999999999999</v>
      </c>
      <c r="GH69">
        <v>6077273</v>
      </c>
      <c r="GI69">
        <v>19.539000000000001</v>
      </c>
      <c r="GJ69">
        <v>1416967</v>
      </c>
      <c r="GO69">
        <v>24.056999999999999</v>
      </c>
      <c r="GP69">
        <v>7850539</v>
      </c>
      <c r="GQ69">
        <v>24.579000000000001</v>
      </c>
      <c r="GR69">
        <v>5806235</v>
      </c>
      <c r="GS69">
        <v>27.047000000000001</v>
      </c>
      <c r="GT69">
        <v>11883648</v>
      </c>
      <c r="GU69">
        <v>21.67</v>
      </c>
      <c r="GV69">
        <v>1465709</v>
      </c>
      <c r="GW69">
        <v>21.670999999999999</v>
      </c>
      <c r="GX69">
        <v>1445429</v>
      </c>
      <c r="GY69">
        <v>23.815999999999999</v>
      </c>
      <c r="GZ69">
        <v>70646426</v>
      </c>
      <c r="HA69">
        <v>20.305</v>
      </c>
      <c r="HB69">
        <v>8214191</v>
      </c>
      <c r="HE69">
        <v>23.812999999999999</v>
      </c>
      <c r="HF69">
        <v>65296484</v>
      </c>
      <c r="HG69">
        <v>22.966000000000001</v>
      </c>
      <c r="HH69">
        <v>1232267</v>
      </c>
      <c r="HI69">
        <v>22.965</v>
      </c>
      <c r="HJ69">
        <v>2219025</v>
      </c>
      <c r="HK69">
        <v>19.771999999999998</v>
      </c>
      <c r="HL69">
        <v>12178750</v>
      </c>
      <c r="HM69">
        <v>20.302</v>
      </c>
      <c r="HN69">
        <v>11517133</v>
      </c>
      <c r="HO69">
        <v>21.663</v>
      </c>
      <c r="HP69">
        <v>944552</v>
      </c>
    </row>
    <row r="70" spans="1:224" x14ac:dyDescent="0.25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>
        <v>6.415</v>
      </c>
      <c r="L70" s="5">
        <v>2050544</v>
      </c>
      <c r="M70" s="5"/>
      <c r="N70" s="5"/>
      <c r="O70" s="5"/>
      <c r="P70" s="5"/>
      <c r="Q70" s="5"/>
      <c r="R70" s="5"/>
      <c r="S70" s="5">
        <v>6.4059999999999997</v>
      </c>
      <c r="T70" s="5">
        <v>6757508</v>
      </c>
      <c r="U70" s="5"/>
      <c r="V70" s="5"/>
      <c r="W70" s="5"/>
      <c r="X70" s="5"/>
      <c r="Y70" s="5">
        <v>6.4269999999999996</v>
      </c>
      <c r="Z70" s="5">
        <v>4094936</v>
      </c>
      <c r="AA70" s="5"/>
      <c r="AB70" s="5"/>
      <c r="AC70" s="5">
        <v>6.3890000000000002</v>
      </c>
      <c r="AD70" s="5">
        <v>5231770</v>
      </c>
      <c r="AE70" s="5"/>
      <c r="AF70" s="5"/>
      <c r="AG70" s="5">
        <v>6.4249999999999998</v>
      </c>
      <c r="AH70" s="5">
        <v>3151301</v>
      </c>
      <c r="AI70" s="5"/>
      <c r="AJ70" s="5"/>
      <c r="AK70" s="5">
        <v>6.4279999999999999</v>
      </c>
      <c r="AL70" s="5">
        <v>12556977</v>
      </c>
      <c r="AM70" s="5">
        <v>6.3970000000000002</v>
      </c>
      <c r="AN70" s="5">
        <v>3830309</v>
      </c>
      <c r="AO70" s="5"/>
      <c r="AP70" s="5"/>
      <c r="AQ70" s="5">
        <v>6.4340000000000002</v>
      </c>
      <c r="AR70" s="5">
        <v>3260881</v>
      </c>
      <c r="AS70" s="5"/>
      <c r="AT70" s="5"/>
      <c r="AU70" s="5"/>
      <c r="AV70" s="5"/>
      <c r="AW70" s="5"/>
      <c r="AX70" s="5"/>
      <c r="AY70" s="5">
        <v>6.6840000000000002</v>
      </c>
      <c r="AZ70" s="5">
        <v>18582980</v>
      </c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>
        <v>10.459</v>
      </c>
      <c r="DP70">
        <v>32594471</v>
      </c>
      <c r="DU70">
        <v>24.312999999999999</v>
      </c>
      <c r="DV70">
        <v>6799442</v>
      </c>
      <c r="DW70">
        <v>11.513999999999999</v>
      </c>
      <c r="DX70">
        <v>12969229</v>
      </c>
      <c r="DY70">
        <v>10.465</v>
      </c>
      <c r="DZ70">
        <v>35904136</v>
      </c>
      <c r="EA70">
        <v>11.632</v>
      </c>
      <c r="EB70">
        <v>7547573</v>
      </c>
      <c r="EC70">
        <v>11.515000000000001</v>
      </c>
      <c r="ED70">
        <v>13203494</v>
      </c>
      <c r="EE70">
        <v>11.359</v>
      </c>
      <c r="EF70">
        <v>138598864</v>
      </c>
      <c r="EG70">
        <v>12.144</v>
      </c>
      <c r="EH70">
        <v>31986285</v>
      </c>
      <c r="EO70">
        <v>12.599</v>
      </c>
      <c r="EP70">
        <v>1329483</v>
      </c>
      <c r="EQ70">
        <v>12.579000000000001</v>
      </c>
      <c r="ER70">
        <v>1636279</v>
      </c>
      <c r="ES70">
        <v>12.581</v>
      </c>
      <c r="ET70">
        <v>1359732</v>
      </c>
      <c r="EU70">
        <v>13.831</v>
      </c>
      <c r="EV70">
        <v>14707844</v>
      </c>
      <c r="EW70">
        <v>12.592000000000001</v>
      </c>
      <c r="EX70">
        <v>8755016</v>
      </c>
      <c r="EY70">
        <v>13.846</v>
      </c>
      <c r="EZ70">
        <v>16222031</v>
      </c>
      <c r="FA70">
        <v>14.851000000000001</v>
      </c>
      <c r="FB70">
        <v>131136676</v>
      </c>
      <c r="FC70">
        <v>31.998000000000001</v>
      </c>
      <c r="FD70">
        <v>12307616</v>
      </c>
      <c r="FE70">
        <v>14.241</v>
      </c>
      <c r="FF70">
        <v>3421041</v>
      </c>
      <c r="FG70">
        <v>16.045999999999999</v>
      </c>
      <c r="FH70">
        <v>2905176</v>
      </c>
      <c r="FI70">
        <v>13.85</v>
      </c>
      <c r="FJ70">
        <v>6233695</v>
      </c>
      <c r="FK70">
        <v>14.254</v>
      </c>
      <c r="FL70">
        <v>8248645</v>
      </c>
      <c r="FM70">
        <v>15.807</v>
      </c>
      <c r="FN70">
        <v>8163487</v>
      </c>
      <c r="FO70">
        <v>14.242000000000001</v>
      </c>
      <c r="FP70">
        <v>3349086</v>
      </c>
      <c r="FQ70">
        <v>15.523999999999999</v>
      </c>
      <c r="FR70">
        <v>1961888</v>
      </c>
      <c r="FU70">
        <v>28.797000000000001</v>
      </c>
      <c r="FV70">
        <v>6479590</v>
      </c>
      <c r="FW70">
        <v>25.18</v>
      </c>
      <c r="FX70">
        <v>939917</v>
      </c>
      <c r="FY70">
        <v>20.477</v>
      </c>
      <c r="FZ70">
        <v>2205722</v>
      </c>
      <c r="GA70">
        <v>22.353999999999999</v>
      </c>
      <c r="GB70">
        <v>4759366</v>
      </c>
      <c r="GC70">
        <v>20.308</v>
      </c>
      <c r="GD70">
        <v>6300756</v>
      </c>
      <c r="GE70">
        <v>22.355</v>
      </c>
      <c r="GF70">
        <v>5566725</v>
      </c>
      <c r="GG70">
        <v>20.306000000000001</v>
      </c>
      <c r="GH70">
        <v>8230791</v>
      </c>
      <c r="GI70">
        <v>19.696999999999999</v>
      </c>
      <c r="GJ70">
        <v>3483668</v>
      </c>
      <c r="GO70">
        <v>24.428999999999998</v>
      </c>
      <c r="GP70">
        <v>1961150</v>
      </c>
      <c r="GQ70">
        <v>27.045000000000002</v>
      </c>
      <c r="GR70">
        <v>9796757</v>
      </c>
      <c r="GS70">
        <v>28.41</v>
      </c>
      <c r="GT70">
        <v>1702574</v>
      </c>
      <c r="GU70">
        <v>21.867000000000001</v>
      </c>
      <c r="GV70">
        <v>1822756</v>
      </c>
      <c r="GW70">
        <v>21.872</v>
      </c>
      <c r="GX70">
        <v>1625323</v>
      </c>
      <c r="GY70">
        <v>24.055</v>
      </c>
      <c r="GZ70">
        <v>4162336</v>
      </c>
      <c r="HA70">
        <v>20.468</v>
      </c>
      <c r="HB70">
        <v>415242</v>
      </c>
      <c r="HE70">
        <v>24.055</v>
      </c>
      <c r="HF70">
        <v>3926036</v>
      </c>
      <c r="HG70">
        <v>23.684999999999999</v>
      </c>
      <c r="HH70">
        <v>16637267</v>
      </c>
      <c r="HI70">
        <v>23.684999999999999</v>
      </c>
      <c r="HJ70">
        <v>13871191</v>
      </c>
      <c r="HK70">
        <v>19.942</v>
      </c>
      <c r="HL70">
        <v>99568985</v>
      </c>
      <c r="HM70">
        <v>20.472000000000001</v>
      </c>
      <c r="HN70">
        <v>1637368</v>
      </c>
      <c r="HO70">
        <v>21.870999999999999</v>
      </c>
      <c r="HP70">
        <v>1436009</v>
      </c>
    </row>
    <row r="71" spans="1:224" x14ac:dyDescent="0.25">
      <c r="A71" s="1">
        <v>6.4743000000000004</v>
      </c>
      <c r="B71" s="1" t="s">
        <v>309</v>
      </c>
      <c r="C71" s="1" t="s">
        <v>17</v>
      </c>
      <c r="D71" s="4">
        <v>6.4743000000000004</v>
      </c>
      <c r="E71" s="5">
        <v>6.4740000000000002</v>
      </c>
      <c r="F71" s="5">
        <v>49667683</v>
      </c>
      <c r="G71" s="5">
        <v>6.46</v>
      </c>
      <c r="H71" s="5">
        <v>52460799</v>
      </c>
      <c r="I71" s="5">
        <v>6.4720000000000004</v>
      </c>
      <c r="J71" s="5">
        <v>43100684</v>
      </c>
      <c r="K71" s="5"/>
      <c r="L71" s="5"/>
      <c r="M71" s="5"/>
      <c r="N71" s="5"/>
      <c r="O71" s="5">
        <v>6.4740000000000002</v>
      </c>
      <c r="P71" s="5">
        <v>8434861</v>
      </c>
      <c r="Q71" s="5"/>
      <c r="R71" s="5"/>
      <c r="S71" s="5">
        <v>6.4470000000000001</v>
      </c>
      <c r="T71" s="5">
        <v>2762808</v>
      </c>
      <c r="U71" s="5"/>
      <c r="V71" s="5"/>
      <c r="W71" s="5"/>
      <c r="X71" s="5"/>
      <c r="Y71" s="5"/>
      <c r="Z71" s="5"/>
      <c r="AA71" s="5">
        <v>6.492</v>
      </c>
      <c r="AB71" s="5">
        <v>7884750</v>
      </c>
      <c r="AC71" s="5"/>
      <c r="AD71" s="5"/>
      <c r="AE71" s="5">
        <v>6.46</v>
      </c>
      <c r="AF71" s="5">
        <v>1050279</v>
      </c>
      <c r="AG71" s="5">
        <v>6.4610000000000003</v>
      </c>
      <c r="AH71" s="5">
        <v>1437440</v>
      </c>
      <c r="AI71" s="5">
        <v>6.468</v>
      </c>
      <c r="AJ71" s="5">
        <v>16702389</v>
      </c>
      <c r="AK71" s="5">
        <v>6.4859999999999998</v>
      </c>
      <c r="AL71" s="5">
        <v>6783774</v>
      </c>
      <c r="AM71" s="5">
        <v>6.4489999999999998</v>
      </c>
      <c r="AN71" s="5">
        <v>5566534</v>
      </c>
      <c r="AO71" s="5">
        <v>6.4669999999999996</v>
      </c>
      <c r="AP71" s="5">
        <v>6924482</v>
      </c>
      <c r="AQ71" s="5"/>
      <c r="AR71" s="5"/>
      <c r="AS71" s="5">
        <v>6.4539999999999997</v>
      </c>
      <c r="AT71" s="5">
        <v>3012254</v>
      </c>
      <c r="AU71" s="5"/>
      <c r="AV71" s="5"/>
      <c r="AW71" s="5"/>
      <c r="AX71" s="5"/>
      <c r="AY71" s="5">
        <v>6.8019999999999996</v>
      </c>
      <c r="AZ71" s="5">
        <v>7901572</v>
      </c>
      <c r="BA71" s="5">
        <v>6.8529999999999998</v>
      </c>
      <c r="BB71" s="5">
        <v>4587102</v>
      </c>
      <c r="BC71" s="5">
        <v>6.5330000000000004</v>
      </c>
      <c r="BD71" s="5">
        <v>1203437</v>
      </c>
      <c r="BE71" s="5">
        <v>6.6890000000000001</v>
      </c>
      <c r="BF71" s="5">
        <v>257060372</v>
      </c>
      <c r="BG71" s="5">
        <v>16.050999999999998</v>
      </c>
      <c r="BH71" s="5">
        <v>8107691</v>
      </c>
      <c r="BI71" s="5">
        <v>11.222</v>
      </c>
      <c r="BJ71" s="5">
        <v>1897546</v>
      </c>
      <c r="BK71" s="5"/>
      <c r="BL71" s="5"/>
      <c r="BM71" s="5">
        <v>5.181</v>
      </c>
      <c r="BN71" s="5">
        <v>14714835</v>
      </c>
      <c r="BO71" s="5">
        <v>5.22</v>
      </c>
      <c r="BP71" s="5">
        <v>13271582</v>
      </c>
      <c r="BQ71" s="5">
        <v>5.1970000000000001</v>
      </c>
      <c r="BR71" s="5">
        <v>16390720</v>
      </c>
      <c r="BS71" s="5">
        <v>5.3529999999999998</v>
      </c>
      <c r="BT71" s="5">
        <v>11042798</v>
      </c>
      <c r="BU71" s="5">
        <v>5.1840000000000002</v>
      </c>
      <c r="BV71" s="5">
        <v>18863892</v>
      </c>
      <c r="BW71" s="5">
        <v>5.0469999999999997</v>
      </c>
      <c r="BX71" s="5">
        <v>41643524</v>
      </c>
      <c r="BY71" s="5">
        <v>5.0510000000000002</v>
      </c>
      <c r="BZ71" s="5">
        <v>47438271</v>
      </c>
      <c r="CA71" s="5">
        <v>20.308</v>
      </c>
      <c r="CB71" s="5">
        <v>20806741</v>
      </c>
      <c r="CC71" s="5">
        <v>20.468</v>
      </c>
      <c r="CD71" s="5">
        <v>4838036</v>
      </c>
      <c r="CE71" s="5">
        <v>21.873999999999999</v>
      </c>
      <c r="CF71" s="5">
        <v>2672803</v>
      </c>
      <c r="CG71" s="5">
        <v>5.2320000000000002</v>
      </c>
      <c r="CH71" s="5">
        <v>22836290</v>
      </c>
      <c r="CI71" s="5">
        <v>5.1820000000000004</v>
      </c>
      <c r="CJ71" s="5">
        <v>14872582</v>
      </c>
      <c r="CK71" s="5">
        <v>4.9950000000000001</v>
      </c>
      <c r="CL71" s="5">
        <v>139722531</v>
      </c>
      <c r="CM71" s="5">
        <v>5.2210000000000001</v>
      </c>
      <c r="CN71" s="5">
        <v>12128889</v>
      </c>
      <c r="CO71" s="5">
        <v>5.1829999999999998</v>
      </c>
      <c r="CP71" s="5">
        <v>40490812</v>
      </c>
      <c r="CQ71" s="5">
        <v>5.0490000000000004</v>
      </c>
      <c r="CR71" s="5">
        <v>43296398</v>
      </c>
      <c r="CS71" s="5">
        <v>4.9800000000000004</v>
      </c>
      <c r="CT71" s="5">
        <v>68910209</v>
      </c>
      <c r="CU71" s="5">
        <v>21.861000000000001</v>
      </c>
      <c r="CV71" s="5">
        <v>2294221</v>
      </c>
      <c r="CW71" s="5">
        <v>23.812999999999999</v>
      </c>
      <c r="CX71" s="5">
        <v>177816194</v>
      </c>
      <c r="CY71" s="5"/>
      <c r="CZ71" s="5"/>
      <c r="DA71" s="5">
        <v>5.657</v>
      </c>
      <c r="DB71" s="5">
        <v>7015077</v>
      </c>
      <c r="DC71" s="5">
        <v>5.367</v>
      </c>
      <c r="DD71" s="5">
        <v>9092460</v>
      </c>
      <c r="DE71" s="5">
        <v>5.3689999999999998</v>
      </c>
      <c r="DF71" s="5">
        <v>1534599</v>
      </c>
      <c r="DG71" s="5">
        <v>5.59</v>
      </c>
      <c r="DH71" s="5">
        <v>10081404</v>
      </c>
      <c r="DI71" s="5">
        <v>5.1779999999999999</v>
      </c>
      <c r="DJ71" s="5">
        <v>39596227</v>
      </c>
      <c r="DK71" s="5">
        <v>5.2149999999999999</v>
      </c>
      <c r="DL71" s="5">
        <v>23698462</v>
      </c>
      <c r="DM71" s="5">
        <v>5.3460000000000001</v>
      </c>
      <c r="DN71" s="5">
        <v>7174789</v>
      </c>
      <c r="DO71">
        <v>10.827999999999999</v>
      </c>
      <c r="DP71">
        <v>4731960</v>
      </c>
      <c r="DU71">
        <v>24.428999999999998</v>
      </c>
      <c r="DV71">
        <v>7906100</v>
      </c>
      <c r="DW71">
        <v>11.632</v>
      </c>
      <c r="DX71">
        <v>5155225</v>
      </c>
      <c r="DY71">
        <v>10.711</v>
      </c>
      <c r="DZ71">
        <v>5585099</v>
      </c>
      <c r="EA71">
        <v>12.03</v>
      </c>
      <c r="EB71">
        <v>2188163</v>
      </c>
      <c r="EC71">
        <v>11.635</v>
      </c>
      <c r="ED71">
        <v>6541367</v>
      </c>
      <c r="EE71">
        <v>11.512</v>
      </c>
      <c r="EF71">
        <v>14405493</v>
      </c>
      <c r="EG71">
        <v>12.226000000000001</v>
      </c>
      <c r="EH71">
        <v>5776594</v>
      </c>
      <c r="EO71">
        <v>13.85</v>
      </c>
      <c r="EP71">
        <v>10783532</v>
      </c>
      <c r="EQ71">
        <v>13.853999999999999</v>
      </c>
      <c r="ER71">
        <v>14266760</v>
      </c>
      <c r="ES71">
        <v>13.849</v>
      </c>
      <c r="ET71">
        <v>12836199</v>
      </c>
      <c r="EU71">
        <v>14.009</v>
      </c>
      <c r="EV71">
        <v>6401397</v>
      </c>
      <c r="EW71">
        <v>13.84</v>
      </c>
      <c r="EX71">
        <v>15153686</v>
      </c>
      <c r="EY71">
        <v>14.002000000000001</v>
      </c>
      <c r="EZ71">
        <v>6745327</v>
      </c>
      <c r="FA71">
        <v>15.162000000000001</v>
      </c>
      <c r="FB71">
        <v>3546335</v>
      </c>
      <c r="FC71">
        <v>34.587000000000003</v>
      </c>
      <c r="FD71">
        <v>4562998</v>
      </c>
      <c r="FE71">
        <v>14.848000000000001</v>
      </c>
      <c r="FF71">
        <v>115750744</v>
      </c>
      <c r="FG71">
        <v>16.393999999999998</v>
      </c>
      <c r="FH71">
        <v>1697380</v>
      </c>
      <c r="FI71">
        <v>13.999000000000001</v>
      </c>
      <c r="FJ71">
        <v>4718140</v>
      </c>
      <c r="FK71">
        <v>14.852</v>
      </c>
      <c r="FL71">
        <v>119679602</v>
      </c>
      <c r="FM71">
        <v>16.042999999999999</v>
      </c>
      <c r="FN71">
        <v>2956591</v>
      </c>
      <c r="FO71">
        <v>14.265000000000001</v>
      </c>
      <c r="FP71">
        <v>4086679</v>
      </c>
      <c r="FQ71">
        <v>15.808999999999999</v>
      </c>
      <c r="FR71">
        <v>8177390</v>
      </c>
      <c r="FU71">
        <v>29.922000000000001</v>
      </c>
      <c r="FV71">
        <v>1511485</v>
      </c>
      <c r="FW71">
        <v>27.045000000000002</v>
      </c>
      <c r="FX71">
        <v>15302726</v>
      </c>
      <c r="FY71">
        <v>21.670999999999999</v>
      </c>
      <c r="FZ71">
        <v>1093359</v>
      </c>
      <c r="GA71">
        <v>22.974</v>
      </c>
      <c r="GB71">
        <v>2783187</v>
      </c>
      <c r="GC71">
        <v>20.48</v>
      </c>
      <c r="GD71">
        <v>1660828</v>
      </c>
      <c r="GE71">
        <v>22.713000000000001</v>
      </c>
      <c r="GF71">
        <v>1039980</v>
      </c>
      <c r="GG71">
        <v>20.481000000000002</v>
      </c>
      <c r="GH71">
        <v>2798082</v>
      </c>
      <c r="GI71">
        <v>19.948</v>
      </c>
      <c r="GJ71">
        <v>62760150</v>
      </c>
      <c r="GO71">
        <v>24.573</v>
      </c>
      <c r="GP71">
        <v>3816410</v>
      </c>
      <c r="GQ71">
        <v>28.414000000000001</v>
      </c>
      <c r="GR71">
        <v>3602815</v>
      </c>
      <c r="GS71">
        <v>29.919</v>
      </c>
      <c r="GT71">
        <v>2978807</v>
      </c>
      <c r="GU71">
        <v>22.338000000000001</v>
      </c>
      <c r="GV71">
        <v>6911674</v>
      </c>
      <c r="GW71">
        <v>22.34</v>
      </c>
      <c r="GX71">
        <v>6418549</v>
      </c>
      <c r="GY71">
        <v>24.428999999999998</v>
      </c>
      <c r="GZ71">
        <v>1006349</v>
      </c>
      <c r="HA71">
        <v>21.661000000000001</v>
      </c>
      <c r="HB71">
        <v>1158846</v>
      </c>
      <c r="HE71">
        <v>24.582000000000001</v>
      </c>
      <c r="HF71">
        <v>2184428</v>
      </c>
      <c r="HG71">
        <v>23.817</v>
      </c>
      <c r="HH71">
        <v>61097846</v>
      </c>
      <c r="HI71">
        <v>23.814</v>
      </c>
      <c r="HJ71">
        <v>119909161</v>
      </c>
      <c r="HK71">
        <v>20.300999999999998</v>
      </c>
      <c r="HL71">
        <v>10097470</v>
      </c>
      <c r="HM71">
        <v>21.669</v>
      </c>
      <c r="HN71">
        <v>1685709</v>
      </c>
      <c r="HO71">
        <v>22.346</v>
      </c>
      <c r="HP71">
        <v>4999426</v>
      </c>
    </row>
    <row r="72" spans="1:224" x14ac:dyDescent="0.25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6.516</v>
      </c>
      <c r="T72" s="5">
        <v>6902572</v>
      </c>
      <c r="U72" s="5"/>
      <c r="V72" s="5"/>
      <c r="W72" s="5"/>
      <c r="X72" s="5"/>
      <c r="Y72" s="5">
        <v>6.5359999999999996</v>
      </c>
      <c r="Z72" s="5">
        <v>8016137</v>
      </c>
      <c r="AA72" s="5"/>
      <c r="AB72" s="5"/>
      <c r="AC72" s="5"/>
      <c r="AD72" s="5"/>
      <c r="AE72" s="5">
        <v>6.5140000000000002</v>
      </c>
      <c r="AF72" s="5">
        <v>847108</v>
      </c>
      <c r="AG72" s="5">
        <v>6.5069999999999997</v>
      </c>
      <c r="AH72" s="5">
        <v>2098878</v>
      </c>
      <c r="AI72" s="5">
        <v>6.4980000000000002</v>
      </c>
      <c r="AJ72" s="5">
        <v>8494658</v>
      </c>
      <c r="AK72" s="5">
        <v>6.5309999999999997</v>
      </c>
      <c r="AL72" s="5">
        <v>3997239</v>
      </c>
      <c r="AM72" s="5"/>
      <c r="AN72" s="5"/>
      <c r="AO72" s="5"/>
      <c r="AP72" s="5"/>
      <c r="AQ72" s="5">
        <v>6.5069999999999997</v>
      </c>
      <c r="AR72" s="5">
        <v>5524372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>
        <v>11.022</v>
      </c>
      <c r="DP72">
        <v>3555849</v>
      </c>
      <c r="DU72">
        <v>24.541</v>
      </c>
      <c r="DV72">
        <v>6645015</v>
      </c>
      <c r="DW72">
        <v>11.712999999999999</v>
      </c>
      <c r="DX72">
        <v>3843606</v>
      </c>
      <c r="DY72">
        <v>10.829000000000001</v>
      </c>
      <c r="DZ72">
        <v>4343958</v>
      </c>
      <c r="EA72">
        <v>12.145</v>
      </c>
      <c r="EB72">
        <v>41380908</v>
      </c>
      <c r="EC72">
        <v>12.029</v>
      </c>
      <c r="ED72">
        <v>1178719</v>
      </c>
      <c r="EE72">
        <v>11.63</v>
      </c>
      <c r="EF72">
        <v>7963276</v>
      </c>
      <c r="EG72">
        <v>12.448</v>
      </c>
      <c r="EH72">
        <v>3367637</v>
      </c>
      <c r="EO72">
        <v>14.016</v>
      </c>
      <c r="EP72">
        <v>4616951</v>
      </c>
      <c r="EQ72">
        <v>13.994</v>
      </c>
      <c r="ER72">
        <v>5717035</v>
      </c>
      <c r="ES72">
        <v>14.000999999999999</v>
      </c>
      <c r="ET72">
        <v>5780345</v>
      </c>
      <c r="EU72">
        <v>14.256</v>
      </c>
      <c r="EV72">
        <v>8493220</v>
      </c>
      <c r="EW72">
        <v>14.004</v>
      </c>
      <c r="EX72">
        <v>6853932</v>
      </c>
      <c r="EY72">
        <v>14.269</v>
      </c>
      <c r="EZ72">
        <v>8239171</v>
      </c>
      <c r="FA72">
        <v>15.553000000000001</v>
      </c>
      <c r="FB72">
        <v>6358746</v>
      </c>
      <c r="FC72">
        <v>34.994999999999997</v>
      </c>
      <c r="FD72">
        <v>1420521</v>
      </c>
      <c r="FE72">
        <v>15.161</v>
      </c>
      <c r="FF72">
        <v>2774427</v>
      </c>
      <c r="FG72">
        <v>16.5</v>
      </c>
      <c r="FH72">
        <v>24997332</v>
      </c>
      <c r="FI72">
        <v>14.242000000000001</v>
      </c>
      <c r="FJ72">
        <v>6173539</v>
      </c>
      <c r="FK72">
        <v>15.018000000000001</v>
      </c>
      <c r="FL72">
        <v>4407080</v>
      </c>
      <c r="FM72">
        <v>16.396999999999998</v>
      </c>
      <c r="FN72">
        <v>1251754</v>
      </c>
      <c r="FO72">
        <v>14.85</v>
      </c>
      <c r="FP72">
        <v>139550277</v>
      </c>
      <c r="FQ72">
        <v>16.047000000000001</v>
      </c>
      <c r="FR72">
        <v>1989240</v>
      </c>
      <c r="FU72">
        <v>30.047999999999998</v>
      </c>
      <c r="FV72">
        <v>56487664</v>
      </c>
      <c r="FW72">
        <v>28.404</v>
      </c>
      <c r="FX72">
        <v>3449802</v>
      </c>
      <c r="FY72">
        <v>21.867000000000001</v>
      </c>
      <c r="FZ72">
        <v>1483868</v>
      </c>
      <c r="GA72">
        <v>23.684999999999999</v>
      </c>
      <c r="GB72">
        <v>21465497</v>
      </c>
      <c r="GC72">
        <v>21.181999999999999</v>
      </c>
      <c r="GD72">
        <v>4837499</v>
      </c>
      <c r="GE72">
        <v>22.981000000000002</v>
      </c>
      <c r="GF72">
        <v>2898042</v>
      </c>
      <c r="GG72">
        <v>21.183</v>
      </c>
      <c r="GH72">
        <v>12309893</v>
      </c>
      <c r="GI72">
        <v>20.18</v>
      </c>
      <c r="GJ72">
        <v>3668724</v>
      </c>
      <c r="GO72">
        <v>27.047999999999998</v>
      </c>
      <c r="GP72">
        <v>16542538</v>
      </c>
      <c r="GQ72">
        <v>29.916</v>
      </c>
      <c r="GR72">
        <v>2600785</v>
      </c>
      <c r="GS72">
        <v>30.061</v>
      </c>
      <c r="GT72">
        <v>2019176</v>
      </c>
      <c r="GU72">
        <v>22.965</v>
      </c>
      <c r="GV72">
        <v>1900240</v>
      </c>
      <c r="GW72">
        <v>22.969000000000001</v>
      </c>
      <c r="GX72">
        <v>2514038</v>
      </c>
      <c r="GY72">
        <v>25.664000000000001</v>
      </c>
      <c r="GZ72">
        <v>1112690</v>
      </c>
      <c r="HA72">
        <v>21.87</v>
      </c>
      <c r="HB72">
        <v>1599388</v>
      </c>
      <c r="HE72">
        <v>27.04</v>
      </c>
      <c r="HF72">
        <v>5488111</v>
      </c>
      <c r="HG72">
        <v>24.052</v>
      </c>
      <c r="HH72">
        <v>3661160</v>
      </c>
      <c r="HI72">
        <v>24.045999999999999</v>
      </c>
      <c r="HJ72">
        <v>5700946</v>
      </c>
      <c r="HK72">
        <v>20.468</v>
      </c>
      <c r="HL72">
        <v>3247757</v>
      </c>
      <c r="HM72">
        <v>21.872</v>
      </c>
      <c r="HN72">
        <v>2410468</v>
      </c>
      <c r="HO72">
        <v>22.969000000000001</v>
      </c>
      <c r="HP72">
        <v>1323408</v>
      </c>
    </row>
    <row r="73" spans="1:224" x14ac:dyDescent="0.25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>
        <v>6.59</v>
      </c>
      <c r="N73" s="5">
        <v>9406648</v>
      </c>
      <c r="O73" s="5"/>
      <c r="P73" s="5"/>
      <c r="Q73" s="5"/>
      <c r="R73" s="5"/>
      <c r="S73" s="5">
        <v>6.5890000000000004</v>
      </c>
      <c r="T73" s="5">
        <v>7967344</v>
      </c>
      <c r="U73" s="5">
        <v>6.5839999999999996</v>
      </c>
      <c r="V73" s="5">
        <v>29878319</v>
      </c>
      <c r="W73" s="5">
        <v>6.556</v>
      </c>
      <c r="X73" s="5">
        <v>11362650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6.5529999999999999</v>
      </c>
      <c r="AT73" s="5">
        <v>5182609</v>
      </c>
      <c r="AU73" s="5"/>
      <c r="AV73" s="5"/>
      <c r="AW73" s="5">
        <v>6.4729999999999999</v>
      </c>
      <c r="AX73" s="5">
        <v>6889104</v>
      </c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>
        <v>11.106999999999999</v>
      </c>
      <c r="DP73">
        <v>3824127</v>
      </c>
      <c r="DU73">
        <v>24.648</v>
      </c>
      <c r="DV73">
        <v>9164321</v>
      </c>
      <c r="DW73">
        <v>11.874000000000001</v>
      </c>
      <c r="DX73">
        <v>1960030</v>
      </c>
      <c r="DY73">
        <v>11.018000000000001</v>
      </c>
      <c r="DZ73">
        <v>3110447</v>
      </c>
      <c r="EA73">
        <v>12.212999999999999</v>
      </c>
      <c r="EB73">
        <v>9091623</v>
      </c>
      <c r="EC73">
        <v>12.151</v>
      </c>
      <c r="ED73">
        <v>45085141</v>
      </c>
      <c r="EE73">
        <v>12.023</v>
      </c>
      <c r="EF73">
        <v>1877418</v>
      </c>
      <c r="EG73">
        <v>12.586</v>
      </c>
      <c r="EH73">
        <v>4831304</v>
      </c>
      <c r="EO73">
        <v>14.254</v>
      </c>
      <c r="EP73">
        <v>6115728</v>
      </c>
      <c r="EQ73">
        <v>14.25</v>
      </c>
      <c r="ER73">
        <v>5886835</v>
      </c>
      <c r="ES73">
        <v>14.243</v>
      </c>
      <c r="ET73">
        <v>9703922</v>
      </c>
      <c r="EU73">
        <v>14.855</v>
      </c>
      <c r="EV73">
        <v>141081836</v>
      </c>
      <c r="EW73">
        <v>14.249000000000001</v>
      </c>
      <c r="EX73">
        <v>10703876</v>
      </c>
      <c r="EY73">
        <v>14.851000000000001</v>
      </c>
      <c r="EZ73">
        <v>159427060</v>
      </c>
      <c r="FA73">
        <v>15.807</v>
      </c>
      <c r="FB73">
        <v>9434230</v>
      </c>
      <c r="FC73">
        <v>37.384</v>
      </c>
      <c r="FD73">
        <v>1297590</v>
      </c>
      <c r="FE73">
        <v>15.516</v>
      </c>
      <c r="FF73">
        <v>1616860</v>
      </c>
      <c r="FG73">
        <v>16.617000000000001</v>
      </c>
      <c r="FH73">
        <v>1567529</v>
      </c>
      <c r="FI73">
        <v>14.851000000000001</v>
      </c>
      <c r="FJ73">
        <v>126234587</v>
      </c>
      <c r="FK73">
        <v>15.154999999999999</v>
      </c>
      <c r="FL73">
        <v>2994115</v>
      </c>
      <c r="FM73">
        <v>16.501000000000001</v>
      </c>
      <c r="FN73">
        <v>17774426</v>
      </c>
      <c r="FO73">
        <v>15.086</v>
      </c>
      <c r="FP73">
        <v>1536429</v>
      </c>
      <c r="FQ73">
        <v>16.396999999999998</v>
      </c>
      <c r="FR73">
        <v>1630382</v>
      </c>
      <c r="FU73">
        <v>31.126000000000001</v>
      </c>
      <c r="FV73">
        <v>1433861</v>
      </c>
      <c r="FW73">
        <v>29.920999999999999</v>
      </c>
      <c r="FX73">
        <v>2449946</v>
      </c>
      <c r="FY73">
        <v>22.355</v>
      </c>
      <c r="FZ73">
        <v>4731374</v>
      </c>
      <c r="GA73">
        <v>23.812999999999999</v>
      </c>
      <c r="GB73">
        <v>133081785</v>
      </c>
      <c r="GC73">
        <v>22.353999999999999</v>
      </c>
      <c r="GD73">
        <v>6039205</v>
      </c>
      <c r="GE73">
        <v>23.686</v>
      </c>
      <c r="GF73">
        <v>20880778</v>
      </c>
      <c r="GG73">
        <v>21.878</v>
      </c>
      <c r="GH73">
        <v>1542302</v>
      </c>
      <c r="GI73">
        <v>20.312999999999999</v>
      </c>
      <c r="GJ73">
        <v>4660363</v>
      </c>
      <c r="GO73">
        <v>28.422000000000001</v>
      </c>
      <c r="GP73">
        <v>2744400</v>
      </c>
      <c r="GQ73">
        <v>30.056999999999999</v>
      </c>
      <c r="GR73">
        <v>1341553</v>
      </c>
      <c r="GS73">
        <v>31.129000000000001</v>
      </c>
      <c r="GT73">
        <v>4116365</v>
      </c>
      <c r="GU73">
        <v>23.684999999999999</v>
      </c>
      <c r="GV73">
        <v>14944540</v>
      </c>
      <c r="GW73">
        <v>23.684999999999999</v>
      </c>
      <c r="GX73">
        <v>17259829</v>
      </c>
      <c r="GY73">
        <v>27.045000000000002</v>
      </c>
      <c r="GZ73">
        <v>15061339</v>
      </c>
      <c r="HA73">
        <v>22.346</v>
      </c>
      <c r="HB73">
        <v>6368499</v>
      </c>
      <c r="HE73">
        <v>28.414000000000001</v>
      </c>
      <c r="HF73">
        <v>1443034</v>
      </c>
      <c r="HG73">
        <v>24.577000000000002</v>
      </c>
      <c r="HH73">
        <v>1981925</v>
      </c>
      <c r="HI73">
        <v>24.43</v>
      </c>
      <c r="HJ73">
        <v>1401587</v>
      </c>
      <c r="HK73">
        <v>20.975999999999999</v>
      </c>
      <c r="HL73">
        <v>3262237</v>
      </c>
      <c r="HM73">
        <v>22.347000000000001</v>
      </c>
      <c r="HN73">
        <v>4738192</v>
      </c>
      <c r="HO73">
        <v>23.686</v>
      </c>
      <c r="HP73">
        <v>14264118</v>
      </c>
    </row>
    <row r="74" spans="1:224" x14ac:dyDescent="0.25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6.617</v>
      </c>
      <c r="P74" s="5">
        <v>14897099</v>
      </c>
      <c r="Q74" s="5">
        <v>6.6150000000000002</v>
      </c>
      <c r="R74" s="5">
        <v>19535751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6.6020000000000003</v>
      </c>
      <c r="AH74" s="5">
        <v>7270423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>
        <v>11.356999999999999</v>
      </c>
      <c r="DP74">
        <v>141163349</v>
      </c>
      <c r="DU74">
        <v>25.18</v>
      </c>
      <c r="DV74">
        <v>4938035</v>
      </c>
      <c r="DW74">
        <v>12.026</v>
      </c>
      <c r="DX74">
        <v>944455</v>
      </c>
      <c r="DY74">
        <v>11.106999999999999</v>
      </c>
      <c r="DZ74">
        <v>3687734</v>
      </c>
      <c r="EA74">
        <v>12.375999999999999</v>
      </c>
      <c r="EB74">
        <v>3420150</v>
      </c>
      <c r="EC74">
        <v>12.372</v>
      </c>
      <c r="ED74">
        <v>1194844</v>
      </c>
      <c r="EE74">
        <v>12.153</v>
      </c>
      <c r="EF74">
        <v>57868874</v>
      </c>
      <c r="EG74">
        <v>13.602</v>
      </c>
      <c r="EH74">
        <v>1481629</v>
      </c>
      <c r="EO74">
        <v>14.862</v>
      </c>
      <c r="EP74">
        <v>121644790</v>
      </c>
      <c r="EQ74">
        <v>14.438000000000001</v>
      </c>
      <c r="ER74">
        <v>540528</v>
      </c>
      <c r="ES74">
        <v>14.851000000000001</v>
      </c>
      <c r="ET74">
        <v>134757381</v>
      </c>
      <c r="EU74">
        <v>15.167</v>
      </c>
      <c r="EV74">
        <v>3290617</v>
      </c>
      <c r="EW74">
        <v>14.438000000000001</v>
      </c>
      <c r="EX74">
        <v>1650636</v>
      </c>
      <c r="EY74">
        <v>15.164999999999999</v>
      </c>
      <c r="EZ74">
        <v>3311582</v>
      </c>
      <c r="FA74">
        <v>16.039000000000001</v>
      </c>
      <c r="FB74">
        <v>3669837</v>
      </c>
      <c r="FE74">
        <v>15.805</v>
      </c>
      <c r="FF74">
        <v>8074432</v>
      </c>
      <c r="FG74">
        <v>17.625</v>
      </c>
      <c r="FH74">
        <v>15493647</v>
      </c>
      <c r="FI74">
        <v>15.161</v>
      </c>
      <c r="FJ74">
        <v>2470779</v>
      </c>
      <c r="FK74">
        <v>15.519</v>
      </c>
      <c r="FL74">
        <v>2250209</v>
      </c>
      <c r="FM74">
        <v>16.626999999999999</v>
      </c>
      <c r="FN74">
        <v>1545524</v>
      </c>
      <c r="FO74">
        <v>15.156000000000001</v>
      </c>
      <c r="FP74">
        <v>3798067</v>
      </c>
      <c r="FQ74">
        <v>16.501999999999999</v>
      </c>
      <c r="FR74">
        <v>15186328</v>
      </c>
      <c r="FU74">
        <v>31.242000000000001</v>
      </c>
      <c r="FV74">
        <v>1954678</v>
      </c>
      <c r="FW74">
        <v>30.053000000000001</v>
      </c>
      <c r="FX74">
        <v>1588338</v>
      </c>
      <c r="FY74">
        <v>22.707999999999998</v>
      </c>
      <c r="FZ74">
        <v>993369</v>
      </c>
      <c r="GA74">
        <v>24.064</v>
      </c>
      <c r="GB74">
        <v>7348449</v>
      </c>
      <c r="GC74">
        <v>22.718</v>
      </c>
      <c r="GD74">
        <v>1089722</v>
      </c>
      <c r="GE74">
        <v>23.815999999999999</v>
      </c>
      <c r="GF74">
        <v>92747153</v>
      </c>
      <c r="GG74">
        <v>22.353999999999999</v>
      </c>
      <c r="GH74">
        <v>6257563</v>
      </c>
      <c r="GI74">
        <v>20.486999999999998</v>
      </c>
      <c r="GJ74">
        <v>1104351</v>
      </c>
      <c r="GO74">
        <v>29.920999999999999</v>
      </c>
      <c r="GP74">
        <v>1878854</v>
      </c>
      <c r="GQ74">
        <v>31.129000000000001</v>
      </c>
      <c r="GR74">
        <v>3836564</v>
      </c>
      <c r="GS74">
        <v>31.244</v>
      </c>
      <c r="GT74">
        <v>1930826</v>
      </c>
      <c r="GU74">
        <v>23.812999999999999</v>
      </c>
      <c r="GV74">
        <v>99869951</v>
      </c>
      <c r="GW74">
        <v>23.814</v>
      </c>
      <c r="GX74">
        <v>91779973</v>
      </c>
      <c r="GY74">
        <v>28.239000000000001</v>
      </c>
      <c r="GZ74">
        <v>2533291</v>
      </c>
      <c r="HA74">
        <v>22.963000000000001</v>
      </c>
      <c r="HB74">
        <v>1740243</v>
      </c>
      <c r="HE74">
        <v>29.916</v>
      </c>
      <c r="HF74">
        <v>2027898</v>
      </c>
      <c r="HG74">
        <v>27.042999999999999</v>
      </c>
      <c r="HH74">
        <v>6088638</v>
      </c>
      <c r="HI74">
        <v>24.574999999999999</v>
      </c>
      <c r="HJ74">
        <v>2102465</v>
      </c>
      <c r="HK74">
        <v>21.312999999999999</v>
      </c>
      <c r="HL74">
        <v>2723221</v>
      </c>
      <c r="HM74">
        <v>22.959</v>
      </c>
      <c r="HN74">
        <v>1005814</v>
      </c>
      <c r="HO74">
        <v>23.815000000000001</v>
      </c>
      <c r="HP74">
        <v>66547845</v>
      </c>
    </row>
    <row r="75" spans="1:224" x14ac:dyDescent="0.25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6.6630000000000003</v>
      </c>
      <c r="AN75" s="5">
        <v>100198296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</row>
    <row r="76" spans="1:224" x14ac:dyDescent="0.25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6.6909999999999998</v>
      </c>
      <c r="P76" s="5">
        <v>118171220</v>
      </c>
      <c r="Q76" s="5">
        <v>6.6790000000000003</v>
      </c>
      <c r="R76" s="5">
        <v>113489813</v>
      </c>
      <c r="S76" s="5">
        <v>6.702</v>
      </c>
      <c r="T76" s="5">
        <v>146701888</v>
      </c>
      <c r="U76" s="5">
        <v>6.6890000000000001</v>
      </c>
      <c r="V76" s="5">
        <v>152927173</v>
      </c>
      <c r="W76" s="5"/>
      <c r="X76" s="5"/>
      <c r="Y76" s="5"/>
      <c r="Z76" s="5"/>
      <c r="AA76" s="5"/>
      <c r="AB76" s="5"/>
      <c r="AC76" s="5"/>
      <c r="AD76" s="5"/>
      <c r="AE76" s="5">
        <v>6.6950000000000003</v>
      </c>
      <c r="AF76" s="5">
        <v>27595643</v>
      </c>
      <c r="AG76" s="5">
        <v>6.6879999999999997</v>
      </c>
      <c r="AH76" s="5">
        <v>28671548</v>
      </c>
      <c r="AI76" s="5">
        <v>6.6849999999999996</v>
      </c>
      <c r="AJ76" s="5">
        <v>92973183</v>
      </c>
      <c r="AK76" s="5">
        <v>6.702</v>
      </c>
      <c r="AL76" s="5">
        <v>104589246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6.8650000000000002</v>
      </c>
      <c r="AZ76" s="5">
        <v>7427898</v>
      </c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>
        <v>11.516</v>
      </c>
      <c r="DP76">
        <v>13857021</v>
      </c>
      <c r="DU76">
        <v>25.332999999999998</v>
      </c>
      <c r="DV76">
        <v>3372431</v>
      </c>
      <c r="DW76">
        <v>12.141999999999999</v>
      </c>
      <c r="DX76">
        <v>36581865</v>
      </c>
      <c r="DY76">
        <v>11.356</v>
      </c>
      <c r="DZ76">
        <v>135894866</v>
      </c>
      <c r="EA76">
        <v>12.446</v>
      </c>
      <c r="EB76">
        <v>6193688</v>
      </c>
      <c r="EC76">
        <v>12.442</v>
      </c>
      <c r="ED76">
        <v>4045965</v>
      </c>
      <c r="EE76">
        <v>12.37</v>
      </c>
      <c r="EF76">
        <v>1724097</v>
      </c>
      <c r="EG76">
        <v>13.849</v>
      </c>
      <c r="EH76">
        <v>25413170</v>
      </c>
      <c r="EO76">
        <v>15.157</v>
      </c>
      <c r="EP76">
        <v>2198254</v>
      </c>
      <c r="EQ76">
        <v>14.852</v>
      </c>
      <c r="ER76">
        <v>155979941</v>
      </c>
      <c r="ES76">
        <v>15.156000000000001</v>
      </c>
      <c r="ET76">
        <v>3185892</v>
      </c>
      <c r="EU76">
        <v>15.504</v>
      </c>
      <c r="EV76">
        <v>2500503</v>
      </c>
      <c r="EW76">
        <v>14.852</v>
      </c>
      <c r="EX76">
        <v>143246135</v>
      </c>
      <c r="EY76">
        <v>15.525</v>
      </c>
      <c r="EZ76">
        <v>5740698</v>
      </c>
      <c r="FA76">
        <v>16.395</v>
      </c>
      <c r="FB76">
        <v>1933362</v>
      </c>
      <c r="FE76">
        <v>15.99</v>
      </c>
      <c r="FF76">
        <v>581935</v>
      </c>
      <c r="FG76">
        <v>17.681999999999999</v>
      </c>
      <c r="FH76">
        <v>7778865</v>
      </c>
      <c r="FI76">
        <v>15.516999999999999</v>
      </c>
      <c r="FJ76">
        <v>1682803</v>
      </c>
      <c r="FK76">
        <v>15.807</v>
      </c>
      <c r="FL76">
        <v>8651307</v>
      </c>
      <c r="FM76">
        <v>17.625</v>
      </c>
      <c r="FN76">
        <v>14125812</v>
      </c>
      <c r="FO76">
        <v>15.521000000000001</v>
      </c>
      <c r="FP76">
        <v>2670622</v>
      </c>
      <c r="FQ76">
        <v>16.61</v>
      </c>
      <c r="FR76">
        <v>1397663</v>
      </c>
      <c r="FU76">
        <v>31.992000000000001</v>
      </c>
      <c r="FV76">
        <v>19961591</v>
      </c>
      <c r="FW76">
        <v>31.050999999999998</v>
      </c>
      <c r="FX76">
        <v>1048549</v>
      </c>
      <c r="FY76">
        <v>22.972000000000001</v>
      </c>
      <c r="FZ76">
        <v>3387238</v>
      </c>
      <c r="GA76">
        <v>24.428000000000001</v>
      </c>
      <c r="GB76">
        <v>1108601</v>
      </c>
      <c r="GC76">
        <v>22.952000000000002</v>
      </c>
      <c r="GD76">
        <v>1873489</v>
      </c>
      <c r="GE76">
        <v>24.065999999999999</v>
      </c>
      <c r="GF76">
        <v>5671915</v>
      </c>
      <c r="GG76">
        <v>22.71</v>
      </c>
      <c r="GH76">
        <v>1477561</v>
      </c>
      <c r="GI76">
        <v>21.183</v>
      </c>
      <c r="GJ76">
        <v>14705748</v>
      </c>
      <c r="GO76">
        <v>30.065999999999999</v>
      </c>
      <c r="GP76">
        <v>1377363</v>
      </c>
      <c r="GQ76">
        <v>31.242999999999999</v>
      </c>
      <c r="GR76">
        <v>1101589</v>
      </c>
      <c r="GS76">
        <v>33.137999999999998</v>
      </c>
      <c r="GT76">
        <v>998593</v>
      </c>
      <c r="GU76">
        <v>24.053000000000001</v>
      </c>
      <c r="GV76">
        <v>4170281</v>
      </c>
      <c r="GW76">
        <v>24.06</v>
      </c>
      <c r="GX76">
        <v>5847941</v>
      </c>
      <c r="GY76">
        <v>28.411999999999999</v>
      </c>
      <c r="GZ76">
        <v>4717592</v>
      </c>
      <c r="HA76">
        <v>23.684000000000001</v>
      </c>
      <c r="HB76">
        <v>15276401</v>
      </c>
      <c r="HE76">
        <v>31.123999999999999</v>
      </c>
      <c r="HF76">
        <v>3246904</v>
      </c>
      <c r="HG76">
        <v>28.411000000000001</v>
      </c>
      <c r="HH76">
        <v>2168897</v>
      </c>
      <c r="HI76">
        <v>27.045999999999999</v>
      </c>
      <c r="HJ76">
        <v>13401976</v>
      </c>
      <c r="HK76">
        <v>21.459</v>
      </c>
      <c r="HL76">
        <v>2595632</v>
      </c>
      <c r="HM76">
        <v>22.989000000000001</v>
      </c>
      <c r="HN76">
        <v>1121103</v>
      </c>
      <c r="HO76">
        <v>24.048999999999999</v>
      </c>
      <c r="HP76">
        <v>3323181</v>
      </c>
    </row>
    <row r="77" spans="1:224" x14ac:dyDescent="0.25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6.8250000000000002</v>
      </c>
      <c r="AH77" s="5">
        <v>3187742</v>
      </c>
      <c r="AI77" s="5">
        <v>6.8490000000000002</v>
      </c>
      <c r="AJ77" s="5">
        <v>13066372</v>
      </c>
      <c r="AK77" s="5">
        <v>6.8760000000000003</v>
      </c>
      <c r="AL77" s="5">
        <v>8617923</v>
      </c>
      <c r="AM77" s="5">
        <v>6.8440000000000003</v>
      </c>
      <c r="AN77" s="5">
        <v>10149048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</row>
    <row r="78" spans="1:224" x14ac:dyDescent="0.25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>
        <v>6.8739999999999997</v>
      </c>
      <c r="AF78" s="5">
        <v>4950869</v>
      </c>
      <c r="AG78" s="5">
        <v>6.8689999999999998</v>
      </c>
      <c r="AH78" s="5">
        <v>6753080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</row>
    <row r="79" spans="1:224" x14ac:dyDescent="0.25">
      <c r="A79" s="1">
        <v>6.9085999999999999</v>
      </c>
      <c r="B79" s="1" t="s">
        <v>310</v>
      </c>
      <c r="C79" s="1" t="s">
        <v>20</v>
      </c>
      <c r="D79" s="4">
        <v>6.9085999999999999</v>
      </c>
      <c r="E79" s="5">
        <v>6.9089999999999998</v>
      </c>
      <c r="F79" s="5">
        <v>38355336</v>
      </c>
      <c r="G79" s="5">
        <v>6.8949999999999996</v>
      </c>
      <c r="H79" s="5">
        <v>30607844</v>
      </c>
      <c r="I79" s="5">
        <v>6.9089999999999998</v>
      </c>
      <c r="J79" s="5">
        <v>29751465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>
        <v>7.9530000000000003</v>
      </c>
      <c r="BB79" s="5">
        <v>2766486</v>
      </c>
      <c r="BC79" s="5">
        <v>6.6980000000000004</v>
      </c>
      <c r="BD79" s="5">
        <v>132267253</v>
      </c>
      <c r="BE79" s="5">
        <v>7.117</v>
      </c>
      <c r="BF79" s="5">
        <v>4559972</v>
      </c>
      <c r="BG79" s="5">
        <v>19.21</v>
      </c>
      <c r="BH79" s="5">
        <v>4554225</v>
      </c>
      <c r="BI79" s="5">
        <v>12.765000000000001</v>
      </c>
      <c r="BJ79" s="5">
        <v>2113339</v>
      </c>
      <c r="BK79" s="5"/>
      <c r="BL79" s="5"/>
      <c r="BM79" s="5">
        <v>5.218</v>
      </c>
      <c r="BN79" s="5">
        <v>20412584</v>
      </c>
      <c r="BO79" s="5">
        <v>5.34</v>
      </c>
      <c r="BP79" s="5">
        <v>33868586</v>
      </c>
      <c r="BQ79" s="5">
        <v>5.2350000000000003</v>
      </c>
      <c r="BR79" s="5">
        <v>32287513</v>
      </c>
      <c r="BS79" s="5">
        <v>5.4089999999999998</v>
      </c>
      <c r="BT79" s="5">
        <v>13208039</v>
      </c>
      <c r="BU79" s="5">
        <v>5.2240000000000002</v>
      </c>
      <c r="BV79" s="5">
        <v>30315702</v>
      </c>
      <c r="BW79" s="5">
        <v>5.1749999999999998</v>
      </c>
      <c r="BX79" s="5">
        <v>18334972</v>
      </c>
      <c r="BY79" s="5">
        <v>5.1820000000000004</v>
      </c>
      <c r="BZ79" s="5">
        <v>20775019</v>
      </c>
      <c r="CA79" s="5">
        <v>20.471</v>
      </c>
      <c r="CB79" s="5">
        <v>4141822</v>
      </c>
      <c r="CC79" s="5">
        <v>21.672000000000001</v>
      </c>
      <c r="CD79" s="5">
        <v>2996265</v>
      </c>
      <c r="CE79" s="5">
        <v>22.968</v>
      </c>
      <c r="CF79" s="5">
        <v>3456656</v>
      </c>
      <c r="CG79" s="5">
        <v>5.3630000000000004</v>
      </c>
      <c r="CH79" s="5">
        <v>9783599</v>
      </c>
      <c r="CI79" s="5">
        <v>5.2210000000000001</v>
      </c>
      <c r="CJ79" s="5">
        <v>22943340</v>
      </c>
      <c r="CK79" s="5">
        <v>5.1909999999999998</v>
      </c>
      <c r="CL79" s="5">
        <v>15511810</v>
      </c>
      <c r="CM79" s="5">
        <v>5.3559999999999999</v>
      </c>
      <c r="CN79" s="5">
        <v>4524886</v>
      </c>
      <c r="CO79" s="5">
        <v>5.3559999999999999</v>
      </c>
      <c r="CP79" s="5">
        <v>11204806</v>
      </c>
      <c r="CQ79" s="5">
        <v>5.1829999999999998</v>
      </c>
      <c r="CR79" s="5">
        <v>16740729</v>
      </c>
      <c r="CS79" s="5">
        <v>5.0510000000000002</v>
      </c>
      <c r="CT79" s="5">
        <v>30857459</v>
      </c>
      <c r="CU79" s="5">
        <v>23.808</v>
      </c>
      <c r="CV79" s="5">
        <v>237648577</v>
      </c>
      <c r="CW79" s="5">
        <v>24.167000000000002</v>
      </c>
      <c r="CX79" s="5">
        <v>2250610</v>
      </c>
      <c r="CY79" s="5"/>
      <c r="CZ79" s="5"/>
      <c r="DA79" s="5">
        <v>5.72</v>
      </c>
      <c r="DB79" s="5">
        <v>23985946</v>
      </c>
      <c r="DC79" s="5">
        <v>5.6020000000000003</v>
      </c>
      <c r="DD79" s="5">
        <v>9198428</v>
      </c>
      <c r="DE79" s="5">
        <v>5.601</v>
      </c>
      <c r="DF79" s="5">
        <v>4487241</v>
      </c>
      <c r="DG79" s="5">
        <v>5.7089999999999996</v>
      </c>
      <c r="DH79" s="5">
        <v>11106831</v>
      </c>
      <c r="DI79" s="5">
        <v>5.3540000000000001</v>
      </c>
      <c r="DJ79" s="5">
        <v>10545510</v>
      </c>
      <c r="DK79" s="5">
        <v>5.3559999999999999</v>
      </c>
      <c r="DL79" s="5">
        <v>18524986</v>
      </c>
      <c r="DM79" s="5">
        <v>5.5780000000000003</v>
      </c>
      <c r="DN79" s="5">
        <v>8559320</v>
      </c>
      <c r="DO79">
        <v>11.632999999999999</v>
      </c>
      <c r="DP79">
        <v>6745282</v>
      </c>
      <c r="DU79">
        <v>26.167000000000002</v>
      </c>
      <c r="DV79">
        <v>2703684</v>
      </c>
      <c r="DW79">
        <v>12.214</v>
      </c>
      <c r="DX79">
        <v>6115259</v>
      </c>
      <c r="DY79">
        <v>11.513999999999999</v>
      </c>
      <c r="DZ79">
        <v>15347878</v>
      </c>
      <c r="EA79">
        <v>12.583</v>
      </c>
      <c r="EB79">
        <v>11151185</v>
      </c>
      <c r="EC79">
        <v>12.579000000000001</v>
      </c>
      <c r="ED79">
        <v>9832140</v>
      </c>
      <c r="EE79">
        <v>12.445</v>
      </c>
      <c r="EF79">
        <v>6053365</v>
      </c>
      <c r="EG79">
        <v>14.002000000000001</v>
      </c>
      <c r="EH79">
        <v>7129666</v>
      </c>
      <c r="EO79">
        <v>15.526</v>
      </c>
      <c r="EP79">
        <v>3478372</v>
      </c>
      <c r="EQ79">
        <v>15.163</v>
      </c>
      <c r="ER79">
        <v>3860995</v>
      </c>
      <c r="ES79">
        <v>15.522</v>
      </c>
      <c r="ET79">
        <v>3955721</v>
      </c>
      <c r="EU79">
        <v>15.547000000000001</v>
      </c>
      <c r="EV79">
        <v>2503555</v>
      </c>
      <c r="EW79">
        <v>15.164999999999999</v>
      </c>
      <c r="EX79">
        <v>3820761</v>
      </c>
      <c r="EY79">
        <v>15.807</v>
      </c>
      <c r="EZ79">
        <v>10984845</v>
      </c>
      <c r="FA79">
        <v>16.501000000000001</v>
      </c>
      <c r="FB79">
        <v>17472821</v>
      </c>
      <c r="FE79">
        <v>16.036000000000001</v>
      </c>
      <c r="FF79">
        <v>1597253</v>
      </c>
      <c r="FG79">
        <v>17.847999999999999</v>
      </c>
      <c r="FH79">
        <v>6056450</v>
      </c>
      <c r="FI79">
        <v>15.808999999999999</v>
      </c>
      <c r="FJ79">
        <v>9032908</v>
      </c>
      <c r="FK79">
        <v>16.036999999999999</v>
      </c>
      <c r="FL79">
        <v>2763568</v>
      </c>
      <c r="FM79">
        <v>17.68</v>
      </c>
      <c r="FN79">
        <v>8583887</v>
      </c>
      <c r="FO79">
        <v>15.807</v>
      </c>
      <c r="FP79">
        <v>9836329</v>
      </c>
      <c r="FQ79">
        <v>17.626000000000001</v>
      </c>
      <c r="FR79">
        <v>14005129</v>
      </c>
      <c r="FU79">
        <v>32.704999999999998</v>
      </c>
      <c r="FV79">
        <v>1178711</v>
      </c>
      <c r="FW79">
        <v>31.126999999999999</v>
      </c>
      <c r="FX79">
        <v>4517035</v>
      </c>
      <c r="FY79">
        <v>23.686</v>
      </c>
      <c r="FZ79">
        <v>23583941</v>
      </c>
      <c r="GA79">
        <v>24.573</v>
      </c>
      <c r="GB79">
        <v>2890423</v>
      </c>
      <c r="GC79">
        <v>23.687000000000001</v>
      </c>
      <c r="GD79">
        <v>22957461</v>
      </c>
      <c r="GE79">
        <v>24.161000000000001</v>
      </c>
      <c r="GF79">
        <v>2243774</v>
      </c>
      <c r="GG79">
        <v>22.959</v>
      </c>
      <c r="GH79">
        <v>3069528</v>
      </c>
      <c r="GI79">
        <v>22.356999999999999</v>
      </c>
      <c r="GJ79">
        <v>5451107</v>
      </c>
      <c r="GO79">
        <v>31.126000000000001</v>
      </c>
      <c r="GP79">
        <v>3834340</v>
      </c>
      <c r="GQ79">
        <v>33.14</v>
      </c>
      <c r="GR79">
        <v>1275498</v>
      </c>
      <c r="GS79">
        <v>34.997</v>
      </c>
      <c r="GT79">
        <v>7477986</v>
      </c>
      <c r="GU79">
        <v>24.427</v>
      </c>
      <c r="GV79">
        <v>1281463</v>
      </c>
      <c r="GW79">
        <v>24.427</v>
      </c>
      <c r="GX79">
        <v>2302691</v>
      </c>
      <c r="GY79">
        <v>28.678999999999998</v>
      </c>
      <c r="GZ79">
        <v>3071286</v>
      </c>
      <c r="HA79">
        <v>23.814</v>
      </c>
      <c r="HB79">
        <v>91151382</v>
      </c>
      <c r="HE79">
        <v>31.236000000000001</v>
      </c>
      <c r="HF79">
        <v>1418582</v>
      </c>
      <c r="HG79">
        <v>29.919</v>
      </c>
      <c r="HH79">
        <v>2279678</v>
      </c>
      <c r="HI79">
        <v>28.411999999999999</v>
      </c>
      <c r="HJ79">
        <v>3870705</v>
      </c>
      <c r="HK79">
        <v>21.664000000000001</v>
      </c>
      <c r="HL79">
        <v>8306862</v>
      </c>
      <c r="HM79">
        <v>23.684000000000001</v>
      </c>
      <c r="HN79">
        <v>12335434</v>
      </c>
      <c r="HO79">
        <v>24.428999999999998</v>
      </c>
      <c r="HP79">
        <v>993834</v>
      </c>
    </row>
    <row r="80" spans="1:224" x14ac:dyDescent="0.25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>
        <v>6.9550000000000001</v>
      </c>
      <c r="AL80" s="5">
        <v>8086934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</row>
    <row r="81" spans="1:224" x14ac:dyDescent="0.25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7.0019999999999998</v>
      </c>
      <c r="P81" s="5">
        <v>3173620</v>
      </c>
      <c r="Q81" s="5">
        <v>6.9889999999999999</v>
      </c>
      <c r="R81" s="5">
        <v>1868642</v>
      </c>
      <c r="S81" s="5">
        <v>7.0209999999999999</v>
      </c>
      <c r="T81" s="5">
        <v>3478395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7.008</v>
      </c>
      <c r="AF81" s="5">
        <v>10022693</v>
      </c>
      <c r="AG81" s="5"/>
      <c r="AH81" s="5"/>
      <c r="AI81" s="5">
        <v>6.9889999999999999</v>
      </c>
      <c r="AJ81" s="5">
        <v>10125680</v>
      </c>
      <c r="AK81" s="5">
        <v>7.0090000000000003</v>
      </c>
      <c r="AL81" s="5">
        <v>11062058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>
        <v>11.872</v>
      </c>
      <c r="DP81">
        <v>2253613</v>
      </c>
      <c r="DU81">
        <v>26.885999999999999</v>
      </c>
      <c r="DV81">
        <v>901362</v>
      </c>
      <c r="DW81">
        <v>12.444000000000001</v>
      </c>
      <c r="DX81">
        <v>4012554</v>
      </c>
      <c r="DY81">
        <v>11.635</v>
      </c>
      <c r="DZ81">
        <v>6926933</v>
      </c>
      <c r="EA81">
        <v>13.602</v>
      </c>
      <c r="EB81">
        <v>1803786</v>
      </c>
      <c r="EC81">
        <v>13.627000000000001</v>
      </c>
      <c r="ED81">
        <v>2071106</v>
      </c>
      <c r="EE81">
        <v>12.574</v>
      </c>
      <c r="EF81">
        <v>10189397</v>
      </c>
      <c r="EG81">
        <v>14.172000000000001</v>
      </c>
      <c r="EH81">
        <v>1192169</v>
      </c>
      <c r="EO81">
        <v>15.818</v>
      </c>
      <c r="EP81">
        <v>7696512</v>
      </c>
      <c r="EQ81">
        <v>15.523</v>
      </c>
      <c r="ER81">
        <v>4409558</v>
      </c>
      <c r="ES81">
        <v>15.808</v>
      </c>
      <c r="ET81">
        <v>8769265</v>
      </c>
      <c r="EU81">
        <v>15.811999999999999</v>
      </c>
      <c r="EV81">
        <v>9144392</v>
      </c>
      <c r="EW81">
        <v>15.555</v>
      </c>
      <c r="EX81">
        <v>6521630</v>
      </c>
      <c r="EY81">
        <v>16.036999999999999</v>
      </c>
      <c r="EZ81">
        <v>2978804</v>
      </c>
      <c r="FA81">
        <v>16.63</v>
      </c>
      <c r="FB81">
        <v>2087586</v>
      </c>
      <c r="FE81">
        <v>16.393999999999998</v>
      </c>
      <c r="FF81">
        <v>1304215</v>
      </c>
      <c r="FG81">
        <v>18.111999999999998</v>
      </c>
      <c r="FH81">
        <v>77242928</v>
      </c>
      <c r="FI81">
        <v>16.047999999999998</v>
      </c>
      <c r="FJ81">
        <v>3173467</v>
      </c>
      <c r="FK81">
        <v>16.391999999999999</v>
      </c>
      <c r="FL81">
        <v>1183684</v>
      </c>
      <c r="FM81">
        <v>18.117999999999999</v>
      </c>
      <c r="FN81">
        <v>12855377</v>
      </c>
      <c r="FO81">
        <v>16.04</v>
      </c>
      <c r="FP81">
        <v>3618902</v>
      </c>
      <c r="FQ81">
        <v>17.681000000000001</v>
      </c>
      <c r="FR81">
        <v>8360006</v>
      </c>
      <c r="FU81">
        <v>34.582000000000001</v>
      </c>
      <c r="FV81">
        <v>8988112</v>
      </c>
      <c r="FW81">
        <v>31.236999999999998</v>
      </c>
      <c r="FX81">
        <v>2734162</v>
      </c>
      <c r="FY81">
        <v>23.814</v>
      </c>
      <c r="FZ81">
        <v>130888282</v>
      </c>
      <c r="GA81">
        <v>27.045999999999999</v>
      </c>
      <c r="GB81">
        <v>32402050</v>
      </c>
      <c r="GC81">
        <v>23.815999999999999</v>
      </c>
      <c r="GD81">
        <v>75288206</v>
      </c>
      <c r="GE81">
        <v>24.43</v>
      </c>
      <c r="GF81">
        <v>1614686</v>
      </c>
      <c r="GG81">
        <v>23.684999999999999</v>
      </c>
      <c r="GH81">
        <v>22166272</v>
      </c>
      <c r="GI81">
        <v>22.709</v>
      </c>
      <c r="GJ81">
        <v>1112098</v>
      </c>
      <c r="GO81">
        <v>31.245999999999999</v>
      </c>
      <c r="GP81">
        <v>1342338</v>
      </c>
      <c r="GQ81">
        <v>34.997</v>
      </c>
      <c r="GR81">
        <v>7429941</v>
      </c>
      <c r="GU81">
        <v>25.66</v>
      </c>
      <c r="GV81">
        <v>922430</v>
      </c>
      <c r="GW81">
        <v>25.664000000000001</v>
      </c>
      <c r="GX81">
        <v>1032111</v>
      </c>
      <c r="GY81">
        <v>29.917000000000002</v>
      </c>
      <c r="GZ81">
        <v>33154740</v>
      </c>
      <c r="HA81">
        <v>24.056999999999999</v>
      </c>
      <c r="HB81">
        <v>4008163</v>
      </c>
      <c r="HE81">
        <v>33.14</v>
      </c>
      <c r="HF81">
        <v>1261948</v>
      </c>
      <c r="HG81">
        <v>31.126000000000001</v>
      </c>
      <c r="HH81">
        <v>3244720</v>
      </c>
      <c r="HI81">
        <v>29.919</v>
      </c>
      <c r="HJ81">
        <v>2101742</v>
      </c>
      <c r="HK81">
        <v>21.864999999999998</v>
      </c>
      <c r="HL81">
        <v>2135368</v>
      </c>
      <c r="HM81">
        <v>23.812999999999999</v>
      </c>
      <c r="HN81">
        <v>114599097</v>
      </c>
      <c r="HO81">
        <v>25.66</v>
      </c>
      <c r="HP81">
        <v>1519496</v>
      </c>
    </row>
    <row r="82" spans="1:224" x14ac:dyDescent="0.25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v>7.0529999999999999</v>
      </c>
      <c r="AJ82" s="5">
        <v>12008581</v>
      </c>
      <c r="AK82" s="5">
        <v>7.07</v>
      </c>
      <c r="AL82" s="5">
        <v>27330778</v>
      </c>
      <c r="AM82" s="5">
        <v>7.069</v>
      </c>
      <c r="AN82" s="5">
        <v>2114388</v>
      </c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</row>
    <row r="83" spans="1:224" x14ac:dyDescent="0.25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>
        <v>7.1059999999999999</v>
      </c>
      <c r="AF83" s="5">
        <v>4315946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</row>
    <row r="84" spans="1:224" x14ac:dyDescent="0.25">
      <c r="A84" s="1">
        <v>7.2324000000000002</v>
      </c>
      <c r="B84" s="1" t="s">
        <v>311</v>
      </c>
      <c r="C84" s="1" t="s">
        <v>21</v>
      </c>
      <c r="D84" s="4">
        <v>7.2324000000000002</v>
      </c>
      <c r="E84" s="5">
        <v>7.2320000000000002</v>
      </c>
      <c r="F84" s="5">
        <v>6942382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>
        <v>6.577</v>
      </c>
      <c r="AX84" s="5">
        <v>8990160</v>
      </c>
      <c r="AY84" s="5"/>
      <c r="AZ84" s="5"/>
      <c r="BA84" s="5">
        <v>8.3919999999999995</v>
      </c>
      <c r="BB84" s="5">
        <v>2023964</v>
      </c>
      <c r="BC84" s="5">
        <v>6.8650000000000002</v>
      </c>
      <c r="BD84" s="5">
        <v>5674095</v>
      </c>
      <c r="BE84" s="5">
        <v>7.2809999999999997</v>
      </c>
      <c r="BF84" s="5">
        <v>2276132</v>
      </c>
      <c r="BG84" s="5">
        <v>19.317</v>
      </c>
      <c r="BH84" s="5">
        <v>16701283</v>
      </c>
      <c r="BI84" s="5">
        <v>14.236000000000001</v>
      </c>
      <c r="BJ84" s="5">
        <v>23981519</v>
      </c>
      <c r="BK84" s="5"/>
      <c r="BL84" s="5"/>
      <c r="BM84" s="5">
        <v>5.3529999999999998</v>
      </c>
      <c r="BN84" s="5">
        <v>6973061</v>
      </c>
      <c r="BO84" s="5">
        <v>5.4809999999999999</v>
      </c>
      <c r="BP84" s="5">
        <v>12944787</v>
      </c>
      <c r="BQ84" s="5">
        <v>5.3680000000000003</v>
      </c>
      <c r="BR84" s="5">
        <v>11887203</v>
      </c>
      <c r="BS84" s="5">
        <v>5.4690000000000003</v>
      </c>
      <c r="BT84" s="5">
        <v>11338483</v>
      </c>
      <c r="BU84" s="5">
        <v>5.3559999999999999</v>
      </c>
      <c r="BV84" s="5">
        <v>10897593</v>
      </c>
      <c r="BW84" s="5">
        <v>5.2140000000000004</v>
      </c>
      <c r="BX84" s="5">
        <v>31442671</v>
      </c>
      <c r="BY84" s="5">
        <v>5.2220000000000004</v>
      </c>
      <c r="BZ84" s="5">
        <v>33862074</v>
      </c>
      <c r="CA84" s="5">
        <v>21.667000000000002</v>
      </c>
      <c r="CB84" s="5">
        <v>3443942</v>
      </c>
      <c r="CC84" s="5">
        <v>21.87</v>
      </c>
      <c r="CD84" s="5">
        <v>2105707</v>
      </c>
      <c r="CE84" s="5">
        <v>23.817</v>
      </c>
      <c r="CF84" s="5">
        <v>162545446</v>
      </c>
      <c r="CG84" s="5">
        <v>5.5990000000000002</v>
      </c>
      <c r="CH84" s="5">
        <v>15567790</v>
      </c>
      <c r="CI84" s="5">
        <v>5.3570000000000002</v>
      </c>
      <c r="CJ84" s="5">
        <v>9165409</v>
      </c>
      <c r="CK84" s="5">
        <v>5.23</v>
      </c>
      <c r="CL84" s="5">
        <v>27424178</v>
      </c>
      <c r="CM84" s="5">
        <v>5.5890000000000004</v>
      </c>
      <c r="CN84" s="5">
        <v>11215722</v>
      </c>
      <c r="CO84" s="5">
        <v>5.4119999999999999</v>
      </c>
      <c r="CP84" s="5">
        <v>8403084</v>
      </c>
      <c r="CQ84" s="5">
        <v>5.2119999999999997</v>
      </c>
      <c r="CR84" s="5">
        <v>32371782</v>
      </c>
      <c r="CS84" s="5">
        <v>5.1859999999999999</v>
      </c>
      <c r="CT84" s="5">
        <v>31004040</v>
      </c>
      <c r="CU84" s="5">
        <v>24.16</v>
      </c>
      <c r="CV84" s="5">
        <v>2915818</v>
      </c>
      <c r="CW84" s="5">
        <v>24.431000000000001</v>
      </c>
      <c r="CX84" s="5">
        <v>2055516</v>
      </c>
      <c r="CY84" s="5"/>
      <c r="CZ84" s="5"/>
      <c r="DA84" s="5">
        <v>6.0119999999999996</v>
      </c>
      <c r="DB84" s="5">
        <v>20423656</v>
      </c>
      <c r="DC84" s="5">
        <v>5.7249999999999996</v>
      </c>
      <c r="DD84" s="5">
        <v>8229420</v>
      </c>
      <c r="DE84" s="5">
        <v>5.7240000000000002</v>
      </c>
      <c r="DF84" s="5">
        <v>6269288</v>
      </c>
      <c r="DG84" s="5">
        <v>6.0010000000000003</v>
      </c>
      <c r="DH84" s="5">
        <v>14603578</v>
      </c>
      <c r="DI84" s="5">
        <v>5.5869999999999997</v>
      </c>
      <c r="DJ84" s="5">
        <v>16411876</v>
      </c>
      <c r="DK84" s="5">
        <v>5.5880000000000001</v>
      </c>
      <c r="DL84" s="5">
        <v>11322481</v>
      </c>
      <c r="DM84" s="5">
        <v>5.7009999999999996</v>
      </c>
      <c r="DN84" s="5">
        <v>11690473</v>
      </c>
      <c r="DO84">
        <v>12.023999999999999</v>
      </c>
      <c r="DP84">
        <v>1888168</v>
      </c>
      <c r="DU84">
        <v>27.02</v>
      </c>
      <c r="DV84">
        <v>1265265050</v>
      </c>
      <c r="DW84">
        <v>12.576000000000001</v>
      </c>
      <c r="DX84">
        <v>2300696</v>
      </c>
      <c r="DY84">
        <v>11.875</v>
      </c>
      <c r="DZ84">
        <v>3250717</v>
      </c>
      <c r="EA84">
        <v>13.849</v>
      </c>
      <c r="EB84">
        <v>26846380</v>
      </c>
      <c r="EC84">
        <v>13.852</v>
      </c>
      <c r="ED84">
        <v>27100663</v>
      </c>
      <c r="EE84">
        <v>13.625</v>
      </c>
      <c r="EF84">
        <v>1780130</v>
      </c>
      <c r="EG84">
        <v>14.259</v>
      </c>
      <c r="EH84">
        <v>11416158</v>
      </c>
      <c r="EO84">
        <v>16.045999999999999</v>
      </c>
      <c r="EP84">
        <v>2830909</v>
      </c>
      <c r="EQ84">
        <v>15.808</v>
      </c>
      <c r="ER84">
        <v>9927072</v>
      </c>
      <c r="ES84">
        <v>16.042000000000002</v>
      </c>
      <c r="ET84">
        <v>3214411</v>
      </c>
      <c r="EU84">
        <v>16.021999999999998</v>
      </c>
      <c r="EV84">
        <v>2375841</v>
      </c>
      <c r="EW84">
        <v>15.808999999999999</v>
      </c>
      <c r="EX84">
        <v>10845617</v>
      </c>
      <c r="EY84">
        <v>16.388000000000002</v>
      </c>
      <c r="EZ84">
        <v>1855975</v>
      </c>
      <c r="FA84">
        <v>17.626000000000001</v>
      </c>
      <c r="FB84">
        <v>15607746</v>
      </c>
      <c r="FE84">
        <v>16.498999999999999</v>
      </c>
      <c r="FF84">
        <v>23234340</v>
      </c>
      <c r="FG84">
        <v>18.501000000000001</v>
      </c>
      <c r="FH84">
        <v>6427717</v>
      </c>
      <c r="FI84">
        <v>16.39</v>
      </c>
      <c r="FJ84">
        <v>1741896</v>
      </c>
      <c r="FK84">
        <v>16.501999999999999</v>
      </c>
      <c r="FL84">
        <v>18012454</v>
      </c>
      <c r="FM84">
        <v>18.501000000000001</v>
      </c>
      <c r="FN84">
        <v>4803017</v>
      </c>
      <c r="FO84">
        <v>16.393999999999998</v>
      </c>
      <c r="FP84">
        <v>1930738</v>
      </c>
      <c r="FQ84">
        <v>18.114000000000001</v>
      </c>
      <c r="FR84">
        <v>10778036</v>
      </c>
      <c r="FU84">
        <v>34.991999999999997</v>
      </c>
      <c r="FV84">
        <v>775232</v>
      </c>
      <c r="FW84">
        <v>33.139000000000003</v>
      </c>
      <c r="FX84">
        <v>962661</v>
      </c>
      <c r="FY84">
        <v>24.061</v>
      </c>
      <c r="FZ84">
        <v>7521684</v>
      </c>
      <c r="GA84">
        <v>28.404</v>
      </c>
      <c r="GB84">
        <v>7216168</v>
      </c>
      <c r="GC84">
        <v>24.068999999999999</v>
      </c>
      <c r="GD84">
        <v>3997692</v>
      </c>
      <c r="GE84">
        <v>25.181999999999999</v>
      </c>
      <c r="GF84">
        <v>1153569</v>
      </c>
      <c r="GG84">
        <v>23.815999999999999</v>
      </c>
      <c r="GH84">
        <v>88470919</v>
      </c>
      <c r="GI84">
        <v>22.957000000000001</v>
      </c>
      <c r="GJ84">
        <v>1804935</v>
      </c>
      <c r="GO84">
        <v>33.122999999999998</v>
      </c>
      <c r="GP84">
        <v>952624</v>
      </c>
      <c r="GU84">
        <v>27.045999999999999</v>
      </c>
      <c r="GV84">
        <v>23664608</v>
      </c>
      <c r="GW84">
        <v>27.047999999999998</v>
      </c>
      <c r="GX84">
        <v>20636401</v>
      </c>
      <c r="GY84">
        <v>30.09</v>
      </c>
      <c r="GZ84">
        <v>4652791</v>
      </c>
      <c r="HA84">
        <v>24.428000000000001</v>
      </c>
      <c r="HB84">
        <v>1370322</v>
      </c>
      <c r="HE84">
        <v>34.994</v>
      </c>
      <c r="HF84">
        <v>6850351</v>
      </c>
      <c r="HG84">
        <v>31.238</v>
      </c>
      <c r="HH84">
        <v>1679952</v>
      </c>
      <c r="HI84">
        <v>30.105</v>
      </c>
      <c r="HJ84">
        <v>1628864</v>
      </c>
      <c r="HK84">
        <v>22.346</v>
      </c>
      <c r="HL84">
        <v>5150333</v>
      </c>
      <c r="HM84">
        <v>24.05</v>
      </c>
      <c r="HN84">
        <v>4752459</v>
      </c>
      <c r="HO84">
        <v>27.045000000000002</v>
      </c>
      <c r="HP84">
        <v>8443680</v>
      </c>
    </row>
    <row r="85" spans="1:224" x14ac:dyDescent="0.25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>
        <v>7.2910000000000004</v>
      </c>
      <c r="AV85" s="5">
        <v>1895039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</row>
    <row r="86" spans="1:224" x14ac:dyDescent="0.25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>
        <v>7.3689999999999998</v>
      </c>
      <c r="AL86" s="5">
        <v>6183633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</row>
    <row r="87" spans="1:224" x14ac:dyDescent="0.25">
      <c r="A87" s="1">
        <v>7.4360999999999997</v>
      </c>
      <c r="B87" s="1" t="s">
        <v>312</v>
      </c>
      <c r="C87" s="1" t="s">
        <v>22</v>
      </c>
      <c r="D87" s="4">
        <v>7.4360999999999997</v>
      </c>
      <c r="E87" s="5">
        <v>7.4359999999999999</v>
      </c>
      <c r="F87" s="5">
        <v>6413799</v>
      </c>
      <c r="G87" s="5">
        <v>7.4569999999999999</v>
      </c>
      <c r="H87" s="5">
        <v>13644236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>
        <v>8.5709999999999997</v>
      </c>
      <c r="BB87" s="5">
        <v>119416964</v>
      </c>
      <c r="BC87" s="5">
        <v>7.976</v>
      </c>
      <c r="BD87" s="5">
        <v>3284961</v>
      </c>
      <c r="BE87" s="5">
        <v>7.9630000000000001</v>
      </c>
      <c r="BF87" s="5">
        <v>5218995</v>
      </c>
      <c r="BG87" s="5">
        <v>19.535</v>
      </c>
      <c r="BH87" s="5">
        <v>24656272</v>
      </c>
      <c r="BI87" s="5">
        <v>16.055</v>
      </c>
      <c r="BJ87" s="5">
        <v>3844261</v>
      </c>
      <c r="BK87" s="5"/>
      <c r="BL87" s="5"/>
      <c r="BM87" s="5">
        <v>5.4109999999999996</v>
      </c>
      <c r="BN87" s="5">
        <v>6728058</v>
      </c>
      <c r="BO87" s="5">
        <v>5.758</v>
      </c>
      <c r="BP87" s="5">
        <v>53591356</v>
      </c>
      <c r="BQ87" s="5">
        <v>5.4279999999999999</v>
      </c>
      <c r="BR87" s="5">
        <v>11649214</v>
      </c>
      <c r="BS87" s="5">
        <v>5.5880000000000001</v>
      </c>
      <c r="BT87" s="5">
        <v>40864956</v>
      </c>
      <c r="BU87" s="5">
        <v>5.4130000000000003</v>
      </c>
      <c r="BV87" s="5">
        <v>14662199</v>
      </c>
      <c r="BW87" s="5">
        <v>5.3490000000000002</v>
      </c>
      <c r="BX87" s="5">
        <v>11940140</v>
      </c>
      <c r="BY87" s="5">
        <v>5.3559999999999999</v>
      </c>
      <c r="BZ87" s="5">
        <v>14148479</v>
      </c>
      <c r="CA87" s="5">
        <v>21.864999999999998</v>
      </c>
      <c r="CB87" s="5">
        <v>2284461</v>
      </c>
      <c r="CC87" s="5">
        <v>23.721</v>
      </c>
      <c r="CD87" s="5">
        <v>2123368</v>
      </c>
      <c r="CE87" s="5">
        <v>24.050999999999998</v>
      </c>
      <c r="CF87" s="5">
        <v>1145328</v>
      </c>
      <c r="CG87" s="5">
        <v>5.72</v>
      </c>
      <c r="CH87" s="5">
        <v>14519978</v>
      </c>
      <c r="CI87" s="5">
        <v>5.5910000000000002</v>
      </c>
      <c r="CJ87" s="5">
        <v>16748290</v>
      </c>
      <c r="CK87" s="5">
        <v>5.3630000000000004</v>
      </c>
      <c r="CL87" s="5">
        <v>11382959</v>
      </c>
      <c r="CM87" s="5">
        <v>5.7119999999999997</v>
      </c>
      <c r="CN87" s="5">
        <v>6172304</v>
      </c>
      <c r="CO87" s="5">
        <v>5.4720000000000004</v>
      </c>
      <c r="CP87" s="5">
        <v>8515494</v>
      </c>
      <c r="CQ87" s="5">
        <v>5.3550000000000004</v>
      </c>
      <c r="CR87" s="5">
        <v>14401003</v>
      </c>
      <c r="CS87" s="5">
        <v>5.3570000000000002</v>
      </c>
      <c r="CT87" s="5">
        <v>7120165</v>
      </c>
      <c r="CU87" s="5">
        <v>24.428000000000001</v>
      </c>
      <c r="CV87" s="5">
        <v>2524241</v>
      </c>
      <c r="CW87" s="5">
        <v>25.18</v>
      </c>
      <c r="CX87" s="5">
        <v>2420141</v>
      </c>
      <c r="CY87" s="5"/>
      <c r="CZ87" s="5"/>
      <c r="DA87" s="5">
        <v>6.1719999999999997</v>
      </c>
      <c r="DB87" s="5">
        <v>15365109</v>
      </c>
      <c r="DC87" s="5">
        <v>6.0170000000000003</v>
      </c>
      <c r="DD87" s="5">
        <v>9363871</v>
      </c>
      <c r="DE87" s="5">
        <v>6.0140000000000002</v>
      </c>
      <c r="DF87" s="5">
        <v>11465019</v>
      </c>
      <c r="DG87" s="5">
        <v>6.1609999999999996</v>
      </c>
      <c r="DH87" s="5">
        <v>11592961</v>
      </c>
      <c r="DI87" s="5">
        <v>5.7089999999999996</v>
      </c>
      <c r="DJ87" s="5">
        <v>16321968</v>
      </c>
      <c r="DK87" s="5">
        <v>5.7080000000000002</v>
      </c>
      <c r="DL87" s="5">
        <v>17395229</v>
      </c>
      <c r="DM87" s="5">
        <v>5.99</v>
      </c>
      <c r="DN87" s="5">
        <v>25671676</v>
      </c>
      <c r="DO87">
        <v>12.15</v>
      </c>
      <c r="DP87">
        <v>65696343</v>
      </c>
      <c r="DU87">
        <v>27.556999999999999</v>
      </c>
      <c r="DV87">
        <v>6855277</v>
      </c>
      <c r="DW87">
        <v>13.617000000000001</v>
      </c>
      <c r="DX87">
        <v>973168</v>
      </c>
      <c r="DY87">
        <v>12.028</v>
      </c>
      <c r="DZ87">
        <v>1739093</v>
      </c>
      <c r="EA87">
        <v>14.000999999999999</v>
      </c>
      <c r="EB87">
        <v>6533937</v>
      </c>
      <c r="EC87">
        <v>13.999000000000001</v>
      </c>
      <c r="ED87">
        <v>7304624</v>
      </c>
      <c r="EE87">
        <v>13.853</v>
      </c>
      <c r="EF87">
        <v>28714791</v>
      </c>
      <c r="EG87">
        <v>14.852</v>
      </c>
      <c r="EH87">
        <v>162637784</v>
      </c>
      <c r="EO87">
        <v>16.405999999999999</v>
      </c>
      <c r="EP87">
        <v>1756082</v>
      </c>
      <c r="EQ87">
        <v>16.053000000000001</v>
      </c>
      <c r="ER87">
        <v>2528443</v>
      </c>
      <c r="ES87">
        <v>16.393000000000001</v>
      </c>
      <c r="ET87">
        <v>1817288</v>
      </c>
      <c r="EU87">
        <v>16.399999999999999</v>
      </c>
      <c r="EV87">
        <v>1349885</v>
      </c>
      <c r="EW87">
        <v>16.003</v>
      </c>
      <c r="EX87">
        <v>1427133</v>
      </c>
      <c r="EY87">
        <v>16.501999999999999</v>
      </c>
      <c r="EZ87">
        <v>26893636</v>
      </c>
      <c r="FA87">
        <v>17.68</v>
      </c>
      <c r="FB87">
        <v>9413893</v>
      </c>
      <c r="FE87">
        <v>16.626999999999999</v>
      </c>
      <c r="FF87">
        <v>1328802</v>
      </c>
      <c r="FG87">
        <v>18.675999999999998</v>
      </c>
      <c r="FH87">
        <v>11231650</v>
      </c>
      <c r="FI87">
        <v>16.501000000000001</v>
      </c>
      <c r="FJ87">
        <v>27790819</v>
      </c>
      <c r="FK87">
        <v>16.594999999999999</v>
      </c>
      <c r="FL87">
        <v>80972</v>
      </c>
      <c r="FM87">
        <v>18.748999999999999</v>
      </c>
      <c r="FN87">
        <v>10031706</v>
      </c>
      <c r="FO87">
        <v>16.5</v>
      </c>
      <c r="FP87">
        <v>25230903</v>
      </c>
      <c r="FQ87">
        <v>18.501999999999999</v>
      </c>
      <c r="FR87">
        <v>4999476</v>
      </c>
      <c r="FU87">
        <v>37.387999999999998</v>
      </c>
      <c r="FV87">
        <v>2309081</v>
      </c>
      <c r="FW87">
        <v>34.572000000000003</v>
      </c>
      <c r="FX87">
        <v>1162703</v>
      </c>
      <c r="FY87">
        <v>24.433</v>
      </c>
      <c r="FZ87">
        <v>2669427</v>
      </c>
      <c r="GA87">
        <v>29.920999999999999</v>
      </c>
      <c r="GB87">
        <v>2175807</v>
      </c>
      <c r="GC87">
        <v>24.164000000000001</v>
      </c>
      <c r="GD87">
        <v>878686</v>
      </c>
      <c r="GE87">
        <v>27.036000000000001</v>
      </c>
      <c r="GF87">
        <v>91878236</v>
      </c>
      <c r="GG87">
        <v>24.062999999999999</v>
      </c>
      <c r="GH87">
        <v>5110311</v>
      </c>
      <c r="GI87">
        <v>23.686</v>
      </c>
      <c r="GJ87">
        <v>23705284</v>
      </c>
      <c r="GO87">
        <v>34.997999999999998</v>
      </c>
      <c r="GP87">
        <v>6938039</v>
      </c>
      <c r="GU87">
        <v>28.236000000000001</v>
      </c>
      <c r="GV87">
        <v>2198028</v>
      </c>
      <c r="GW87">
        <v>28.241</v>
      </c>
      <c r="GX87">
        <v>2019003</v>
      </c>
      <c r="GY87">
        <v>30.827999999999999</v>
      </c>
      <c r="GZ87">
        <v>24689878</v>
      </c>
      <c r="HA87">
        <v>25.667000000000002</v>
      </c>
      <c r="HB87">
        <v>1194874</v>
      </c>
      <c r="HG87">
        <v>33.139000000000003</v>
      </c>
      <c r="HH87">
        <v>1071028</v>
      </c>
      <c r="HI87">
        <v>30.838000000000001</v>
      </c>
      <c r="HJ87">
        <v>976954</v>
      </c>
      <c r="HK87">
        <v>22.712</v>
      </c>
      <c r="HL87">
        <v>20181754</v>
      </c>
      <c r="HM87">
        <v>24.431000000000001</v>
      </c>
      <c r="HN87">
        <v>1602441</v>
      </c>
      <c r="HO87">
        <v>28.24</v>
      </c>
      <c r="HP87">
        <v>1996338</v>
      </c>
    </row>
    <row r="88" spans="1:224" x14ac:dyDescent="0.25">
      <c r="A88" s="1">
        <v>7.4706000000000001</v>
      </c>
      <c r="B88" s="1" t="s">
        <v>313</v>
      </c>
      <c r="C88" s="1" t="s">
        <v>23</v>
      </c>
      <c r="D88" s="4">
        <v>7.4706000000000001</v>
      </c>
      <c r="E88" s="5">
        <v>7.4710000000000001</v>
      </c>
      <c r="F88" s="5">
        <v>10873324</v>
      </c>
      <c r="G88" s="5"/>
      <c r="H88" s="5"/>
      <c r="I88" s="5">
        <v>7.4790000000000001</v>
      </c>
      <c r="J88" s="5">
        <v>14798176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6.6849999999999996</v>
      </c>
      <c r="AX88" s="5">
        <v>10350851</v>
      </c>
      <c r="AY88" s="5">
        <v>7.0780000000000003</v>
      </c>
      <c r="AZ88" s="5">
        <v>1381074</v>
      </c>
      <c r="BA88" s="5">
        <v>8.8000000000000007</v>
      </c>
      <c r="BB88" s="5">
        <v>21240836</v>
      </c>
      <c r="BC88" s="5">
        <v>8.4109999999999996</v>
      </c>
      <c r="BD88" s="5">
        <v>2036777</v>
      </c>
      <c r="BE88" s="5">
        <v>8.3970000000000002</v>
      </c>
      <c r="BF88" s="5">
        <v>3881207</v>
      </c>
      <c r="BG88" s="5">
        <v>19.692</v>
      </c>
      <c r="BH88" s="5">
        <v>84227988</v>
      </c>
      <c r="BI88" s="5">
        <v>19.321999999999999</v>
      </c>
      <c r="BJ88" s="5">
        <v>2567027</v>
      </c>
      <c r="BK88" s="5"/>
      <c r="BL88" s="5"/>
      <c r="BM88" s="5">
        <v>5.4720000000000004</v>
      </c>
      <c r="BN88" s="5">
        <v>8275694</v>
      </c>
      <c r="BO88" s="5">
        <v>5.9370000000000003</v>
      </c>
      <c r="BP88" s="5">
        <v>22341372</v>
      </c>
      <c r="BQ88" s="5">
        <v>5.4859999999999998</v>
      </c>
      <c r="BR88" s="5">
        <v>15497790</v>
      </c>
      <c r="BS88" s="5">
        <v>5.7110000000000003</v>
      </c>
      <c r="BT88" s="5">
        <v>19224389</v>
      </c>
      <c r="BU88" s="5">
        <v>5.4710000000000001</v>
      </c>
      <c r="BV88" s="5">
        <v>12926730</v>
      </c>
      <c r="BW88" s="5">
        <v>5.4039999999999999</v>
      </c>
      <c r="BX88" s="5">
        <v>13200146</v>
      </c>
      <c r="BY88" s="5">
        <v>5.4119999999999999</v>
      </c>
      <c r="BZ88" s="5">
        <v>15258707</v>
      </c>
      <c r="CA88" s="5">
        <v>23.809000000000001</v>
      </c>
      <c r="CB88" s="5">
        <v>222954573</v>
      </c>
      <c r="CC88" s="5">
        <v>23.815999999999999</v>
      </c>
      <c r="CD88" s="5">
        <v>174095100</v>
      </c>
      <c r="CE88" s="5">
        <v>25.178999999999998</v>
      </c>
      <c r="CF88" s="5">
        <v>2966368</v>
      </c>
      <c r="CG88" s="5">
        <v>6.0129999999999999</v>
      </c>
      <c r="CH88" s="5">
        <v>25332530</v>
      </c>
      <c r="CI88" s="5">
        <v>5.7149999999999999</v>
      </c>
      <c r="CJ88" s="5">
        <v>15714630</v>
      </c>
      <c r="CK88" s="5">
        <v>5.6</v>
      </c>
      <c r="CL88" s="5">
        <v>23680904</v>
      </c>
      <c r="CM88" s="5">
        <v>6</v>
      </c>
      <c r="CN88" s="5">
        <v>21641661</v>
      </c>
      <c r="CO88" s="5">
        <v>5.59</v>
      </c>
      <c r="CP88" s="5">
        <v>21838846</v>
      </c>
      <c r="CQ88" s="5">
        <v>5.4729999999999999</v>
      </c>
      <c r="CR88" s="5">
        <v>11100752</v>
      </c>
      <c r="CS88" s="5">
        <v>5.41</v>
      </c>
      <c r="CT88" s="5">
        <v>5352568</v>
      </c>
      <c r="CU88" s="5">
        <v>25.178000000000001</v>
      </c>
      <c r="CV88" s="5">
        <v>1908890</v>
      </c>
      <c r="CW88" s="5">
        <v>27.042000000000002</v>
      </c>
      <c r="CX88" s="5">
        <v>140009380</v>
      </c>
      <c r="CY88" s="5"/>
      <c r="CZ88" s="5"/>
      <c r="DA88" s="5">
        <v>6.6070000000000002</v>
      </c>
      <c r="DB88" s="5">
        <v>9923455</v>
      </c>
      <c r="DC88" s="5">
        <v>6.18</v>
      </c>
      <c r="DD88" s="5">
        <v>5777587</v>
      </c>
      <c r="DE88" s="5">
        <v>6.1760000000000002</v>
      </c>
      <c r="DF88" s="5">
        <v>9407633</v>
      </c>
      <c r="DG88" s="5">
        <v>6.3559999999999999</v>
      </c>
      <c r="DH88" s="5">
        <v>12980245</v>
      </c>
      <c r="DI88" s="5">
        <v>5.9989999999999997</v>
      </c>
      <c r="DJ88" s="5">
        <v>22176231</v>
      </c>
      <c r="DK88" s="5">
        <v>6</v>
      </c>
      <c r="DL88" s="5">
        <v>25966721</v>
      </c>
      <c r="DM88" s="5">
        <v>6.1520000000000001</v>
      </c>
      <c r="DN88" s="5">
        <v>14716788</v>
      </c>
      <c r="DO88">
        <v>12.372999999999999</v>
      </c>
      <c r="DP88">
        <v>1757694</v>
      </c>
      <c r="DU88">
        <v>27.637</v>
      </c>
      <c r="DV88">
        <v>13100267</v>
      </c>
      <c r="DW88">
        <v>13.847</v>
      </c>
      <c r="DX88">
        <v>21589084</v>
      </c>
      <c r="DY88">
        <v>12.147</v>
      </c>
      <c r="DZ88">
        <v>61068105</v>
      </c>
      <c r="EA88">
        <v>14.173999999999999</v>
      </c>
      <c r="EB88">
        <v>1586655</v>
      </c>
      <c r="EC88">
        <v>14.259</v>
      </c>
      <c r="ED88">
        <v>11783451</v>
      </c>
      <c r="EE88">
        <v>14.000999999999999</v>
      </c>
      <c r="EF88">
        <v>7089588</v>
      </c>
      <c r="EG88">
        <v>15.157</v>
      </c>
      <c r="EH88">
        <v>3484503</v>
      </c>
      <c r="EO88">
        <v>16.510999999999999</v>
      </c>
      <c r="EP88">
        <v>22351413</v>
      </c>
      <c r="EQ88">
        <v>16.395</v>
      </c>
      <c r="ER88">
        <v>1527754</v>
      </c>
      <c r="ES88">
        <v>16.501000000000001</v>
      </c>
      <c r="ET88">
        <v>27889975</v>
      </c>
      <c r="EU88">
        <v>16.503</v>
      </c>
      <c r="EV88">
        <v>21496552</v>
      </c>
      <c r="EW88">
        <v>16.029</v>
      </c>
      <c r="EX88">
        <v>2078358</v>
      </c>
      <c r="EY88">
        <v>16.623000000000001</v>
      </c>
      <c r="EZ88">
        <v>2171554</v>
      </c>
      <c r="FA88">
        <v>18.061</v>
      </c>
      <c r="FB88">
        <v>1248013</v>
      </c>
      <c r="FE88">
        <v>17.623000000000001</v>
      </c>
      <c r="FF88">
        <v>13187886</v>
      </c>
      <c r="FG88">
        <v>18.724</v>
      </c>
      <c r="FH88">
        <v>5967240</v>
      </c>
      <c r="FI88">
        <v>17.626000000000001</v>
      </c>
      <c r="FJ88">
        <v>15779522</v>
      </c>
      <c r="FK88">
        <v>17.626000000000001</v>
      </c>
      <c r="FL88">
        <v>15061900</v>
      </c>
      <c r="FM88">
        <v>18.789000000000001</v>
      </c>
      <c r="FN88">
        <v>4603791</v>
      </c>
      <c r="FO88">
        <v>16.634</v>
      </c>
      <c r="FP88">
        <v>2268367</v>
      </c>
      <c r="FQ88">
        <v>18.742999999999999</v>
      </c>
      <c r="FR88">
        <v>26741054</v>
      </c>
      <c r="FW88">
        <v>34.996000000000002</v>
      </c>
      <c r="FX88">
        <v>7910807</v>
      </c>
      <c r="FY88">
        <v>24.577000000000002</v>
      </c>
      <c r="FZ88">
        <v>5897955</v>
      </c>
      <c r="GA88">
        <v>30.048999999999999</v>
      </c>
      <c r="GB88">
        <v>4667011</v>
      </c>
      <c r="GC88">
        <v>24.428000000000001</v>
      </c>
      <c r="GD88">
        <v>878282</v>
      </c>
      <c r="GE88">
        <v>28.404</v>
      </c>
      <c r="GF88">
        <v>2409528</v>
      </c>
      <c r="GG88">
        <v>24.178999999999998</v>
      </c>
      <c r="GH88">
        <v>3922370</v>
      </c>
      <c r="GI88">
        <v>23.818000000000001</v>
      </c>
      <c r="GJ88">
        <v>68389012</v>
      </c>
      <c r="GU88">
        <v>28.417000000000002</v>
      </c>
      <c r="GV88">
        <v>6252283</v>
      </c>
      <c r="GW88">
        <v>28.411000000000001</v>
      </c>
      <c r="GX88">
        <v>6347433</v>
      </c>
      <c r="GY88">
        <v>31.123999999999999</v>
      </c>
      <c r="GZ88">
        <v>4933698</v>
      </c>
      <c r="HA88">
        <v>27.045000000000002</v>
      </c>
      <c r="HB88">
        <v>16887028</v>
      </c>
      <c r="HG88">
        <v>34.997</v>
      </c>
      <c r="HH88">
        <v>7030122</v>
      </c>
      <c r="HI88">
        <v>31.128</v>
      </c>
      <c r="HJ88">
        <v>2907605</v>
      </c>
      <c r="HK88">
        <v>22.954999999999998</v>
      </c>
      <c r="HL88">
        <v>1793743</v>
      </c>
      <c r="HM88">
        <v>25.667000000000002</v>
      </c>
      <c r="HN88">
        <v>1336768</v>
      </c>
      <c r="HO88">
        <v>28.408000000000001</v>
      </c>
      <c r="HP88">
        <v>2505118</v>
      </c>
    </row>
    <row r="89" spans="1:224" x14ac:dyDescent="0.25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>
        <v>7.7329999999999997</v>
      </c>
      <c r="N89" s="5">
        <v>61955054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>
        <v>6.7290000000000001</v>
      </c>
      <c r="AX89" s="5">
        <v>9366292</v>
      </c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>
        <v>12.444000000000001</v>
      </c>
      <c r="DP89">
        <v>5919315</v>
      </c>
      <c r="DU89">
        <v>27.809000000000001</v>
      </c>
      <c r="DV89">
        <v>2861009</v>
      </c>
      <c r="DW89">
        <v>13.994999999999999</v>
      </c>
      <c r="DX89">
        <v>4972580</v>
      </c>
      <c r="DY89">
        <v>12.446</v>
      </c>
      <c r="DZ89">
        <v>8684100</v>
      </c>
      <c r="EA89">
        <v>14.243</v>
      </c>
      <c r="EB89">
        <v>13049545</v>
      </c>
      <c r="EC89">
        <v>14.851000000000001</v>
      </c>
      <c r="ED89">
        <v>165556520</v>
      </c>
      <c r="EE89">
        <v>14.26</v>
      </c>
      <c r="EF89">
        <v>12237454</v>
      </c>
      <c r="EG89">
        <v>15.52</v>
      </c>
      <c r="EH89">
        <v>22908885</v>
      </c>
      <c r="EO89">
        <v>16.635000000000002</v>
      </c>
      <c r="EP89">
        <v>888543</v>
      </c>
      <c r="EQ89">
        <v>16.501999999999999</v>
      </c>
      <c r="ER89">
        <v>29710021</v>
      </c>
      <c r="ES89">
        <v>17.626000000000001</v>
      </c>
      <c r="ET89">
        <v>15099949</v>
      </c>
      <c r="EU89">
        <v>16.62</v>
      </c>
      <c r="EV89">
        <v>2005218</v>
      </c>
      <c r="EW89">
        <v>16.396999999999998</v>
      </c>
      <c r="EX89">
        <v>2179566</v>
      </c>
      <c r="EY89">
        <v>17.625</v>
      </c>
      <c r="EZ89">
        <v>18284392</v>
      </c>
      <c r="FA89">
        <v>18.119</v>
      </c>
      <c r="FB89">
        <v>6813584</v>
      </c>
      <c r="FE89">
        <v>17.681000000000001</v>
      </c>
      <c r="FF89">
        <v>7636048</v>
      </c>
      <c r="FG89">
        <v>18.759</v>
      </c>
      <c r="FH89">
        <v>13263832</v>
      </c>
      <c r="FI89">
        <v>17.68</v>
      </c>
      <c r="FJ89">
        <v>7864832</v>
      </c>
      <c r="FK89">
        <v>17.684000000000001</v>
      </c>
      <c r="FL89">
        <v>8567640</v>
      </c>
      <c r="FM89">
        <v>18.82</v>
      </c>
      <c r="FN89">
        <v>7015925</v>
      </c>
      <c r="FO89">
        <v>17.623999999999999</v>
      </c>
      <c r="FP89">
        <v>26201113</v>
      </c>
      <c r="FQ89">
        <v>18.888000000000002</v>
      </c>
      <c r="FR89">
        <v>7005578</v>
      </c>
      <c r="FY89">
        <v>25.18</v>
      </c>
      <c r="FZ89">
        <v>1456461</v>
      </c>
      <c r="GA89">
        <v>31.059000000000001</v>
      </c>
      <c r="GB89">
        <v>1029425</v>
      </c>
      <c r="GC89">
        <v>27.035</v>
      </c>
      <c r="GD89">
        <v>69660485</v>
      </c>
      <c r="GE89">
        <v>28.442</v>
      </c>
      <c r="GF89">
        <v>4246322</v>
      </c>
      <c r="GG89">
        <v>24.431000000000001</v>
      </c>
      <c r="GH89">
        <v>1120070</v>
      </c>
      <c r="GI89">
        <v>24.071000000000002</v>
      </c>
      <c r="GJ89">
        <v>4954947</v>
      </c>
      <c r="GU89">
        <v>28.678999999999998</v>
      </c>
      <c r="GV89">
        <v>1952357</v>
      </c>
      <c r="GW89">
        <v>28.675000000000001</v>
      </c>
      <c r="GX89">
        <v>2729122</v>
      </c>
      <c r="GY89">
        <v>31.234999999999999</v>
      </c>
      <c r="GZ89">
        <v>3018345</v>
      </c>
      <c r="HA89">
        <v>27.204000000000001</v>
      </c>
      <c r="HB89">
        <v>436892</v>
      </c>
      <c r="HI89">
        <v>31.242000000000001</v>
      </c>
      <c r="HJ89">
        <v>1202376</v>
      </c>
      <c r="HK89">
        <v>23.434000000000001</v>
      </c>
      <c r="HL89">
        <v>66932025</v>
      </c>
      <c r="HM89">
        <v>27.045999999999999</v>
      </c>
      <c r="HN89">
        <v>23219424</v>
      </c>
      <c r="HO89">
        <v>28.678999999999998</v>
      </c>
      <c r="HP89">
        <v>2755386</v>
      </c>
    </row>
    <row r="90" spans="1:224" x14ac:dyDescent="0.25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v>7.89</v>
      </c>
      <c r="AJ90" s="5">
        <v>3545714</v>
      </c>
      <c r="AK90" s="5">
        <v>7.91</v>
      </c>
      <c r="AL90" s="5">
        <v>3226595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</row>
    <row r="91" spans="1:224" x14ac:dyDescent="0.25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7.9740000000000002</v>
      </c>
      <c r="AF91" s="5">
        <v>4873700</v>
      </c>
      <c r="AG91" s="5">
        <v>7.9669999999999996</v>
      </c>
      <c r="AH91" s="5">
        <v>3810254</v>
      </c>
      <c r="AI91" s="5">
        <v>7.9669999999999996</v>
      </c>
      <c r="AJ91" s="5">
        <v>6765947</v>
      </c>
      <c r="AK91" s="5">
        <v>7.9809999999999999</v>
      </c>
      <c r="AL91" s="5">
        <v>6675724</v>
      </c>
      <c r="AM91" s="5">
        <v>7.9489999999999998</v>
      </c>
      <c r="AN91" s="5">
        <v>4224310</v>
      </c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</row>
    <row r="92" spans="1:224" x14ac:dyDescent="0.25">
      <c r="A92" s="1">
        <v>8.0061999999999998</v>
      </c>
      <c r="B92" s="1" t="s">
        <v>314</v>
      </c>
      <c r="C92" s="1" t="s">
        <v>24</v>
      </c>
      <c r="D92" s="4">
        <v>8.0061999999999998</v>
      </c>
      <c r="E92" s="5">
        <v>8.0060000000000002</v>
      </c>
      <c r="F92" s="5">
        <v>4373025</v>
      </c>
      <c r="G92" s="5">
        <v>7.99</v>
      </c>
      <c r="H92" s="5">
        <v>3918663</v>
      </c>
      <c r="I92" s="5">
        <v>8.0079999999999991</v>
      </c>
      <c r="J92" s="5">
        <v>3599515</v>
      </c>
      <c r="K92" s="5"/>
      <c r="L92" s="5"/>
      <c r="M92" s="5"/>
      <c r="N92" s="5"/>
      <c r="O92" s="5">
        <v>7.9669999999999996</v>
      </c>
      <c r="P92" s="5">
        <v>4935859</v>
      </c>
      <c r="Q92" s="5">
        <v>7.9589999999999996</v>
      </c>
      <c r="R92" s="5">
        <v>5154607</v>
      </c>
      <c r="S92" s="5">
        <v>7.9779999999999998</v>
      </c>
      <c r="T92" s="5">
        <v>4824457</v>
      </c>
      <c r="U92" s="5">
        <v>7.9660000000000002</v>
      </c>
      <c r="V92" s="5">
        <v>4895819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>
        <v>7.1459999999999999</v>
      </c>
      <c r="AX92" s="5">
        <v>2986414</v>
      </c>
      <c r="AY92" s="5">
        <v>7.9649999999999999</v>
      </c>
      <c r="AZ92" s="5">
        <v>3060264</v>
      </c>
      <c r="BA92" s="5">
        <v>8.8740000000000006</v>
      </c>
      <c r="BB92" s="5">
        <v>8759024</v>
      </c>
      <c r="BC92" s="5">
        <v>8.5869999999999997</v>
      </c>
      <c r="BD92" s="5">
        <v>128260455</v>
      </c>
      <c r="BE92" s="5">
        <v>8.5890000000000004</v>
      </c>
      <c r="BF92" s="5">
        <v>192757949</v>
      </c>
      <c r="BG92" s="5">
        <v>19.940999999999999</v>
      </c>
      <c r="BH92" s="5">
        <v>31843318</v>
      </c>
      <c r="BI92" s="5">
        <v>19.539000000000001</v>
      </c>
      <c r="BJ92" s="5">
        <v>7977882</v>
      </c>
      <c r="BK92" s="5"/>
      <c r="BL92" s="5"/>
      <c r="BM92" s="5">
        <v>5.5890000000000004</v>
      </c>
      <c r="BN92" s="5">
        <v>24795378</v>
      </c>
      <c r="BO92" s="5">
        <v>6.0579999999999998</v>
      </c>
      <c r="BP92" s="5">
        <v>12309192</v>
      </c>
      <c r="BQ92" s="5">
        <v>5.6040000000000001</v>
      </c>
      <c r="BR92" s="5">
        <v>36279604</v>
      </c>
      <c r="BS92" s="5">
        <v>5.9980000000000002</v>
      </c>
      <c r="BT92" s="5">
        <v>50974232</v>
      </c>
      <c r="BU92" s="5">
        <v>5.5910000000000002</v>
      </c>
      <c r="BV92" s="5">
        <v>47145115</v>
      </c>
      <c r="BW92" s="5">
        <v>5.4649999999999999</v>
      </c>
      <c r="BX92" s="5">
        <v>11896692</v>
      </c>
      <c r="BY92" s="5">
        <v>5.4710000000000001</v>
      </c>
      <c r="BZ92" s="5">
        <v>13299903</v>
      </c>
      <c r="CA92" s="5">
        <v>24.167999999999999</v>
      </c>
      <c r="CB92" s="5">
        <v>2726543</v>
      </c>
      <c r="CC92" s="5">
        <v>24.167000000000002</v>
      </c>
      <c r="CD92" s="5">
        <v>2721398</v>
      </c>
      <c r="CE92" s="5">
        <v>27.045000000000002</v>
      </c>
      <c r="CF92" s="5">
        <v>136735040</v>
      </c>
      <c r="CG92" s="5">
        <v>6.1749999999999998</v>
      </c>
      <c r="CH92" s="5">
        <v>16212389</v>
      </c>
      <c r="CI92" s="5">
        <v>6.0049999999999999</v>
      </c>
      <c r="CJ92" s="5">
        <v>27164564</v>
      </c>
      <c r="CK92" s="5">
        <v>5.7210000000000001</v>
      </c>
      <c r="CL92" s="5">
        <v>26603283</v>
      </c>
      <c r="CM92" s="5">
        <v>6.1609999999999996</v>
      </c>
      <c r="CN92" s="5">
        <v>12176002</v>
      </c>
      <c r="CO92" s="5">
        <v>5.7119999999999997</v>
      </c>
      <c r="CP92" s="5">
        <v>17205101</v>
      </c>
      <c r="CQ92" s="5">
        <v>5.5880000000000001</v>
      </c>
      <c r="CR92" s="5">
        <v>24453748</v>
      </c>
      <c r="CS92" s="5">
        <v>5.5890000000000004</v>
      </c>
      <c r="CT92" s="5">
        <v>12403983</v>
      </c>
      <c r="CU92" s="5">
        <v>27.033999999999999</v>
      </c>
      <c r="CV92" s="5">
        <v>237260321</v>
      </c>
      <c r="CW92" s="5">
        <v>28.39</v>
      </c>
      <c r="CX92" s="5">
        <v>35416128</v>
      </c>
      <c r="CY92" s="5"/>
      <c r="CZ92" s="5"/>
      <c r="DA92" s="5">
        <v>6.6959999999999997</v>
      </c>
      <c r="DB92" s="5">
        <v>17011804</v>
      </c>
      <c r="DC92" s="5">
        <v>6.6130000000000004</v>
      </c>
      <c r="DD92" s="5">
        <v>5120112</v>
      </c>
      <c r="DE92" s="5">
        <v>6.29</v>
      </c>
      <c r="DF92" s="5">
        <v>2988134</v>
      </c>
      <c r="DG92" s="5">
        <v>6.5110000000000001</v>
      </c>
      <c r="DH92" s="5">
        <v>6155536</v>
      </c>
      <c r="DI92" s="5">
        <v>6.1589999999999998</v>
      </c>
      <c r="DJ92" s="5">
        <v>17745250</v>
      </c>
      <c r="DK92" s="5">
        <v>6.1609999999999996</v>
      </c>
      <c r="DL92" s="5">
        <v>17060137</v>
      </c>
      <c r="DM92" s="5">
        <v>6.3460000000000001</v>
      </c>
      <c r="DN92" s="5">
        <v>10989042</v>
      </c>
      <c r="DO92">
        <v>12.577</v>
      </c>
      <c r="DP92">
        <v>5949033</v>
      </c>
      <c r="DU92">
        <v>27.849</v>
      </c>
      <c r="DV92">
        <v>7964106</v>
      </c>
      <c r="DW92">
        <v>14.234</v>
      </c>
      <c r="DX92">
        <v>17519165</v>
      </c>
      <c r="DY92">
        <v>12.567</v>
      </c>
      <c r="DZ92">
        <v>6147161</v>
      </c>
      <c r="EA92">
        <v>14.85</v>
      </c>
      <c r="EB92">
        <v>168798548</v>
      </c>
      <c r="EC92">
        <v>15.159000000000001</v>
      </c>
      <c r="ED92">
        <v>3577361</v>
      </c>
      <c r="EE92">
        <v>14.436</v>
      </c>
      <c r="EF92">
        <v>1680553</v>
      </c>
      <c r="EG92">
        <v>15.808999999999999</v>
      </c>
      <c r="EH92">
        <v>12129061</v>
      </c>
      <c r="EO92">
        <v>17.635000000000002</v>
      </c>
      <c r="EP92">
        <v>13915022</v>
      </c>
      <c r="EQ92">
        <v>16.623999999999999</v>
      </c>
      <c r="ER92">
        <v>1848141</v>
      </c>
      <c r="ES92">
        <v>17.684999999999999</v>
      </c>
      <c r="ET92">
        <v>8345256</v>
      </c>
      <c r="EU92">
        <v>17.626000000000001</v>
      </c>
      <c r="EV92">
        <v>17231119</v>
      </c>
      <c r="EW92">
        <v>16.501999999999999</v>
      </c>
      <c r="EX92">
        <v>22854685</v>
      </c>
      <c r="EY92">
        <v>17.68</v>
      </c>
      <c r="EZ92">
        <v>8908260</v>
      </c>
      <c r="FA92">
        <v>18.501000000000001</v>
      </c>
      <c r="FB92">
        <v>5702701</v>
      </c>
      <c r="FE92">
        <v>17.843</v>
      </c>
      <c r="FF92">
        <v>6309522</v>
      </c>
      <c r="FG92">
        <v>18.864999999999998</v>
      </c>
      <c r="FH92">
        <v>8024372</v>
      </c>
      <c r="FI92">
        <v>17.846</v>
      </c>
      <c r="FJ92">
        <v>5718223</v>
      </c>
      <c r="FK92">
        <v>18.114000000000001</v>
      </c>
      <c r="FL92">
        <v>16223072</v>
      </c>
      <c r="FM92">
        <v>18.893999999999998</v>
      </c>
      <c r="FN92">
        <v>5882348</v>
      </c>
      <c r="FO92">
        <v>17.869</v>
      </c>
      <c r="FP92">
        <v>2885081</v>
      </c>
      <c r="FQ92">
        <v>18.937999999999999</v>
      </c>
      <c r="FR92">
        <v>3235783</v>
      </c>
      <c r="FY92">
        <v>27.045999999999999</v>
      </c>
      <c r="FZ92">
        <v>37251361</v>
      </c>
      <c r="GA92">
        <v>31.126000000000001</v>
      </c>
      <c r="GB92">
        <v>4362912</v>
      </c>
      <c r="GC92">
        <v>27.28</v>
      </c>
      <c r="GD92">
        <v>343908</v>
      </c>
      <c r="GE92">
        <v>29.917999999999999</v>
      </c>
      <c r="GF92">
        <v>21795114</v>
      </c>
      <c r="GG92">
        <v>27.033000000000001</v>
      </c>
      <c r="GH92">
        <v>144246780</v>
      </c>
      <c r="GI92">
        <v>24.17</v>
      </c>
      <c r="GJ92">
        <v>2500023</v>
      </c>
      <c r="GU92">
        <v>29.919</v>
      </c>
      <c r="GV92">
        <v>28667948</v>
      </c>
      <c r="GW92">
        <v>29.442</v>
      </c>
      <c r="GX92">
        <v>1227099</v>
      </c>
      <c r="GY92">
        <v>32.009</v>
      </c>
      <c r="GZ92">
        <v>3432904</v>
      </c>
      <c r="HA92">
        <v>28.245999999999999</v>
      </c>
      <c r="HB92">
        <v>2121202</v>
      </c>
      <c r="HI92">
        <v>33.134</v>
      </c>
      <c r="HJ92">
        <v>1192787</v>
      </c>
      <c r="HK92">
        <v>23.681000000000001</v>
      </c>
      <c r="HL92">
        <v>21546087</v>
      </c>
      <c r="HM92">
        <v>28.245999999999999</v>
      </c>
      <c r="HN92">
        <v>1889929</v>
      </c>
      <c r="HO92">
        <v>29.917999999999999</v>
      </c>
      <c r="HP92">
        <v>37308412</v>
      </c>
    </row>
    <row r="93" spans="1:224" x14ac:dyDescent="0.25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>
        <v>8.1110000000000007</v>
      </c>
      <c r="N93" s="5">
        <v>1901068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v>8.1050000000000004</v>
      </c>
      <c r="AL93" s="5">
        <v>3519737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8.6010000000000009</v>
      </c>
      <c r="AZ93" s="5">
        <v>5119839</v>
      </c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>
        <v>13.627000000000001</v>
      </c>
      <c r="DP93">
        <v>1943540</v>
      </c>
      <c r="DU93">
        <v>28.234999999999999</v>
      </c>
      <c r="DV93">
        <v>3824516</v>
      </c>
      <c r="DW93">
        <v>14.849</v>
      </c>
      <c r="DX93">
        <v>136384459</v>
      </c>
      <c r="DY93">
        <v>13.606999999999999</v>
      </c>
      <c r="DZ93">
        <v>1690707</v>
      </c>
      <c r="EA93">
        <v>15.156000000000001</v>
      </c>
      <c r="EB93">
        <v>4259165</v>
      </c>
      <c r="EC93">
        <v>15.525</v>
      </c>
      <c r="ED93">
        <v>24456462</v>
      </c>
      <c r="EE93">
        <v>14.849</v>
      </c>
      <c r="EF93">
        <v>185277677</v>
      </c>
      <c r="EG93">
        <v>16.015000000000001</v>
      </c>
      <c r="EH93">
        <v>3929577</v>
      </c>
      <c r="EO93">
        <v>17.690999999999999</v>
      </c>
      <c r="EP93">
        <v>8044232</v>
      </c>
      <c r="EQ93">
        <v>17.626999999999999</v>
      </c>
      <c r="ER93">
        <v>18427182</v>
      </c>
      <c r="ES93">
        <v>17.853000000000002</v>
      </c>
      <c r="ET93">
        <v>5132012</v>
      </c>
      <c r="EU93">
        <v>17.684000000000001</v>
      </c>
      <c r="EV93">
        <v>8107607</v>
      </c>
      <c r="EW93">
        <v>16.63</v>
      </c>
      <c r="EX93">
        <v>3270769</v>
      </c>
      <c r="EY93">
        <v>18.061</v>
      </c>
      <c r="EZ93">
        <v>1308394</v>
      </c>
      <c r="FA93">
        <v>18.718</v>
      </c>
      <c r="FB93">
        <v>7998492</v>
      </c>
      <c r="FE93">
        <v>18.11</v>
      </c>
      <c r="FF93">
        <v>75200027</v>
      </c>
      <c r="FG93">
        <v>18.93</v>
      </c>
      <c r="FH93">
        <v>3250553</v>
      </c>
      <c r="FI93">
        <v>18.113</v>
      </c>
      <c r="FJ93">
        <v>80708106</v>
      </c>
      <c r="FK93">
        <v>18.501000000000001</v>
      </c>
      <c r="FL93">
        <v>5389199</v>
      </c>
      <c r="FM93">
        <v>18.978000000000002</v>
      </c>
      <c r="FN93">
        <v>16209733</v>
      </c>
      <c r="FO93">
        <v>18.114999999999998</v>
      </c>
      <c r="FP93">
        <v>14922312</v>
      </c>
      <c r="FQ93">
        <v>18.978000000000002</v>
      </c>
      <c r="FR93">
        <v>10961340</v>
      </c>
      <c r="FY93">
        <v>27.253</v>
      </c>
      <c r="FZ93">
        <v>771662</v>
      </c>
      <c r="GA93">
        <v>31.233000000000001</v>
      </c>
      <c r="GB93">
        <v>1944895</v>
      </c>
      <c r="GC93">
        <v>28.433</v>
      </c>
      <c r="GD93">
        <v>4688153</v>
      </c>
      <c r="GE93">
        <v>30.027000000000001</v>
      </c>
      <c r="GF93">
        <v>4577428</v>
      </c>
      <c r="GG93">
        <v>27.349</v>
      </c>
      <c r="GH93">
        <v>228847</v>
      </c>
      <c r="GI93">
        <v>24.43</v>
      </c>
      <c r="GJ93">
        <v>1124049</v>
      </c>
      <c r="GU93">
        <v>30.055</v>
      </c>
      <c r="GV93">
        <v>6488354</v>
      </c>
      <c r="GW93">
        <v>29.917999999999999</v>
      </c>
      <c r="GX93">
        <v>33256135</v>
      </c>
      <c r="GY93">
        <v>32.371000000000002</v>
      </c>
      <c r="GZ93">
        <v>1108183</v>
      </c>
      <c r="HA93">
        <v>28.408999999999999</v>
      </c>
      <c r="HB93">
        <v>5690682</v>
      </c>
      <c r="HI93">
        <v>34.584000000000003</v>
      </c>
      <c r="HJ93">
        <v>1389927</v>
      </c>
      <c r="HK93">
        <v>23.81</v>
      </c>
      <c r="HL93">
        <v>93221651</v>
      </c>
      <c r="HM93">
        <v>28.411000000000001</v>
      </c>
      <c r="HN93">
        <v>7109558</v>
      </c>
      <c r="HO93">
        <v>30.027999999999999</v>
      </c>
      <c r="HP93">
        <v>1094561</v>
      </c>
    </row>
    <row r="94" spans="1:224" x14ac:dyDescent="0.25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>
        <v>8.157</v>
      </c>
      <c r="N94" s="5">
        <v>1732374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>
        <v>7.9660000000000002</v>
      </c>
      <c r="AX94" s="5">
        <v>4446085</v>
      </c>
      <c r="AY94" s="5">
        <v>8.7989999999999995</v>
      </c>
      <c r="AZ94" s="5">
        <v>18702490</v>
      </c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>
        <v>13.85</v>
      </c>
      <c r="DP94">
        <v>26221892</v>
      </c>
      <c r="DU94">
        <v>28.370999999999999</v>
      </c>
      <c r="DV94">
        <v>470164815</v>
      </c>
      <c r="DW94">
        <v>15.157</v>
      </c>
      <c r="DX94">
        <v>1961387</v>
      </c>
      <c r="DY94">
        <v>13.851000000000001</v>
      </c>
      <c r="DZ94">
        <v>26517833</v>
      </c>
      <c r="EA94">
        <v>15.518000000000001</v>
      </c>
      <c r="EB94">
        <v>23775436</v>
      </c>
      <c r="EC94">
        <v>15.808999999999999</v>
      </c>
      <c r="ED94">
        <v>12055336</v>
      </c>
      <c r="EE94">
        <v>15.159000000000001</v>
      </c>
      <c r="EF94">
        <v>5270320</v>
      </c>
      <c r="EG94">
        <v>16.396999999999998</v>
      </c>
      <c r="EH94">
        <v>2233780</v>
      </c>
      <c r="EO94">
        <v>17.858000000000001</v>
      </c>
      <c r="EP94">
        <v>4277974</v>
      </c>
      <c r="EQ94">
        <v>17.681000000000001</v>
      </c>
      <c r="ER94">
        <v>8736773</v>
      </c>
      <c r="ES94">
        <v>18.114000000000001</v>
      </c>
      <c r="ET94">
        <v>67353416</v>
      </c>
      <c r="EU94">
        <v>18.116</v>
      </c>
      <c r="EV94">
        <v>11052544</v>
      </c>
      <c r="EW94">
        <v>17.625</v>
      </c>
      <c r="EX94">
        <v>16718041</v>
      </c>
      <c r="EY94">
        <v>18.116</v>
      </c>
      <c r="EZ94">
        <v>5661012</v>
      </c>
      <c r="FA94">
        <v>18.751999999999999</v>
      </c>
      <c r="FB94">
        <v>7445857</v>
      </c>
      <c r="FE94">
        <v>18.498999999999999</v>
      </c>
      <c r="FF94">
        <v>5270819</v>
      </c>
      <c r="FG94">
        <v>18.963000000000001</v>
      </c>
      <c r="FH94">
        <v>14377468</v>
      </c>
      <c r="FI94">
        <v>18.501000000000001</v>
      </c>
      <c r="FJ94">
        <v>6017531</v>
      </c>
      <c r="FK94">
        <v>18.748000000000001</v>
      </c>
      <c r="FL94">
        <v>13776505</v>
      </c>
      <c r="FM94">
        <v>19.125</v>
      </c>
      <c r="FN94">
        <v>13801677</v>
      </c>
      <c r="FO94">
        <v>18.5</v>
      </c>
      <c r="FP94">
        <v>6318127</v>
      </c>
      <c r="FQ94">
        <v>19.125</v>
      </c>
      <c r="FR94">
        <v>38284135</v>
      </c>
      <c r="FY94">
        <v>28.4</v>
      </c>
      <c r="FZ94">
        <v>8408270</v>
      </c>
      <c r="GA94">
        <v>32.006</v>
      </c>
      <c r="GB94">
        <v>1486761</v>
      </c>
      <c r="GC94">
        <v>29.92</v>
      </c>
      <c r="GD94">
        <v>23579594</v>
      </c>
      <c r="GE94">
        <v>30.83</v>
      </c>
      <c r="GF94">
        <v>1454677</v>
      </c>
      <c r="GG94">
        <v>28.457999999999998</v>
      </c>
      <c r="GH94">
        <v>5041704</v>
      </c>
      <c r="GI94">
        <v>27.033000000000001</v>
      </c>
      <c r="GJ94">
        <v>169400055</v>
      </c>
      <c r="GU94">
        <v>30.829000000000001</v>
      </c>
      <c r="GV94">
        <v>19625256</v>
      </c>
      <c r="GW94">
        <v>30.071999999999999</v>
      </c>
      <c r="GX94">
        <v>5355201</v>
      </c>
      <c r="GY94">
        <v>33.137</v>
      </c>
      <c r="GZ94">
        <v>12631146</v>
      </c>
      <c r="HA94">
        <v>28.683</v>
      </c>
      <c r="HB94">
        <v>3132613</v>
      </c>
      <c r="HI94">
        <v>34.994999999999997</v>
      </c>
      <c r="HJ94">
        <v>7016442</v>
      </c>
      <c r="HK94">
        <v>24.053000000000001</v>
      </c>
      <c r="HL94">
        <v>4234262</v>
      </c>
      <c r="HM94">
        <v>28.675999999999998</v>
      </c>
      <c r="HN94">
        <v>3100822</v>
      </c>
      <c r="HO94">
        <v>30.076000000000001</v>
      </c>
      <c r="HP94">
        <v>1107216</v>
      </c>
    </row>
    <row r="95" spans="1:224" x14ac:dyDescent="0.25">
      <c r="A95" s="1">
        <v>8.2029999999999994</v>
      </c>
      <c r="B95" s="1" t="s">
        <v>315</v>
      </c>
      <c r="C95" s="1" t="s">
        <v>25</v>
      </c>
      <c r="D95" s="4">
        <v>8.2029999999999994</v>
      </c>
      <c r="E95" s="5">
        <v>8.2029999999999994</v>
      </c>
      <c r="F95" s="5">
        <v>5147054</v>
      </c>
      <c r="G95" s="5">
        <v>8.19</v>
      </c>
      <c r="H95" s="5">
        <v>5542291</v>
      </c>
      <c r="I95" s="5">
        <v>8.2050000000000001</v>
      </c>
      <c r="J95" s="5">
        <v>4370674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>
        <v>9.5350000000000001</v>
      </c>
      <c r="BB95" s="5">
        <v>2946177</v>
      </c>
      <c r="BC95" s="5">
        <v>8.8209999999999997</v>
      </c>
      <c r="BD95" s="5">
        <v>26198586</v>
      </c>
      <c r="BE95" s="5">
        <v>8.8019999999999996</v>
      </c>
      <c r="BF95" s="5">
        <v>34279994</v>
      </c>
      <c r="BG95" s="5">
        <v>20.303999999999998</v>
      </c>
      <c r="BH95" s="5">
        <v>43747523</v>
      </c>
      <c r="BI95" s="5">
        <v>19.698</v>
      </c>
      <c r="BJ95" s="5">
        <v>35192210</v>
      </c>
      <c r="BK95" s="5"/>
      <c r="BL95" s="5"/>
      <c r="BM95" s="5">
        <v>5.7140000000000004</v>
      </c>
      <c r="BN95" s="5">
        <v>6978786</v>
      </c>
      <c r="BO95" s="5">
        <v>6.3929999999999998</v>
      </c>
      <c r="BP95" s="5">
        <v>33180186</v>
      </c>
      <c r="BQ95" s="5">
        <v>5.7249999999999996</v>
      </c>
      <c r="BR95" s="5">
        <v>20642099</v>
      </c>
      <c r="BS95" s="5">
        <v>6.16</v>
      </c>
      <c r="BT95" s="5">
        <v>23129936</v>
      </c>
      <c r="BU95" s="5">
        <v>5.7130000000000001</v>
      </c>
      <c r="BV95" s="5">
        <v>17490504</v>
      </c>
      <c r="BW95" s="5">
        <v>5.5819999999999999</v>
      </c>
      <c r="BX95" s="5">
        <v>43361261</v>
      </c>
      <c r="BY95" s="5">
        <v>5.59</v>
      </c>
      <c r="BZ95" s="5">
        <v>47131053</v>
      </c>
      <c r="CA95" s="5">
        <v>24.43</v>
      </c>
      <c r="CB95" s="5">
        <v>2483857</v>
      </c>
      <c r="CC95" s="5">
        <v>24.43</v>
      </c>
      <c r="CD95" s="5">
        <v>2292086</v>
      </c>
      <c r="CE95" s="5">
        <v>28.395</v>
      </c>
      <c r="CF95" s="5">
        <v>35240228</v>
      </c>
      <c r="CG95" s="5">
        <v>6.2910000000000004</v>
      </c>
      <c r="CH95" s="5">
        <v>7952411</v>
      </c>
      <c r="CI95" s="5">
        <v>6.165</v>
      </c>
      <c r="CJ95" s="5">
        <v>18779161</v>
      </c>
      <c r="CK95" s="5">
        <v>6.0110000000000001</v>
      </c>
      <c r="CL95" s="5">
        <v>74442163</v>
      </c>
      <c r="CM95" s="5">
        <v>6.3570000000000002</v>
      </c>
      <c r="CN95" s="5">
        <v>8578881</v>
      </c>
      <c r="CO95" s="5">
        <v>6</v>
      </c>
      <c r="CP95" s="5">
        <v>25719895</v>
      </c>
      <c r="CQ95" s="5">
        <v>5.7089999999999996</v>
      </c>
      <c r="CR95" s="5">
        <v>17310441</v>
      </c>
      <c r="CS95" s="5">
        <v>5.71</v>
      </c>
      <c r="CT95" s="5">
        <v>6132121</v>
      </c>
      <c r="CU95" s="5">
        <v>27.363</v>
      </c>
      <c r="CV95" s="5">
        <v>2149061</v>
      </c>
      <c r="CW95" s="5">
        <v>30.048999999999999</v>
      </c>
      <c r="CX95" s="5">
        <v>15457170</v>
      </c>
      <c r="CY95" s="5"/>
      <c r="CZ95" s="5"/>
      <c r="DA95" s="5">
        <v>6.8949999999999996</v>
      </c>
      <c r="DB95" s="5">
        <v>5141354</v>
      </c>
      <c r="DC95" s="5">
        <v>6.702</v>
      </c>
      <c r="DD95" s="5">
        <v>15471025</v>
      </c>
      <c r="DE95" s="5">
        <v>6.6109999999999998</v>
      </c>
      <c r="DF95" s="5">
        <v>6970216</v>
      </c>
      <c r="DG95" s="5">
        <v>6.5979999999999999</v>
      </c>
      <c r="DH95" s="5">
        <v>9847499</v>
      </c>
      <c r="DI95" s="5">
        <v>6.351</v>
      </c>
      <c r="DJ95" s="5">
        <v>7260943</v>
      </c>
      <c r="DK95" s="5">
        <v>6.3550000000000004</v>
      </c>
      <c r="DL95" s="5">
        <v>15621793</v>
      </c>
      <c r="DM95" s="5">
        <v>6.59</v>
      </c>
      <c r="DN95" s="5">
        <v>12180174</v>
      </c>
      <c r="DO95">
        <v>13.999000000000001</v>
      </c>
      <c r="DP95">
        <v>6860526</v>
      </c>
      <c r="DU95">
        <v>28.803000000000001</v>
      </c>
      <c r="DV95">
        <v>27605130</v>
      </c>
      <c r="DW95">
        <v>15.515000000000001</v>
      </c>
      <c r="DX95">
        <v>20077977</v>
      </c>
      <c r="DY95">
        <v>13.997999999999999</v>
      </c>
      <c r="DZ95">
        <v>5934313</v>
      </c>
      <c r="EA95">
        <v>15.807</v>
      </c>
      <c r="EB95">
        <v>12843736</v>
      </c>
      <c r="EC95">
        <v>15.997999999999999</v>
      </c>
      <c r="ED95">
        <v>1630188</v>
      </c>
      <c r="EE95">
        <v>15.523999999999999</v>
      </c>
      <c r="EF95">
        <v>28855856</v>
      </c>
      <c r="EG95">
        <v>16.501999999999999</v>
      </c>
      <c r="EH95">
        <v>26266746</v>
      </c>
      <c r="EO95">
        <v>18.122</v>
      </c>
      <c r="EP95">
        <v>63699965</v>
      </c>
      <c r="EQ95">
        <v>17.849</v>
      </c>
      <c r="ER95">
        <v>5289440</v>
      </c>
      <c r="ES95">
        <v>18.501000000000001</v>
      </c>
      <c r="ET95">
        <v>6154444</v>
      </c>
      <c r="EU95">
        <v>18.5</v>
      </c>
      <c r="EV95">
        <v>5870827</v>
      </c>
      <c r="EW95">
        <v>17.68</v>
      </c>
      <c r="EX95">
        <v>10069740</v>
      </c>
      <c r="EY95">
        <v>18.5</v>
      </c>
      <c r="EZ95">
        <v>6444512</v>
      </c>
      <c r="FA95">
        <v>18.821000000000002</v>
      </c>
      <c r="FB95">
        <v>8014944</v>
      </c>
      <c r="FE95">
        <v>18.841999999999999</v>
      </c>
      <c r="FF95">
        <v>15660701</v>
      </c>
      <c r="FG95">
        <v>19.122</v>
      </c>
      <c r="FH95">
        <v>16567140</v>
      </c>
      <c r="FI95">
        <v>18.869</v>
      </c>
      <c r="FJ95">
        <v>13072567</v>
      </c>
      <c r="FK95">
        <v>18.780999999999999</v>
      </c>
      <c r="FL95">
        <v>18962029</v>
      </c>
      <c r="FM95">
        <v>19.206</v>
      </c>
      <c r="FN95">
        <v>5301181</v>
      </c>
      <c r="FO95">
        <v>18.765999999999998</v>
      </c>
      <c r="FP95">
        <v>8706642</v>
      </c>
      <c r="FQ95">
        <v>19.312000000000001</v>
      </c>
      <c r="FR95">
        <v>7801092</v>
      </c>
      <c r="FY95">
        <v>29.916</v>
      </c>
      <c r="FZ95">
        <v>2039502</v>
      </c>
      <c r="GA95">
        <v>33.131999999999998</v>
      </c>
      <c r="GB95">
        <v>1005884</v>
      </c>
      <c r="GC95">
        <v>30.042000000000002</v>
      </c>
      <c r="GD95">
        <v>1707713</v>
      </c>
      <c r="GE95">
        <v>31.056000000000001</v>
      </c>
      <c r="GF95">
        <v>1059227</v>
      </c>
      <c r="GG95">
        <v>29.757999999999999</v>
      </c>
      <c r="GH95">
        <v>1498289</v>
      </c>
      <c r="GI95">
        <v>28.459</v>
      </c>
      <c r="GJ95">
        <v>4804554</v>
      </c>
      <c r="GU95">
        <v>31.126000000000001</v>
      </c>
      <c r="GV95">
        <v>4528231</v>
      </c>
      <c r="GW95">
        <v>30.827000000000002</v>
      </c>
      <c r="GX95">
        <v>20379971</v>
      </c>
      <c r="GY95">
        <v>34.597000000000001</v>
      </c>
      <c r="GZ95">
        <v>1225878</v>
      </c>
      <c r="HA95">
        <v>29.917000000000002</v>
      </c>
      <c r="HB95">
        <v>30866511</v>
      </c>
      <c r="HK95">
        <v>24.173999999999999</v>
      </c>
      <c r="HL95">
        <v>2409255</v>
      </c>
      <c r="HM95">
        <v>28.800999999999998</v>
      </c>
      <c r="HN95">
        <v>1058922</v>
      </c>
      <c r="HO95">
        <v>30.83</v>
      </c>
      <c r="HP95">
        <v>26426867</v>
      </c>
    </row>
    <row r="96" spans="1:224" x14ac:dyDescent="0.25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>
        <v>8.2940000000000005</v>
      </c>
      <c r="N96" s="5">
        <v>17457821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>
        <v>8.6530000000000005</v>
      </c>
      <c r="AF96" s="5">
        <v>7120878</v>
      </c>
      <c r="AG96" s="5"/>
      <c r="AH96" s="5"/>
      <c r="AI96" s="5">
        <v>8.2620000000000005</v>
      </c>
      <c r="AJ96" s="5">
        <v>6030232</v>
      </c>
      <c r="AK96" s="5">
        <v>8.2829999999999995</v>
      </c>
      <c r="AL96" s="5">
        <v>6204518</v>
      </c>
      <c r="AM96" s="5">
        <v>8.2910000000000004</v>
      </c>
      <c r="AN96" s="5">
        <v>2362565</v>
      </c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8.9049999999999994</v>
      </c>
      <c r="AZ96" s="5">
        <v>3876827</v>
      </c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>
        <v>14.266</v>
      </c>
      <c r="DP96">
        <v>12443563</v>
      </c>
      <c r="DU96">
        <v>29.530999999999999</v>
      </c>
      <c r="DV96">
        <v>4560073</v>
      </c>
      <c r="DW96">
        <v>15.805</v>
      </c>
      <c r="DX96">
        <v>7991291</v>
      </c>
      <c r="DY96">
        <v>14.246</v>
      </c>
      <c r="DZ96">
        <v>11278083</v>
      </c>
      <c r="EA96">
        <v>16.033000000000001</v>
      </c>
      <c r="EB96">
        <v>4007540</v>
      </c>
      <c r="EC96">
        <v>16.038</v>
      </c>
      <c r="ED96">
        <v>2413820</v>
      </c>
      <c r="EE96">
        <v>15.805</v>
      </c>
      <c r="EF96">
        <v>11965381</v>
      </c>
      <c r="EG96">
        <v>16.623999999999999</v>
      </c>
      <c r="EH96">
        <v>3463844</v>
      </c>
      <c r="EO96">
        <v>18.507999999999999</v>
      </c>
      <c r="EP96">
        <v>5491221</v>
      </c>
      <c r="EQ96">
        <v>18.114000000000001</v>
      </c>
      <c r="ER96">
        <v>80548931</v>
      </c>
      <c r="ES96">
        <v>18.954000000000001</v>
      </c>
      <c r="ET96">
        <v>13493068</v>
      </c>
      <c r="EU96">
        <v>18.783999999999999</v>
      </c>
      <c r="EV96">
        <v>13012382</v>
      </c>
      <c r="EW96">
        <v>18.058</v>
      </c>
      <c r="EX96">
        <v>1598752</v>
      </c>
      <c r="EY96">
        <v>18.95</v>
      </c>
      <c r="EZ96">
        <v>13248373</v>
      </c>
      <c r="FA96">
        <v>18.87</v>
      </c>
      <c r="FB96">
        <v>5078365</v>
      </c>
      <c r="FE96">
        <v>18.888000000000002</v>
      </c>
      <c r="FF96">
        <v>4113708</v>
      </c>
      <c r="FG96">
        <v>19.315000000000001</v>
      </c>
      <c r="FH96">
        <v>9655238</v>
      </c>
      <c r="FI96">
        <v>18.945</v>
      </c>
      <c r="FJ96">
        <v>5962402</v>
      </c>
      <c r="FK96">
        <v>18.943999999999999</v>
      </c>
      <c r="FL96">
        <v>4682703</v>
      </c>
      <c r="FM96">
        <v>19.309000000000001</v>
      </c>
      <c r="FN96">
        <v>8868612</v>
      </c>
      <c r="FO96">
        <v>18.811</v>
      </c>
      <c r="FP96">
        <v>3838289</v>
      </c>
      <c r="FQ96">
        <v>19.396000000000001</v>
      </c>
      <c r="FR96">
        <v>11380520</v>
      </c>
      <c r="FY96">
        <v>30.050999999999998</v>
      </c>
      <c r="FZ96">
        <v>3997777</v>
      </c>
      <c r="GA96">
        <v>34.582999999999998</v>
      </c>
      <c r="GB96">
        <v>1610169</v>
      </c>
      <c r="GC96">
        <v>30.831</v>
      </c>
      <c r="GD96">
        <v>1736480</v>
      </c>
      <c r="GE96">
        <v>31.126000000000001</v>
      </c>
      <c r="GF96">
        <v>4400057</v>
      </c>
      <c r="GG96">
        <v>29.919</v>
      </c>
      <c r="GH96">
        <v>24116525</v>
      </c>
      <c r="GI96">
        <v>29.757000000000001</v>
      </c>
      <c r="GJ96">
        <v>1499364</v>
      </c>
      <c r="GU96">
        <v>31.242000000000001</v>
      </c>
      <c r="GV96">
        <v>1774378</v>
      </c>
      <c r="GW96">
        <v>31.125</v>
      </c>
      <c r="GX96">
        <v>4846338</v>
      </c>
      <c r="GY96">
        <v>34.994</v>
      </c>
      <c r="GZ96">
        <v>8358098</v>
      </c>
      <c r="HA96">
        <v>30.042999999999999</v>
      </c>
      <c r="HB96">
        <v>1468252</v>
      </c>
      <c r="HK96">
        <v>24.4</v>
      </c>
      <c r="HL96">
        <v>2510810</v>
      </c>
      <c r="HM96">
        <v>29.917999999999999</v>
      </c>
      <c r="HN96">
        <v>32548897</v>
      </c>
      <c r="HO96">
        <v>31.126999999999999</v>
      </c>
      <c r="HP96">
        <v>4245949</v>
      </c>
    </row>
    <row r="97" spans="1:224" x14ac:dyDescent="0.25">
      <c r="A97" s="1">
        <v>8.3779000000000003</v>
      </c>
      <c r="B97" s="1" t="s">
        <v>316</v>
      </c>
      <c r="C97" s="1" t="s">
        <v>26</v>
      </c>
      <c r="D97" s="4">
        <v>8.3779000000000003</v>
      </c>
      <c r="E97" s="5">
        <v>8.3780000000000001</v>
      </c>
      <c r="F97" s="5">
        <v>12890738</v>
      </c>
      <c r="G97" s="5">
        <v>8.3629999999999995</v>
      </c>
      <c r="H97" s="5">
        <v>9710776</v>
      </c>
      <c r="I97" s="5">
        <v>8.3780000000000001</v>
      </c>
      <c r="J97" s="5">
        <v>10337273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8.57</v>
      </c>
      <c r="AX97" s="5">
        <v>7389558</v>
      </c>
      <c r="AY97" s="5"/>
      <c r="AZ97" s="5"/>
      <c r="BA97" s="5">
        <v>10.343999999999999</v>
      </c>
      <c r="BB97" s="5">
        <v>132453746</v>
      </c>
      <c r="BC97" s="5">
        <v>8.8919999999999995</v>
      </c>
      <c r="BD97" s="5">
        <v>11798673</v>
      </c>
      <c r="BE97" s="5">
        <v>8.8840000000000003</v>
      </c>
      <c r="BF97" s="5">
        <v>11120557</v>
      </c>
      <c r="BG97" s="5">
        <v>20.466999999999999</v>
      </c>
      <c r="BH97" s="5">
        <v>12212697</v>
      </c>
      <c r="BI97" s="5">
        <v>19.943999999999999</v>
      </c>
      <c r="BJ97" s="5">
        <v>26322336</v>
      </c>
      <c r="BK97" s="5"/>
      <c r="BL97" s="5"/>
      <c r="BM97" s="5">
        <v>5.9980000000000002</v>
      </c>
      <c r="BN97" s="5">
        <v>48505811</v>
      </c>
      <c r="BO97" s="5">
        <v>6.4770000000000003</v>
      </c>
      <c r="BP97" s="5">
        <v>300089359</v>
      </c>
      <c r="BQ97" s="5">
        <v>6.0149999999999997</v>
      </c>
      <c r="BR97" s="5">
        <v>48233522</v>
      </c>
      <c r="BS97" s="5">
        <v>6.2750000000000004</v>
      </c>
      <c r="BT97" s="5">
        <v>12171654</v>
      </c>
      <c r="BU97" s="5">
        <v>6.0010000000000003</v>
      </c>
      <c r="BV97" s="5">
        <v>43765795</v>
      </c>
      <c r="BW97" s="5">
        <v>5.7060000000000004</v>
      </c>
      <c r="BX97" s="5">
        <v>20989637</v>
      </c>
      <c r="BY97" s="5">
        <v>5.7119999999999997</v>
      </c>
      <c r="BZ97" s="5">
        <v>20914943</v>
      </c>
      <c r="CA97" s="5">
        <v>25.178000000000001</v>
      </c>
      <c r="CB97" s="5">
        <v>2258978</v>
      </c>
      <c r="CC97" s="5">
        <v>25.18</v>
      </c>
      <c r="CD97" s="5">
        <v>2572610</v>
      </c>
      <c r="CE97" s="5">
        <v>30.042999999999999</v>
      </c>
      <c r="CF97" s="5">
        <v>17078782</v>
      </c>
      <c r="CG97" s="5">
        <v>6.61</v>
      </c>
      <c r="CH97" s="5">
        <v>21176109</v>
      </c>
      <c r="CI97" s="5">
        <v>6.28</v>
      </c>
      <c r="CJ97" s="5">
        <v>7981005</v>
      </c>
      <c r="CK97" s="5">
        <v>6.1740000000000004</v>
      </c>
      <c r="CL97" s="5">
        <v>24108930</v>
      </c>
      <c r="CM97" s="5">
        <v>6.5960000000000001</v>
      </c>
      <c r="CN97" s="5">
        <v>10668548</v>
      </c>
      <c r="CO97" s="5">
        <v>6.1609999999999996</v>
      </c>
      <c r="CP97" s="5">
        <v>20764540</v>
      </c>
      <c r="CQ97" s="5">
        <v>5.9989999999999997</v>
      </c>
      <c r="CR97" s="5">
        <v>38060092</v>
      </c>
      <c r="CS97" s="5">
        <v>5.9989999999999997</v>
      </c>
      <c r="CT97" s="5">
        <v>32775478</v>
      </c>
      <c r="CU97" s="5">
        <v>28.387</v>
      </c>
      <c r="CV97" s="5">
        <v>65658922</v>
      </c>
      <c r="CW97" s="5">
        <v>31.238</v>
      </c>
      <c r="CX97" s="5">
        <v>2145746</v>
      </c>
      <c r="CY97" s="5"/>
      <c r="CZ97" s="5"/>
      <c r="DA97" s="5">
        <v>7.0090000000000003</v>
      </c>
      <c r="DB97" s="5">
        <v>3703028</v>
      </c>
      <c r="DC97" s="5">
        <v>7.0110000000000001</v>
      </c>
      <c r="DD97" s="5">
        <v>1958436</v>
      </c>
      <c r="DE97" s="5">
        <v>6.7009999999999996</v>
      </c>
      <c r="DF97" s="5">
        <v>20582536</v>
      </c>
      <c r="DG97" s="5">
        <v>6.6829999999999998</v>
      </c>
      <c r="DH97" s="5">
        <v>15255331</v>
      </c>
      <c r="DI97" s="5">
        <v>6.5949999999999998</v>
      </c>
      <c r="DJ97" s="5">
        <v>21058870</v>
      </c>
      <c r="DK97" s="5">
        <v>6.5970000000000004</v>
      </c>
      <c r="DL97" s="5">
        <v>12234444</v>
      </c>
      <c r="DM97" s="5">
        <v>6.6760000000000002</v>
      </c>
      <c r="DN97" s="5">
        <v>21203457</v>
      </c>
      <c r="DO97">
        <v>14.433999999999999</v>
      </c>
      <c r="DP97">
        <v>1696647</v>
      </c>
      <c r="DU97">
        <v>30.047000000000001</v>
      </c>
      <c r="DV97">
        <v>159105031</v>
      </c>
      <c r="DW97">
        <v>16.027999999999999</v>
      </c>
      <c r="DX97">
        <v>3600677</v>
      </c>
      <c r="DY97">
        <v>14.851000000000001</v>
      </c>
      <c r="DZ97">
        <v>170992579</v>
      </c>
      <c r="EA97">
        <v>16.161999999999999</v>
      </c>
      <c r="EB97">
        <v>1497056</v>
      </c>
      <c r="EC97">
        <v>16.329999999999998</v>
      </c>
      <c r="ED97">
        <v>1520165</v>
      </c>
      <c r="EE97">
        <v>15.901</v>
      </c>
      <c r="EF97">
        <v>1707746</v>
      </c>
      <c r="EG97">
        <v>17.372</v>
      </c>
      <c r="EH97">
        <v>880359</v>
      </c>
      <c r="EO97">
        <v>18.832999999999998</v>
      </c>
      <c r="EP97">
        <v>12848951</v>
      </c>
      <c r="EQ97">
        <v>18.501000000000001</v>
      </c>
      <c r="ER97">
        <v>6533915</v>
      </c>
      <c r="ES97">
        <v>19.003</v>
      </c>
      <c r="ET97">
        <v>6599136</v>
      </c>
      <c r="EU97">
        <v>18.863</v>
      </c>
      <c r="EV97">
        <v>10650772</v>
      </c>
      <c r="EW97">
        <v>18.114999999999998</v>
      </c>
      <c r="EX97">
        <v>5489865</v>
      </c>
      <c r="EY97">
        <v>18.983000000000001</v>
      </c>
      <c r="EZ97">
        <v>7111010</v>
      </c>
      <c r="FA97">
        <v>18.911999999999999</v>
      </c>
      <c r="FB97">
        <v>4654141</v>
      </c>
      <c r="FE97">
        <v>18.965</v>
      </c>
      <c r="FF97">
        <v>12742493</v>
      </c>
      <c r="FG97">
        <v>19.391999999999999</v>
      </c>
      <c r="FH97">
        <v>8543706</v>
      </c>
      <c r="FI97">
        <v>18.971</v>
      </c>
      <c r="FJ97">
        <v>11363413</v>
      </c>
      <c r="FK97">
        <v>18.972999999999999</v>
      </c>
      <c r="FL97">
        <v>11820590</v>
      </c>
      <c r="FM97">
        <v>19.391999999999999</v>
      </c>
      <c r="FN97">
        <v>10740107</v>
      </c>
      <c r="FO97">
        <v>18.838000000000001</v>
      </c>
      <c r="FP97">
        <v>5133495</v>
      </c>
      <c r="FQ97">
        <v>19.54</v>
      </c>
      <c r="FR97">
        <v>10983043</v>
      </c>
      <c r="FY97">
        <v>30.146999999999998</v>
      </c>
      <c r="FZ97">
        <v>585016</v>
      </c>
      <c r="GA97">
        <v>34.999000000000002</v>
      </c>
      <c r="GB97">
        <v>7357973</v>
      </c>
      <c r="GC97">
        <v>31.05</v>
      </c>
      <c r="GD97">
        <v>1013745</v>
      </c>
      <c r="GE97">
        <v>31.245000000000001</v>
      </c>
      <c r="GF97">
        <v>1823237</v>
      </c>
      <c r="GG97">
        <v>30.033999999999999</v>
      </c>
      <c r="GH97">
        <v>3553852</v>
      </c>
      <c r="GI97">
        <v>29.919</v>
      </c>
      <c r="GJ97">
        <v>25386955</v>
      </c>
      <c r="GU97">
        <v>32.006999999999998</v>
      </c>
      <c r="GV97">
        <v>3549748</v>
      </c>
      <c r="GW97">
        <v>31.239000000000001</v>
      </c>
      <c r="GX97">
        <v>2133418</v>
      </c>
      <c r="HA97">
        <v>30.067</v>
      </c>
      <c r="HB97">
        <v>5029759</v>
      </c>
      <c r="HK97">
        <v>25.225999999999999</v>
      </c>
      <c r="HL97">
        <v>2058293</v>
      </c>
      <c r="HM97">
        <v>30.036999999999999</v>
      </c>
      <c r="HN97">
        <v>1584185</v>
      </c>
      <c r="HO97">
        <v>31.236000000000001</v>
      </c>
      <c r="HP97">
        <v>2918922</v>
      </c>
    </row>
    <row r="98" spans="1:224" x14ac:dyDescent="0.25">
      <c r="A98" s="1">
        <v>8.4537999999999993</v>
      </c>
      <c r="B98" s="1" t="s">
        <v>317</v>
      </c>
      <c r="C98" s="1" t="s">
        <v>27</v>
      </c>
      <c r="D98" s="4">
        <v>8.4537999999999993</v>
      </c>
      <c r="E98" s="5">
        <v>8.4540000000000006</v>
      </c>
      <c r="F98" s="5">
        <v>3971976</v>
      </c>
      <c r="G98" s="5">
        <v>8.44</v>
      </c>
      <c r="H98" s="5">
        <v>3692875</v>
      </c>
      <c r="I98" s="5">
        <v>8.4499999999999993</v>
      </c>
      <c r="J98" s="5">
        <v>4155208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>
        <v>10.537000000000001</v>
      </c>
      <c r="BB98" s="5">
        <v>1262870</v>
      </c>
      <c r="BC98" s="5">
        <v>9.5510000000000002</v>
      </c>
      <c r="BD98" s="5">
        <v>2518204</v>
      </c>
      <c r="BE98" s="5">
        <v>9.5359999999999996</v>
      </c>
      <c r="BF98" s="5">
        <v>3362112</v>
      </c>
      <c r="BG98" s="5">
        <v>21.666</v>
      </c>
      <c r="BH98" s="5">
        <v>7465797</v>
      </c>
      <c r="BI98" s="5">
        <v>20.308</v>
      </c>
      <c r="BJ98" s="5">
        <v>34351191</v>
      </c>
      <c r="BK98" s="5"/>
      <c r="BL98" s="5"/>
      <c r="BM98" s="5">
        <v>6.16</v>
      </c>
      <c r="BN98" s="5">
        <v>10530362</v>
      </c>
      <c r="BO98" s="5">
        <v>6.6769999999999996</v>
      </c>
      <c r="BP98" s="5">
        <v>10685958</v>
      </c>
      <c r="BQ98" s="5">
        <v>6.1790000000000003</v>
      </c>
      <c r="BR98" s="5">
        <v>22897891</v>
      </c>
      <c r="BS98" s="5">
        <v>6.3550000000000004</v>
      </c>
      <c r="BT98" s="5">
        <v>15062024</v>
      </c>
      <c r="BU98" s="5">
        <v>6.1619999999999999</v>
      </c>
      <c r="BV98" s="5">
        <v>25566966</v>
      </c>
      <c r="BW98" s="5">
        <v>5.9930000000000003</v>
      </c>
      <c r="BX98" s="5">
        <v>38619704</v>
      </c>
      <c r="BY98" s="5">
        <v>6</v>
      </c>
      <c r="BZ98" s="5">
        <v>43151839</v>
      </c>
      <c r="CA98" s="5">
        <v>27.035</v>
      </c>
      <c r="CB98" s="5">
        <v>196890255</v>
      </c>
      <c r="CC98" s="5">
        <v>26.437000000000001</v>
      </c>
      <c r="CD98" s="5">
        <v>3251128</v>
      </c>
      <c r="CE98" s="5">
        <v>32</v>
      </c>
      <c r="CF98" s="5">
        <v>5542087</v>
      </c>
      <c r="CG98" s="5">
        <v>6.7</v>
      </c>
      <c r="CH98" s="5">
        <v>73827780</v>
      </c>
      <c r="CI98" s="5">
        <v>6.6020000000000003</v>
      </c>
      <c r="CJ98" s="5">
        <v>15022363</v>
      </c>
      <c r="CK98" s="5">
        <v>6.2869999999999999</v>
      </c>
      <c r="CL98" s="5">
        <v>9647934</v>
      </c>
      <c r="CM98" s="5">
        <v>6.6870000000000003</v>
      </c>
      <c r="CN98" s="5">
        <v>46724653</v>
      </c>
      <c r="CO98" s="5">
        <v>6.2750000000000004</v>
      </c>
      <c r="CP98" s="5">
        <v>6061760</v>
      </c>
      <c r="CQ98" s="5">
        <v>6.16</v>
      </c>
      <c r="CR98" s="5">
        <v>21957839</v>
      </c>
      <c r="CS98" s="5">
        <v>6.1609999999999996</v>
      </c>
      <c r="CT98" s="5">
        <v>13280796</v>
      </c>
      <c r="CU98" s="5">
        <v>30.045999999999999</v>
      </c>
      <c r="CV98" s="5">
        <v>27414971</v>
      </c>
      <c r="CW98" s="5">
        <v>31.992999999999999</v>
      </c>
      <c r="CX98" s="5">
        <v>8079653</v>
      </c>
      <c r="CY98" s="5"/>
      <c r="CZ98" s="5"/>
      <c r="DA98" s="5">
        <v>7.194</v>
      </c>
      <c r="DB98" s="5">
        <v>3720401</v>
      </c>
      <c r="DC98" s="5">
        <v>7.1959999999999997</v>
      </c>
      <c r="DD98" s="5">
        <v>2828762</v>
      </c>
      <c r="DE98" s="5">
        <v>7.008</v>
      </c>
      <c r="DF98" s="5">
        <v>2159414</v>
      </c>
      <c r="DG98" s="5">
        <v>6.9960000000000004</v>
      </c>
      <c r="DH98" s="5">
        <v>2558194</v>
      </c>
      <c r="DI98" s="5">
        <v>6.6840000000000002</v>
      </c>
      <c r="DJ98" s="5">
        <v>30815004</v>
      </c>
      <c r="DK98" s="5">
        <v>6.6859999999999999</v>
      </c>
      <c r="DL98" s="5">
        <v>41994802</v>
      </c>
      <c r="DM98" s="5">
        <v>6.9889999999999999</v>
      </c>
      <c r="DN98" s="5">
        <v>3825345</v>
      </c>
      <c r="DO98">
        <v>14.85</v>
      </c>
      <c r="DP98">
        <v>168610362</v>
      </c>
      <c r="DU98">
        <v>30.459</v>
      </c>
      <c r="DV98">
        <v>1846793</v>
      </c>
      <c r="DW98">
        <v>16.39</v>
      </c>
      <c r="DX98">
        <v>3627176</v>
      </c>
      <c r="DY98">
        <v>15.161</v>
      </c>
      <c r="DZ98">
        <v>3285029</v>
      </c>
      <c r="EA98">
        <v>16.318999999999999</v>
      </c>
      <c r="EB98">
        <v>1461451</v>
      </c>
      <c r="EC98">
        <v>16.396999999999998</v>
      </c>
      <c r="ED98">
        <v>2451528</v>
      </c>
      <c r="EE98">
        <v>16.001999999999999</v>
      </c>
      <c r="EF98">
        <v>2068035</v>
      </c>
      <c r="EG98">
        <v>17.434000000000001</v>
      </c>
      <c r="EH98">
        <v>1792820</v>
      </c>
      <c r="EO98">
        <v>18.891999999999999</v>
      </c>
      <c r="EP98">
        <v>4907817</v>
      </c>
      <c r="EQ98">
        <v>18.831</v>
      </c>
      <c r="ER98">
        <v>10861306</v>
      </c>
      <c r="ES98">
        <v>19.074000000000002</v>
      </c>
      <c r="ET98">
        <v>2039836</v>
      </c>
      <c r="EU98">
        <v>18.911999999999999</v>
      </c>
      <c r="EV98">
        <v>5342960</v>
      </c>
      <c r="EW98">
        <v>18.498999999999999</v>
      </c>
      <c r="EX98">
        <v>5933479</v>
      </c>
      <c r="EY98">
        <v>19.047999999999998</v>
      </c>
      <c r="EZ98">
        <v>4158566</v>
      </c>
      <c r="FA98">
        <v>18.971</v>
      </c>
      <c r="FB98">
        <v>15192546</v>
      </c>
      <c r="FE98">
        <v>19.065000000000001</v>
      </c>
      <c r="FF98">
        <v>2814180</v>
      </c>
      <c r="FG98">
        <v>19.539000000000001</v>
      </c>
      <c r="FH98">
        <v>10727552</v>
      </c>
      <c r="FI98">
        <v>19.129000000000001</v>
      </c>
      <c r="FJ98">
        <v>12385586</v>
      </c>
      <c r="FK98">
        <v>19.125</v>
      </c>
      <c r="FL98">
        <v>18567055</v>
      </c>
      <c r="FM98">
        <v>19.541</v>
      </c>
      <c r="FN98">
        <v>11631156</v>
      </c>
      <c r="FO98">
        <v>18.896000000000001</v>
      </c>
      <c r="FP98">
        <v>5515596</v>
      </c>
      <c r="FQ98">
        <v>19.695</v>
      </c>
      <c r="FR98">
        <v>18368646</v>
      </c>
      <c r="FY98">
        <v>31.05</v>
      </c>
      <c r="FZ98">
        <v>1141085</v>
      </c>
      <c r="GC98">
        <v>31.129000000000001</v>
      </c>
      <c r="GD98">
        <v>5034782</v>
      </c>
      <c r="GE98">
        <v>31.989000000000001</v>
      </c>
      <c r="GF98">
        <v>1422602</v>
      </c>
      <c r="GG98">
        <v>30.824999999999999</v>
      </c>
      <c r="GH98">
        <v>1658438</v>
      </c>
      <c r="GI98">
        <v>30.033000000000001</v>
      </c>
      <c r="GJ98">
        <v>2368953</v>
      </c>
      <c r="GU98">
        <v>33.137999999999998</v>
      </c>
      <c r="GV98">
        <v>11658612</v>
      </c>
      <c r="GW98">
        <v>32.003999999999998</v>
      </c>
      <c r="GX98">
        <v>4205543</v>
      </c>
      <c r="HA98">
        <v>30.827000000000002</v>
      </c>
      <c r="HB98">
        <v>21716330</v>
      </c>
      <c r="HK98">
        <v>25.658000000000001</v>
      </c>
      <c r="HL98">
        <v>1125219</v>
      </c>
      <c r="HM98">
        <v>30.067</v>
      </c>
      <c r="HN98">
        <v>3537150</v>
      </c>
      <c r="HO98">
        <v>32.015000000000001</v>
      </c>
      <c r="HP98">
        <v>2294341</v>
      </c>
    </row>
    <row r="99" spans="1:224" x14ac:dyDescent="0.25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>
        <v>8.4960000000000004</v>
      </c>
      <c r="N99" s="5">
        <v>4813115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>
        <v>8.8109999999999999</v>
      </c>
      <c r="AX99" s="5">
        <v>36103700</v>
      </c>
      <c r="AY99" s="5">
        <v>14.243</v>
      </c>
      <c r="AZ99" s="5">
        <v>9452485</v>
      </c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>
        <v>15.154999999999999</v>
      </c>
      <c r="DP99">
        <v>4323371</v>
      </c>
      <c r="DU99">
        <v>30.832000000000001</v>
      </c>
      <c r="DV99">
        <v>3766022</v>
      </c>
      <c r="DW99">
        <v>16.498000000000001</v>
      </c>
      <c r="DX99">
        <v>23850426</v>
      </c>
      <c r="DY99">
        <v>15.52</v>
      </c>
      <c r="DZ99">
        <v>24930832</v>
      </c>
      <c r="EA99">
        <v>16.398</v>
      </c>
      <c r="EB99">
        <v>2378934</v>
      </c>
      <c r="EC99">
        <v>16.501000000000001</v>
      </c>
      <c r="ED99">
        <v>26870958</v>
      </c>
      <c r="EE99">
        <v>16.033999999999999</v>
      </c>
      <c r="EF99">
        <v>1821912</v>
      </c>
      <c r="EG99">
        <v>17.626000000000001</v>
      </c>
      <c r="EH99">
        <v>19492707</v>
      </c>
      <c r="EO99">
        <v>18.984000000000002</v>
      </c>
      <c r="EP99">
        <v>16245188</v>
      </c>
      <c r="EQ99">
        <v>18.89</v>
      </c>
      <c r="ER99">
        <v>7257558</v>
      </c>
      <c r="ES99">
        <v>19.13</v>
      </c>
      <c r="ET99">
        <v>8312959</v>
      </c>
      <c r="EU99">
        <v>18.972999999999999</v>
      </c>
      <c r="EV99">
        <v>12724933</v>
      </c>
      <c r="EW99">
        <v>18.831</v>
      </c>
      <c r="EX99">
        <v>7507509</v>
      </c>
      <c r="EY99">
        <v>19.125</v>
      </c>
      <c r="EZ99">
        <v>9386468</v>
      </c>
      <c r="FA99">
        <v>19.122</v>
      </c>
      <c r="FB99">
        <v>12416332</v>
      </c>
      <c r="FE99">
        <v>19.117000000000001</v>
      </c>
      <c r="FF99">
        <v>9598905</v>
      </c>
      <c r="FG99">
        <v>19.693999999999999</v>
      </c>
      <c r="FH99">
        <v>26350249</v>
      </c>
      <c r="FI99">
        <v>19.201000000000001</v>
      </c>
      <c r="FJ99">
        <v>7349629</v>
      </c>
      <c r="FK99">
        <v>19.315000000000001</v>
      </c>
      <c r="FL99">
        <v>10435680</v>
      </c>
      <c r="FM99">
        <v>19.693999999999999</v>
      </c>
      <c r="FN99">
        <v>26885903</v>
      </c>
      <c r="FO99">
        <v>18.977</v>
      </c>
      <c r="FP99">
        <v>17382390</v>
      </c>
      <c r="FQ99">
        <v>19.925000000000001</v>
      </c>
      <c r="FR99">
        <v>106534307</v>
      </c>
      <c r="FY99">
        <v>31.126000000000001</v>
      </c>
      <c r="FZ99">
        <v>3994591</v>
      </c>
      <c r="GC99">
        <v>31.24</v>
      </c>
      <c r="GD99">
        <v>2611206</v>
      </c>
      <c r="GE99">
        <v>32.378999999999998</v>
      </c>
      <c r="GF99">
        <v>44060537</v>
      </c>
      <c r="GG99">
        <v>31.059000000000001</v>
      </c>
      <c r="GH99">
        <v>1283555</v>
      </c>
      <c r="GI99">
        <v>30.827999999999999</v>
      </c>
      <c r="GJ99">
        <v>1918652</v>
      </c>
      <c r="GU99">
        <v>34.582000000000001</v>
      </c>
      <c r="GV99">
        <v>2257823</v>
      </c>
      <c r="GW99">
        <v>33.137</v>
      </c>
      <c r="GX99">
        <v>13280249</v>
      </c>
      <c r="HA99">
        <v>31.125</v>
      </c>
      <c r="HB99">
        <v>4462357</v>
      </c>
      <c r="HK99">
        <v>26.817</v>
      </c>
      <c r="HL99">
        <v>1300711</v>
      </c>
      <c r="HM99">
        <v>30.829000000000001</v>
      </c>
      <c r="HN99">
        <v>23137925</v>
      </c>
      <c r="HO99">
        <v>33.139000000000003</v>
      </c>
      <c r="HP99">
        <v>13718424</v>
      </c>
    </row>
    <row r="100" spans="1:224" x14ac:dyDescent="0.25">
      <c r="A100" s="1">
        <v>8.5507000000000009</v>
      </c>
      <c r="B100" s="1" t="s">
        <v>318</v>
      </c>
      <c r="C100" s="1" t="s">
        <v>28</v>
      </c>
      <c r="D100" s="4">
        <v>8.5507000000000009</v>
      </c>
      <c r="E100" s="5">
        <v>8.5510000000000002</v>
      </c>
      <c r="F100" s="5">
        <v>6271753</v>
      </c>
      <c r="G100" s="5">
        <v>8.5370000000000008</v>
      </c>
      <c r="H100" s="5">
        <v>6841886</v>
      </c>
      <c r="I100" s="5">
        <v>8.5470000000000006</v>
      </c>
      <c r="J100" s="5">
        <v>4991184</v>
      </c>
      <c r="K100" s="5"/>
      <c r="L100" s="5"/>
      <c r="M100" s="5"/>
      <c r="N100" s="5"/>
      <c r="O100" s="5">
        <v>8.56</v>
      </c>
      <c r="P100" s="5">
        <v>3561426</v>
      </c>
      <c r="Q100" s="5">
        <v>8.5690000000000008</v>
      </c>
      <c r="R100" s="5">
        <v>72777972</v>
      </c>
      <c r="S100" s="5">
        <v>8.5779999999999994</v>
      </c>
      <c r="T100" s="5">
        <v>76451435</v>
      </c>
      <c r="U100" s="5">
        <v>8.5839999999999996</v>
      </c>
      <c r="V100" s="5">
        <v>69187373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>
        <v>11.521000000000001</v>
      </c>
      <c r="AX100" s="5">
        <v>1763880</v>
      </c>
      <c r="AY100" s="5"/>
      <c r="AZ100" s="5"/>
      <c r="BA100" s="5">
        <v>11.712999999999999</v>
      </c>
      <c r="BB100" s="5">
        <v>2012492</v>
      </c>
      <c r="BC100" s="5">
        <v>10.358000000000001</v>
      </c>
      <c r="BD100" s="5">
        <v>148319548</v>
      </c>
      <c r="BE100" s="5">
        <v>10.355</v>
      </c>
      <c r="BF100" s="5">
        <v>220130818</v>
      </c>
      <c r="BG100" s="5">
        <v>21.861999999999998</v>
      </c>
      <c r="BH100" s="5">
        <v>6144419</v>
      </c>
      <c r="BI100" s="5">
        <v>20.47</v>
      </c>
      <c r="BJ100" s="5">
        <v>11933528</v>
      </c>
      <c r="BK100" s="5"/>
      <c r="BL100" s="5"/>
      <c r="BM100" s="5">
        <v>6.274</v>
      </c>
      <c r="BN100" s="5">
        <v>2311672</v>
      </c>
      <c r="BO100" s="5">
        <v>6.7930000000000001</v>
      </c>
      <c r="BP100" s="5">
        <v>18592802</v>
      </c>
      <c r="BQ100" s="5">
        <v>6.2910000000000004</v>
      </c>
      <c r="BR100" s="5">
        <v>15046111</v>
      </c>
      <c r="BS100" s="5">
        <v>6.5979999999999999</v>
      </c>
      <c r="BT100" s="5">
        <v>29083968</v>
      </c>
      <c r="BU100" s="5">
        <v>6.2779999999999996</v>
      </c>
      <c r="BV100" s="5">
        <v>11753436</v>
      </c>
      <c r="BW100" s="5">
        <v>6.1550000000000002</v>
      </c>
      <c r="BX100" s="5">
        <v>25398195</v>
      </c>
      <c r="BY100" s="5">
        <v>6.1609999999999996</v>
      </c>
      <c r="BZ100" s="5">
        <v>23674056</v>
      </c>
      <c r="CA100" s="5">
        <v>27.277999999999999</v>
      </c>
      <c r="CB100" s="5">
        <v>4264789</v>
      </c>
      <c r="CC100" s="5">
        <v>27.044</v>
      </c>
      <c r="CD100" s="5">
        <v>138377873</v>
      </c>
      <c r="CE100" s="5">
        <v>34.588000000000001</v>
      </c>
      <c r="CF100" s="5">
        <v>2412545</v>
      </c>
      <c r="CG100" s="5">
        <v>7.0119999999999996</v>
      </c>
      <c r="CH100" s="5">
        <v>5745896</v>
      </c>
      <c r="CI100" s="5">
        <v>6.69</v>
      </c>
      <c r="CJ100" s="5">
        <v>44864583</v>
      </c>
      <c r="CK100" s="5">
        <v>6.61</v>
      </c>
      <c r="CL100" s="5">
        <v>14776936</v>
      </c>
      <c r="CM100" s="5">
        <v>6.9950000000000001</v>
      </c>
      <c r="CN100" s="5">
        <v>2352920</v>
      </c>
      <c r="CO100" s="5">
        <v>6.3550000000000004</v>
      </c>
      <c r="CP100" s="5">
        <v>10889245</v>
      </c>
      <c r="CQ100" s="5">
        <v>6.2750000000000004</v>
      </c>
      <c r="CR100" s="5">
        <v>7572242</v>
      </c>
      <c r="CS100" s="5">
        <v>6.2809999999999997</v>
      </c>
      <c r="CT100" s="5">
        <v>3317058</v>
      </c>
      <c r="CU100" s="5">
        <v>32.003</v>
      </c>
      <c r="CV100" s="5">
        <v>13335977</v>
      </c>
      <c r="CW100" s="5">
        <v>34.585999999999999</v>
      </c>
      <c r="CX100" s="5">
        <v>3358259</v>
      </c>
      <c r="CY100" s="5"/>
      <c r="CZ100" s="5"/>
      <c r="DA100" s="5">
        <v>7.2519999999999998</v>
      </c>
      <c r="DB100" s="5">
        <v>47197174</v>
      </c>
      <c r="DC100" s="5">
        <v>7.2720000000000002</v>
      </c>
      <c r="DD100" s="5">
        <v>55317558</v>
      </c>
      <c r="DE100" s="5">
        <v>7.1929999999999996</v>
      </c>
      <c r="DF100" s="5">
        <v>3137970</v>
      </c>
      <c r="DG100" s="5">
        <v>7.18</v>
      </c>
      <c r="DH100" s="5">
        <v>2477874</v>
      </c>
      <c r="DI100" s="5">
        <v>6.9939999999999998</v>
      </c>
      <c r="DJ100" s="5">
        <v>5302216</v>
      </c>
      <c r="DK100" s="5">
        <v>6.9939999999999998</v>
      </c>
      <c r="DL100" s="5">
        <v>4222811</v>
      </c>
      <c r="DM100" s="5">
        <v>7.1710000000000003</v>
      </c>
      <c r="DN100" s="5">
        <v>4530998</v>
      </c>
      <c r="DO100">
        <v>15.522</v>
      </c>
      <c r="DP100">
        <v>29407836</v>
      </c>
      <c r="DU100">
        <v>31.120999999999999</v>
      </c>
      <c r="DV100">
        <v>3777841</v>
      </c>
      <c r="DW100">
        <v>16.623000000000001</v>
      </c>
      <c r="DX100">
        <v>3050947</v>
      </c>
      <c r="DY100">
        <v>15.805999999999999</v>
      </c>
      <c r="DZ100">
        <v>10670055</v>
      </c>
      <c r="EA100">
        <v>16.5</v>
      </c>
      <c r="EB100">
        <v>26877771</v>
      </c>
      <c r="EC100">
        <v>16.629000000000001</v>
      </c>
      <c r="ED100">
        <v>3231497</v>
      </c>
      <c r="EE100">
        <v>16.32</v>
      </c>
      <c r="EF100">
        <v>1491058</v>
      </c>
      <c r="EG100">
        <v>17.684000000000001</v>
      </c>
      <c r="EH100">
        <v>11616870</v>
      </c>
      <c r="EO100">
        <v>19.076000000000001</v>
      </c>
      <c r="EP100">
        <v>2815244</v>
      </c>
      <c r="EQ100">
        <v>18.945</v>
      </c>
      <c r="ER100">
        <v>15958486</v>
      </c>
      <c r="ES100">
        <v>19.172999999999998</v>
      </c>
      <c r="ET100">
        <v>3002287</v>
      </c>
      <c r="EU100">
        <v>19.123000000000001</v>
      </c>
      <c r="EV100">
        <v>24423118</v>
      </c>
      <c r="EW100">
        <v>18.873999999999999</v>
      </c>
      <c r="EX100">
        <v>6697186</v>
      </c>
      <c r="EY100">
        <v>19.181999999999999</v>
      </c>
      <c r="EZ100">
        <v>7514350</v>
      </c>
      <c r="FA100">
        <v>19.181000000000001</v>
      </c>
      <c r="FB100">
        <v>10228859</v>
      </c>
      <c r="FE100">
        <v>19.187000000000001</v>
      </c>
      <c r="FF100">
        <v>7934583</v>
      </c>
      <c r="FG100">
        <v>19.917999999999999</v>
      </c>
      <c r="FH100">
        <v>1045401407</v>
      </c>
      <c r="FI100">
        <v>19.318000000000001</v>
      </c>
      <c r="FJ100">
        <v>8277676</v>
      </c>
      <c r="FK100">
        <v>19.385999999999999</v>
      </c>
      <c r="FL100">
        <v>11839248</v>
      </c>
      <c r="FM100">
        <v>19.93</v>
      </c>
      <c r="FN100">
        <v>128138973</v>
      </c>
      <c r="FO100">
        <v>19.143000000000001</v>
      </c>
      <c r="FP100">
        <v>37324233</v>
      </c>
      <c r="FQ100">
        <v>20.21</v>
      </c>
      <c r="FR100">
        <v>9122714</v>
      </c>
      <c r="FY100">
        <v>31.241</v>
      </c>
      <c r="FZ100">
        <v>1890181</v>
      </c>
      <c r="GC100">
        <v>32.380000000000003</v>
      </c>
      <c r="GD100">
        <v>52969064</v>
      </c>
      <c r="GE100">
        <v>33.139000000000003</v>
      </c>
      <c r="GF100">
        <v>6669945</v>
      </c>
      <c r="GG100">
        <v>31.126999999999999</v>
      </c>
      <c r="GH100">
        <v>4966586</v>
      </c>
      <c r="GI100">
        <v>31.056000000000001</v>
      </c>
      <c r="GJ100">
        <v>1195685</v>
      </c>
      <c r="GU100">
        <v>34.994999999999997</v>
      </c>
      <c r="GV100">
        <v>7102234</v>
      </c>
      <c r="GW100">
        <v>34.576000000000001</v>
      </c>
      <c r="GX100">
        <v>2194789</v>
      </c>
      <c r="HA100">
        <v>31.236999999999998</v>
      </c>
      <c r="HB100">
        <v>1903762</v>
      </c>
      <c r="HK100">
        <v>26.943000000000001</v>
      </c>
      <c r="HL100">
        <v>14958544</v>
      </c>
      <c r="HM100">
        <v>31.125</v>
      </c>
      <c r="HN100">
        <v>3876572</v>
      </c>
      <c r="HO100">
        <v>34.578000000000003</v>
      </c>
      <c r="HP100">
        <v>836496</v>
      </c>
    </row>
    <row r="101" spans="1:224" x14ac:dyDescent="0.25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8.5950000000000006</v>
      </c>
      <c r="AH101" s="5">
        <v>4762919</v>
      </c>
      <c r="AI101" s="5"/>
      <c r="AJ101" s="5"/>
      <c r="AK101" s="5"/>
      <c r="AL101" s="5"/>
      <c r="AM101" s="5">
        <v>8.5860000000000003</v>
      </c>
      <c r="AN101" s="5">
        <v>111393253</v>
      </c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</row>
    <row r="102" spans="1:224" x14ac:dyDescent="0.25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v>8.6440000000000001</v>
      </c>
      <c r="AJ102" s="5">
        <v>117149844</v>
      </c>
      <c r="AK102" s="5">
        <v>8.6620000000000008</v>
      </c>
      <c r="AL102" s="5">
        <v>105763389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</row>
    <row r="103" spans="1:224" x14ac:dyDescent="0.25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>
        <v>8.782</v>
      </c>
      <c r="AF103" s="5">
        <v>22290945</v>
      </c>
      <c r="AG103" s="5"/>
      <c r="AH103" s="5"/>
      <c r="AI103" s="5">
        <v>8.7720000000000002</v>
      </c>
      <c r="AJ103" s="5">
        <v>33829128</v>
      </c>
      <c r="AK103" s="5">
        <v>8.7919999999999998</v>
      </c>
      <c r="AL103" s="5">
        <v>21816954</v>
      </c>
      <c r="AM103" s="5">
        <v>8.7940000000000005</v>
      </c>
      <c r="AN103" s="5">
        <v>21082601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</row>
    <row r="104" spans="1:224" x14ac:dyDescent="0.25">
      <c r="A104" s="1">
        <v>8.8224</v>
      </c>
      <c r="B104" s="1" t="s">
        <v>319</v>
      </c>
      <c r="C104" s="1" t="s">
        <v>29</v>
      </c>
      <c r="D104" s="4">
        <v>8.8224</v>
      </c>
      <c r="E104" s="5">
        <v>8.8219999999999992</v>
      </c>
      <c r="F104" s="5">
        <v>2279853970</v>
      </c>
      <c r="G104" s="5">
        <v>8.8040000000000003</v>
      </c>
      <c r="H104" s="5">
        <v>2809351481</v>
      </c>
      <c r="I104" s="5">
        <v>8.8209999999999997</v>
      </c>
      <c r="J104" s="5">
        <v>1892692495</v>
      </c>
      <c r="K104" s="5">
        <v>8.8160000000000007</v>
      </c>
      <c r="L104" s="5">
        <v>56854262</v>
      </c>
      <c r="M104" s="5"/>
      <c r="N104" s="5"/>
      <c r="O104" s="5">
        <v>8.8179999999999996</v>
      </c>
      <c r="P104" s="5">
        <v>38452133</v>
      </c>
      <c r="Q104" s="5">
        <v>8.8019999999999996</v>
      </c>
      <c r="R104" s="5">
        <v>20012457</v>
      </c>
      <c r="S104" s="5">
        <v>8.827</v>
      </c>
      <c r="T104" s="5">
        <v>25395235</v>
      </c>
      <c r="U104" s="5">
        <v>8.81</v>
      </c>
      <c r="V104" s="5">
        <v>12358713</v>
      </c>
      <c r="W104" s="5">
        <v>8.8190000000000008</v>
      </c>
      <c r="X104" s="5">
        <v>37348123</v>
      </c>
      <c r="Y104" s="5">
        <v>8.8320000000000007</v>
      </c>
      <c r="Z104" s="5">
        <v>28143198</v>
      </c>
      <c r="AA104" s="5">
        <v>8.8379999999999992</v>
      </c>
      <c r="AB104" s="5">
        <v>20565836</v>
      </c>
      <c r="AC104" s="5">
        <v>8.8160000000000007</v>
      </c>
      <c r="AD104" s="5">
        <v>24312161</v>
      </c>
      <c r="AE104" s="5"/>
      <c r="AF104" s="5"/>
      <c r="AG104" s="5">
        <v>8.8030000000000008</v>
      </c>
      <c r="AH104" s="5">
        <v>22298170</v>
      </c>
      <c r="AI104" s="5"/>
      <c r="AJ104" s="5"/>
      <c r="AK104" s="5"/>
      <c r="AL104" s="5"/>
      <c r="AM104" s="5"/>
      <c r="AN104" s="5"/>
      <c r="AO104" s="5">
        <v>8.8209999999999997</v>
      </c>
      <c r="AP104" s="5">
        <v>14520378</v>
      </c>
      <c r="AQ104" s="5">
        <v>8.83</v>
      </c>
      <c r="AR104" s="5">
        <v>19677949</v>
      </c>
      <c r="AS104" s="5">
        <v>8.8369999999999997</v>
      </c>
      <c r="AT104" s="5">
        <v>24503138</v>
      </c>
      <c r="AU104" s="5">
        <v>8.8219999999999992</v>
      </c>
      <c r="AV104" s="5">
        <v>26168923</v>
      </c>
      <c r="AW104" s="5"/>
      <c r="AX104" s="5"/>
      <c r="AY104" s="5">
        <v>17.693000000000001</v>
      </c>
      <c r="AZ104" s="5">
        <v>2195579</v>
      </c>
      <c r="BA104" s="5">
        <v>12.587999999999999</v>
      </c>
      <c r="BB104" s="5">
        <v>2803814</v>
      </c>
      <c r="BC104" s="5">
        <v>10.553000000000001</v>
      </c>
      <c r="BD104" s="5">
        <v>1521273</v>
      </c>
      <c r="BE104" s="5">
        <v>10.535</v>
      </c>
      <c r="BF104" s="5">
        <v>2670311</v>
      </c>
      <c r="BG104" s="5">
        <v>22.475999999999999</v>
      </c>
      <c r="BH104" s="5">
        <v>2723951</v>
      </c>
      <c r="BI104" s="5">
        <v>21.667000000000002</v>
      </c>
      <c r="BJ104" s="5">
        <v>6631783</v>
      </c>
      <c r="BK104" s="5"/>
      <c r="BL104" s="5"/>
      <c r="BM104" s="5">
        <v>6.5960000000000001</v>
      </c>
      <c r="BN104" s="5">
        <v>18572171</v>
      </c>
      <c r="BO104" s="5">
        <v>6.9109999999999996</v>
      </c>
      <c r="BP104" s="5">
        <v>11442595</v>
      </c>
      <c r="BQ104" s="5">
        <v>6.6120000000000001</v>
      </c>
      <c r="BR104" s="5">
        <v>32486282</v>
      </c>
      <c r="BS104" s="5">
        <v>6.6909999999999998</v>
      </c>
      <c r="BT104" s="5">
        <v>310812328</v>
      </c>
      <c r="BU104" s="5">
        <v>6.3559999999999999</v>
      </c>
      <c r="BV104" s="5">
        <v>14170663</v>
      </c>
      <c r="BW104" s="5">
        <v>6.2690000000000001</v>
      </c>
      <c r="BX104" s="5">
        <v>11630716</v>
      </c>
      <c r="BY104" s="5">
        <v>6.2759999999999998</v>
      </c>
      <c r="BZ104" s="5">
        <v>10500598</v>
      </c>
      <c r="CA104" s="5">
        <v>28.387</v>
      </c>
      <c r="CB104" s="5">
        <v>51062607</v>
      </c>
      <c r="CC104" s="5">
        <v>28.395</v>
      </c>
      <c r="CD104" s="5">
        <v>38780136</v>
      </c>
      <c r="CE104" s="5"/>
      <c r="CF104" s="5"/>
      <c r="CG104" s="5">
        <v>7.1909999999999998</v>
      </c>
      <c r="CH104" s="5">
        <v>3475540</v>
      </c>
      <c r="CI104" s="5">
        <v>6.89</v>
      </c>
      <c r="CJ104" s="5">
        <v>6676846</v>
      </c>
      <c r="CK104" s="5">
        <v>6.6989999999999998</v>
      </c>
      <c r="CL104" s="5">
        <v>58870320</v>
      </c>
      <c r="CM104" s="5">
        <v>7.18</v>
      </c>
      <c r="CN104" s="5">
        <v>3148514</v>
      </c>
      <c r="CO104" s="5">
        <v>6.5970000000000004</v>
      </c>
      <c r="CP104" s="5">
        <v>18393228</v>
      </c>
      <c r="CQ104" s="5">
        <v>6.3529999999999998</v>
      </c>
      <c r="CR104" s="5">
        <v>16491654</v>
      </c>
      <c r="CS104" s="5">
        <v>6.3550000000000004</v>
      </c>
      <c r="CT104" s="5">
        <v>6587874</v>
      </c>
      <c r="CU104" s="5">
        <v>34.578000000000003</v>
      </c>
      <c r="CV104" s="5">
        <v>3498666</v>
      </c>
      <c r="CW104" s="5"/>
      <c r="CX104" s="5"/>
      <c r="CY104" s="5"/>
      <c r="CZ104" s="5"/>
      <c r="DA104" s="5">
        <v>7.593</v>
      </c>
      <c r="DB104" s="5">
        <v>14829760</v>
      </c>
      <c r="DC104" s="5">
        <v>7.5869999999999997</v>
      </c>
      <c r="DD104" s="5">
        <v>17728798</v>
      </c>
      <c r="DE104" s="5">
        <v>7.266</v>
      </c>
      <c r="DF104" s="5">
        <v>50938239</v>
      </c>
      <c r="DG104" s="5">
        <v>7.2389999999999999</v>
      </c>
      <c r="DH104" s="5">
        <v>55937565</v>
      </c>
      <c r="DI104" s="5">
        <v>7.1740000000000004</v>
      </c>
      <c r="DJ104" s="5">
        <v>4784404</v>
      </c>
      <c r="DK104" s="5">
        <v>7.1779999999999999</v>
      </c>
      <c r="DL104" s="5">
        <v>5285453</v>
      </c>
      <c r="DM104" s="5">
        <v>7.2409999999999997</v>
      </c>
      <c r="DN104" s="5">
        <v>59667812</v>
      </c>
      <c r="DO104">
        <v>15.807</v>
      </c>
      <c r="DP104">
        <v>12246803</v>
      </c>
      <c r="DU104">
        <v>31.242000000000001</v>
      </c>
      <c r="DV104">
        <v>7671750</v>
      </c>
      <c r="DW104">
        <v>17.366</v>
      </c>
      <c r="DX104">
        <v>690093</v>
      </c>
      <c r="DY104">
        <v>16.02</v>
      </c>
      <c r="DZ104">
        <v>2743581</v>
      </c>
      <c r="EA104">
        <v>16.619</v>
      </c>
      <c r="EB104">
        <v>3614212</v>
      </c>
      <c r="EC104">
        <v>17.391999999999999</v>
      </c>
      <c r="ED104">
        <v>1176303</v>
      </c>
      <c r="EE104">
        <v>16.388999999999999</v>
      </c>
      <c r="EF104">
        <v>2393115</v>
      </c>
      <c r="EG104">
        <v>17.881</v>
      </c>
      <c r="EH104">
        <v>3188507</v>
      </c>
      <c r="EO104">
        <v>19.138000000000002</v>
      </c>
      <c r="EP104">
        <v>21197487</v>
      </c>
      <c r="EQ104">
        <v>19.120999999999999</v>
      </c>
      <c r="ER104">
        <v>12097841</v>
      </c>
      <c r="ES104">
        <v>19.206</v>
      </c>
      <c r="ET104">
        <v>6896132</v>
      </c>
      <c r="EU104">
        <v>19.302</v>
      </c>
      <c r="EV104">
        <v>8045430</v>
      </c>
      <c r="EW104">
        <v>18.974</v>
      </c>
      <c r="EX104">
        <v>17343198</v>
      </c>
      <c r="EY104">
        <v>19.321000000000002</v>
      </c>
      <c r="EZ104">
        <v>7328778</v>
      </c>
      <c r="FA104">
        <v>19.312000000000001</v>
      </c>
      <c r="FB104">
        <v>9785160</v>
      </c>
      <c r="FE104">
        <v>19.308</v>
      </c>
      <c r="FF104">
        <v>6231232</v>
      </c>
      <c r="FG104">
        <v>20.207000000000001</v>
      </c>
      <c r="FH104">
        <v>14613248</v>
      </c>
      <c r="FI104">
        <v>19.391999999999999</v>
      </c>
      <c r="FJ104">
        <v>11583626</v>
      </c>
      <c r="FK104">
        <v>19.54</v>
      </c>
      <c r="FL104">
        <v>10853428</v>
      </c>
      <c r="FM104">
        <v>20.202000000000002</v>
      </c>
      <c r="FN104">
        <v>8962194</v>
      </c>
      <c r="FO104">
        <v>19.311</v>
      </c>
      <c r="FP104">
        <v>8896527</v>
      </c>
      <c r="FQ104">
        <v>20.302</v>
      </c>
      <c r="FR104">
        <v>16488357</v>
      </c>
      <c r="FY104">
        <v>32.000999999999998</v>
      </c>
      <c r="FZ104">
        <v>1302279</v>
      </c>
      <c r="GC104">
        <v>33.139000000000003</v>
      </c>
      <c r="GD104">
        <v>6937014</v>
      </c>
      <c r="GE104">
        <v>34.996000000000002</v>
      </c>
      <c r="GF104">
        <v>8242687</v>
      </c>
      <c r="GG104">
        <v>31.239000000000001</v>
      </c>
      <c r="GH104">
        <v>1824214</v>
      </c>
      <c r="GI104">
        <v>31.129000000000001</v>
      </c>
      <c r="GJ104">
        <v>5205427</v>
      </c>
      <c r="GW104">
        <v>34.994999999999997</v>
      </c>
      <c r="GX104">
        <v>7928589</v>
      </c>
      <c r="HA104">
        <v>32.012999999999998</v>
      </c>
      <c r="HB104">
        <v>2708815</v>
      </c>
      <c r="HK104">
        <v>27.038</v>
      </c>
      <c r="HL104">
        <v>39084227</v>
      </c>
      <c r="HM104">
        <v>31.238</v>
      </c>
      <c r="HN104">
        <v>1880716</v>
      </c>
      <c r="HO104">
        <v>34.994999999999997</v>
      </c>
      <c r="HP104">
        <v>7265775</v>
      </c>
    </row>
    <row r="105" spans="1:224" x14ac:dyDescent="0.25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8.8680000000000003</v>
      </c>
      <c r="R105" s="5">
        <v>6491679</v>
      </c>
      <c r="S105" s="5"/>
      <c r="T105" s="5"/>
      <c r="U105" s="5">
        <v>8.89</v>
      </c>
      <c r="V105" s="5">
        <v>3719884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>
        <v>8.8849999999999998</v>
      </c>
      <c r="AN105" s="5">
        <v>6056235</v>
      </c>
      <c r="AO105" s="5"/>
      <c r="AP105" s="5"/>
      <c r="AQ105" s="5"/>
      <c r="AR105" s="5"/>
      <c r="AS105" s="5"/>
      <c r="AT105" s="5"/>
      <c r="AU105" s="5"/>
      <c r="AV105" s="5"/>
      <c r="AW105" s="5">
        <v>13.798</v>
      </c>
      <c r="AX105" s="5">
        <v>2251784</v>
      </c>
      <c r="AY105" s="5">
        <v>19.544</v>
      </c>
      <c r="AZ105" s="5">
        <v>2880105</v>
      </c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>
        <v>16.033999999999999</v>
      </c>
      <c r="DP105">
        <v>4274359</v>
      </c>
      <c r="DU105">
        <v>31.992999999999999</v>
      </c>
      <c r="DV105">
        <v>48277959</v>
      </c>
      <c r="DW105">
        <v>17.431999999999999</v>
      </c>
      <c r="DX105">
        <v>1897732</v>
      </c>
      <c r="DY105">
        <v>16.324999999999999</v>
      </c>
      <c r="DZ105">
        <v>812356</v>
      </c>
      <c r="EA105">
        <v>17.369</v>
      </c>
      <c r="EB105">
        <v>1117660</v>
      </c>
      <c r="EC105">
        <v>17.428000000000001</v>
      </c>
      <c r="ED105">
        <v>1664842</v>
      </c>
      <c r="EE105">
        <v>16.5</v>
      </c>
      <c r="EF105">
        <v>30172782</v>
      </c>
      <c r="EG105">
        <v>18.059000000000001</v>
      </c>
      <c r="EH105">
        <v>2171757</v>
      </c>
      <c r="EO105">
        <v>19.314</v>
      </c>
      <c r="EP105">
        <v>5840566</v>
      </c>
      <c r="EQ105">
        <v>19.206</v>
      </c>
      <c r="ER105">
        <v>7274948</v>
      </c>
      <c r="ES105">
        <v>19.315999999999999</v>
      </c>
      <c r="ET105">
        <v>5974237</v>
      </c>
      <c r="EU105">
        <v>19.390999999999998</v>
      </c>
      <c r="EV105">
        <v>11869176</v>
      </c>
      <c r="EW105">
        <v>19.125</v>
      </c>
      <c r="EX105">
        <v>9359154</v>
      </c>
      <c r="EY105">
        <v>19.390999999999998</v>
      </c>
      <c r="EZ105">
        <v>9940633</v>
      </c>
      <c r="FA105">
        <v>19.395</v>
      </c>
      <c r="FB105">
        <v>11108146</v>
      </c>
      <c r="FE105">
        <v>19.388000000000002</v>
      </c>
      <c r="FF105">
        <v>11198430</v>
      </c>
      <c r="FG105">
        <v>20.303000000000001</v>
      </c>
      <c r="FH105">
        <v>32973529</v>
      </c>
      <c r="FI105">
        <v>19.539000000000001</v>
      </c>
      <c r="FJ105">
        <v>10202841</v>
      </c>
      <c r="FK105">
        <v>19.693999999999999</v>
      </c>
      <c r="FL105">
        <v>19202725</v>
      </c>
      <c r="FM105">
        <v>20.305</v>
      </c>
      <c r="FN105">
        <v>24459292</v>
      </c>
      <c r="FO105">
        <v>19.391999999999999</v>
      </c>
      <c r="FP105">
        <v>12394491</v>
      </c>
      <c r="FQ105">
        <v>20.471</v>
      </c>
      <c r="FR105">
        <v>4837446</v>
      </c>
      <c r="FY105">
        <v>33.137</v>
      </c>
      <c r="FZ105">
        <v>887792</v>
      </c>
      <c r="GC105">
        <v>34.561999999999998</v>
      </c>
      <c r="GD105">
        <v>1548163</v>
      </c>
      <c r="GG105">
        <v>32.378999999999998</v>
      </c>
      <c r="GH105">
        <v>68239352</v>
      </c>
      <c r="GI105">
        <v>31.24</v>
      </c>
      <c r="GJ105">
        <v>2644976</v>
      </c>
      <c r="HA105">
        <v>33.137999999999998</v>
      </c>
      <c r="HB105">
        <v>12524394</v>
      </c>
      <c r="HK105">
        <v>28.032</v>
      </c>
      <c r="HL105">
        <v>1940703</v>
      </c>
      <c r="HM105">
        <v>32.008000000000003</v>
      </c>
      <c r="HN105">
        <v>2786879</v>
      </c>
    </row>
    <row r="106" spans="1:224" x14ac:dyDescent="0.25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8.9420000000000002</v>
      </c>
      <c r="R106" s="5">
        <v>3187683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>
        <v>8.9420000000000002</v>
      </c>
      <c r="AF106" s="5">
        <v>2003934</v>
      </c>
      <c r="AG106" s="5">
        <v>8.8960000000000008</v>
      </c>
      <c r="AH106" s="5">
        <v>5543569</v>
      </c>
      <c r="AI106" s="5">
        <v>8.9209999999999994</v>
      </c>
      <c r="AJ106" s="5">
        <v>16611357</v>
      </c>
      <c r="AK106" s="5">
        <v>8.9510000000000005</v>
      </c>
      <c r="AL106" s="5">
        <v>762423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>
        <v>14.006</v>
      </c>
      <c r="AX106" s="5">
        <v>3058282</v>
      </c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>
        <v>16.175000000000001</v>
      </c>
      <c r="DP106">
        <v>1927642</v>
      </c>
      <c r="DU106">
        <v>32.273000000000003</v>
      </c>
      <c r="DV106">
        <v>1325547</v>
      </c>
      <c r="DW106">
        <v>17.622</v>
      </c>
      <c r="DX106">
        <v>14366040</v>
      </c>
      <c r="DY106">
        <v>16.393000000000001</v>
      </c>
      <c r="DZ106">
        <v>1722659</v>
      </c>
      <c r="EA106">
        <v>17.433</v>
      </c>
      <c r="EB106">
        <v>1728391</v>
      </c>
      <c r="EC106">
        <v>17.626000000000001</v>
      </c>
      <c r="ED106">
        <v>18749107</v>
      </c>
      <c r="EE106">
        <v>16.623999999999999</v>
      </c>
      <c r="EF106">
        <v>3750746</v>
      </c>
      <c r="EG106">
        <v>18.140999999999998</v>
      </c>
      <c r="EH106">
        <v>6256161</v>
      </c>
      <c r="EO106">
        <v>19.399999999999999</v>
      </c>
      <c r="EP106">
        <v>10014955</v>
      </c>
      <c r="EQ106">
        <v>19.32</v>
      </c>
      <c r="ER106">
        <v>5260569</v>
      </c>
      <c r="ES106">
        <v>19.398</v>
      </c>
      <c r="ET106">
        <v>8973325</v>
      </c>
      <c r="EU106">
        <v>19.542999999999999</v>
      </c>
      <c r="EV106">
        <v>11357017</v>
      </c>
      <c r="EW106">
        <v>19.187999999999999</v>
      </c>
      <c r="EX106">
        <v>8087701</v>
      </c>
      <c r="EY106">
        <v>19.542000000000002</v>
      </c>
      <c r="EZ106">
        <v>9229772</v>
      </c>
      <c r="FA106">
        <v>19.54</v>
      </c>
      <c r="FB106">
        <v>12759581</v>
      </c>
      <c r="FE106">
        <v>19.536999999999999</v>
      </c>
      <c r="FF106">
        <v>8352658</v>
      </c>
      <c r="FG106">
        <v>20.466999999999999</v>
      </c>
      <c r="FH106">
        <v>9043123</v>
      </c>
      <c r="FI106">
        <v>19.693999999999999</v>
      </c>
      <c r="FJ106">
        <v>23146500</v>
      </c>
      <c r="FK106">
        <v>19.922999999999998</v>
      </c>
      <c r="FL106">
        <v>171978522</v>
      </c>
      <c r="FM106">
        <v>20.468</v>
      </c>
      <c r="FN106">
        <v>5922420</v>
      </c>
      <c r="FO106">
        <v>19.54</v>
      </c>
      <c r="FP106">
        <v>11727456</v>
      </c>
      <c r="FQ106">
        <v>20.837</v>
      </c>
      <c r="FR106">
        <v>7317200</v>
      </c>
      <c r="FY106">
        <v>34.58</v>
      </c>
      <c r="FZ106">
        <v>1837528</v>
      </c>
      <c r="GC106">
        <v>34.997</v>
      </c>
      <c r="GD106">
        <v>9019633</v>
      </c>
      <c r="GG106">
        <v>33.14</v>
      </c>
      <c r="GH106">
        <v>7251218</v>
      </c>
      <c r="GI106">
        <v>32.378</v>
      </c>
      <c r="GJ106">
        <v>73612345</v>
      </c>
      <c r="HA106">
        <v>34.573999999999998</v>
      </c>
      <c r="HB106">
        <v>185203</v>
      </c>
      <c r="HK106">
        <v>28.234000000000002</v>
      </c>
      <c r="HL106">
        <v>1733920</v>
      </c>
      <c r="HM106">
        <v>32.055</v>
      </c>
      <c r="HN106">
        <v>1405160</v>
      </c>
    </row>
    <row r="107" spans="1:224" x14ac:dyDescent="0.25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>
        <v>9.0020000000000007</v>
      </c>
      <c r="L107" s="5">
        <v>4978569</v>
      </c>
      <c r="M107" s="5"/>
      <c r="N107" s="5"/>
      <c r="O107" s="5"/>
      <c r="P107" s="5"/>
      <c r="Q107" s="5"/>
      <c r="R107" s="5"/>
      <c r="S107" s="5">
        <v>8.9879999999999995</v>
      </c>
      <c r="T107" s="5">
        <v>1068042</v>
      </c>
      <c r="U107" s="5"/>
      <c r="V107" s="5"/>
      <c r="W107" s="5">
        <v>8.9949999999999992</v>
      </c>
      <c r="X107" s="5">
        <v>8840747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>
        <v>8.9960000000000004</v>
      </c>
      <c r="AR107" s="5">
        <v>817775</v>
      </c>
      <c r="AS107" s="5"/>
      <c r="AT107" s="5"/>
      <c r="AU107" s="5"/>
      <c r="AV107" s="5"/>
      <c r="AW107" s="5"/>
      <c r="AX107" s="5"/>
      <c r="AY107" s="5">
        <v>19.7</v>
      </c>
      <c r="AZ107" s="5">
        <v>6971833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>
        <v>16.318000000000001</v>
      </c>
      <c r="DP107">
        <v>1513248</v>
      </c>
      <c r="DU107">
        <v>32.697000000000003</v>
      </c>
      <c r="DV107">
        <v>1939277</v>
      </c>
      <c r="DW107">
        <v>17.678999999999998</v>
      </c>
      <c r="DX107">
        <v>10290010</v>
      </c>
      <c r="DY107">
        <v>16.501000000000001</v>
      </c>
      <c r="DZ107">
        <v>29447781</v>
      </c>
      <c r="EA107">
        <v>17.623999999999999</v>
      </c>
      <c r="EB107">
        <v>19911174</v>
      </c>
      <c r="EC107">
        <v>17.683</v>
      </c>
      <c r="ED107">
        <v>11387342</v>
      </c>
      <c r="EE107">
        <v>17.370999999999999</v>
      </c>
      <c r="EF107">
        <v>1218761</v>
      </c>
      <c r="EG107">
        <v>18.498999999999999</v>
      </c>
      <c r="EH107">
        <v>8541729</v>
      </c>
      <c r="EO107">
        <v>19.547999999999998</v>
      </c>
      <c r="EP107">
        <v>10661193</v>
      </c>
      <c r="EQ107">
        <v>19.395</v>
      </c>
      <c r="ER107">
        <v>9039323</v>
      </c>
      <c r="ES107">
        <v>19.544</v>
      </c>
      <c r="ET107">
        <v>9271328</v>
      </c>
      <c r="EU107">
        <v>19.693999999999999</v>
      </c>
      <c r="EV107">
        <v>24884189</v>
      </c>
      <c r="EW107">
        <v>19.306000000000001</v>
      </c>
      <c r="EX107">
        <v>8185488</v>
      </c>
      <c r="EY107">
        <v>19.695</v>
      </c>
      <c r="EZ107">
        <v>15399823</v>
      </c>
      <c r="FA107">
        <v>19.693999999999999</v>
      </c>
      <c r="FB107">
        <v>30388412</v>
      </c>
      <c r="FE107">
        <v>19.690999999999999</v>
      </c>
      <c r="FF107">
        <v>17035737</v>
      </c>
      <c r="FG107">
        <v>20.835999999999999</v>
      </c>
      <c r="FH107">
        <v>7448960</v>
      </c>
      <c r="FI107">
        <v>19.920000000000002</v>
      </c>
      <c r="FJ107">
        <v>1129670194</v>
      </c>
      <c r="FK107">
        <v>20.196999999999999</v>
      </c>
      <c r="FL107">
        <v>9268117</v>
      </c>
      <c r="FM107">
        <v>20.837</v>
      </c>
      <c r="FN107">
        <v>4944653</v>
      </c>
      <c r="FO107">
        <v>19.693000000000001</v>
      </c>
      <c r="FP107">
        <v>22852948</v>
      </c>
      <c r="FQ107">
        <v>21.181999999999999</v>
      </c>
      <c r="FR107">
        <v>2289368</v>
      </c>
      <c r="FY107">
        <v>34.997</v>
      </c>
      <c r="FZ107">
        <v>6851535</v>
      </c>
      <c r="GG107">
        <v>34.573999999999998</v>
      </c>
      <c r="GH107">
        <v>1500324</v>
      </c>
      <c r="GI107">
        <v>32.563000000000002</v>
      </c>
      <c r="GJ107">
        <v>887810</v>
      </c>
      <c r="HA107">
        <v>34.996000000000002</v>
      </c>
      <c r="HB107">
        <v>7463481</v>
      </c>
      <c r="HK107">
        <v>28.393000000000001</v>
      </c>
      <c r="HL107">
        <v>19776291</v>
      </c>
      <c r="HM107">
        <v>33.137999999999998</v>
      </c>
      <c r="HN107">
        <v>11164981</v>
      </c>
    </row>
    <row r="108" spans="1:224" x14ac:dyDescent="0.25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>
        <v>9.0570000000000004</v>
      </c>
      <c r="Z108" s="5">
        <v>1107498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>
        <v>9.0359999999999996</v>
      </c>
      <c r="AT108" s="5">
        <v>600477</v>
      </c>
      <c r="AU108" s="5"/>
      <c r="AV108" s="5"/>
      <c r="AW108" s="5"/>
      <c r="AX108" s="5"/>
      <c r="AY108" s="5">
        <v>19.920999999999999</v>
      </c>
      <c r="AZ108" s="5">
        <v>499056080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>
        <v>16.395</v>
      </c>
      <c r="DP108">
        <v>2561636</v>
      </c>
      <c r="DU108">
        <v>33.142000000000003</v>
      </c>
      <c r="DV108">
        <v>1107352</v>
      </c>
      <c r="DW108">
        <v>17.873000000000001</v>
      </c>
      <c r="DX108">
        <v>3843885</v>
      </c>
      <c r="DY108">
        <v>16.617999999999999</v>
      </c>
      <c r="DZ108">
        <v>1991780</v>
      </c>
      <c r="EA108">
        <v>17.678999999999998</v>
      </c>
      <c r="EB108">
        <v>12440934</v>
      </c>
      <c r="EC108">
        <v>17.881</v>
      </c>
      <c r="ED108">
        <v>3220313</v>
      </c>
      <c r="EE108">
        <v>17.425999999999998</v>
      </c>
      <c r="EF108">
        <v>2193459</v>
      </c>
      <c r="EG108">
        <v>18.645</v>
      </c>
      <c r="EH108">
        <v>1519010</v>
      </c>
      <c r="EO108">
        <v>19.699000000000002</v>
      </c>
      <c r="EP108">
        <v>28292471</v>
      </c>
      <c r="EQ108">
        <v>19.544</v>
      </c>
      <c r="ER108">
        <v>7865036</v>
      </c>
      <c r="ES108">
        <v>19.693999999999999</v>
      </c>
      <c r="ET108">
        <v>28282973</v>
      </c>
      <c r="EU108">
        <v>19.806000000000001</v>
      </c>
      <c r="EV108">
        <v>5437313</v>
      </c>
      <c r="EW108">
        <v>19.393999999999998</v>
      </c>
      <c r="EX108">
        <v>8696026</v>
      </c>
      <c r="EY108">
        <v>19.818000000000001</v>
      </c>
      <c r="EZ108">
        <v>4435651</v>
      </c>
      <c r="FA108">
        <v>19.815999999999999</v>
      </c>
      <c r="FB108">
        <v>4726385</v>
      </c>
      <c r="FE108">
        <v>19.917000000000002</v>
      </c>
      <c r="FF108">
        <v>1110322158</v>
      </c>
      <c r="FG108">
        <v>21.172999999999998</v>
      </c>
      <c r="FH108">
        <v>3165880</v>
      </c>
      <c r="FI108">
        <v>20.195</v>
      </c>
      <c r="FJ108">
        <v>16814626</v>
      </c>
      <c r="FK108">
        <v>20.303000000000001</v>
      </c>
      <c r="FL108">
        <v>24890917</v>
      </c>
      <c r="FM108">
        <v>21.183</v>
      </c>
      <c r="FN108">
        <v>1488694</v>
      </c>
      <c r="FO108">
        <v>19.823</v>
      </c>
      <c r="FP108">
        <v>4591777</v>
      </c>
      <c r="FQ108">
        <v>21.672000000000001</v>
      </c>
      <c r="FR108">
        <v>1662155</v>
      </c>
      <c r="GG108">
        <v>34.996000000000002</v>
      </c>
      <c r="GH108">
        <v>8375223</v>
      </c>
      <c r="GI108">
        <v>33.139000000000003</v>
      </c>
      <c r="GJ108">
        <v>6223066</v>
      </c>
      <c r="HK108">
        <v>28.672999999999998</v>
      </c>
      <c r="HL108">
        <v>3552092</v>
      </c>
      <c r="HM108">
        <v>34.585000000000001</v>
      </c>
      <c r="HN108">
        <v>2560313</v>
      </c>
    </row>
    <row r="109" spans="1:224" x14ac:dyDescent="0.25">
      <c r="A109" s="1"/>
      <c r="B109" s="1"/>
      <c r="C109" s="1"/>
      <c r="D109" s="6">
        <v>9.1300000000000008</v>
      </c>
      <c r="E109" s="5"/>
      <c r="F109" s="5"/>
      <c r="G109" s="5">
        <v>9.1259999999999994</v>
      </c>
      <c r="H109" s="5">
        <v>11661466</v>
      </c>
      <c r="I109" s="5"/>
      <c r="J109" s="5"/>
      <c r="K109" s="5">
        <v>9.1259999999999994</v>
      </c>
      <c r="L109" s="5">
        <v>1473650</v>
      </c>
      <c r="M109" s="5"/>
      <c r="N109" s="5"/>
      <c r="O109" s="5">
        <v>9.1340000000000003</v>
      </c>
      <c r="P109" s="5">
        <v>431615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>
        <v>16.501000000000001</v>
      </c>
      <c r="DP109">
        <v>30510940</v>
      </c>
      <c r="DU109">
        <v>34.579000000000001</v>
      </c>
      <c r="DV109">
        <v>16561920</v>
      </c>
      <c r="DW109">
        <v>18.111000000000001</v>
      </c>
      <c r="DX109">
        <v>56122322</v>
      </c>
      <c r="DY109">
        <v>17.37</v>
      </c>
      <c r="DZ109">
        <v>1206260</v>
      </c>
      <c r="EA109">
        <v>17.881</v>
      </c>
      <c r="EB109">
        <v>3371679</v>
      </c>
      <c r="EC109">
        <v>18.061</v>
      </c>
      <c r="ED109">
        <v>2025691</v>
      </c>
      <c r="EE109">
        <v>17.623999999999999</v>
      </c>
      <c r="EF109">
        <v>20615031</v>
      </c>
      <c r="EG109">
        <v>19.131</v>
      </c>
      <c r="EH109">
        <v>7956920</v>
      </c>
      <c r="EO109">
        <v>19.925999999999998</v>
      </c>
      <c r="EP109">
        <v>1169718139</v>
      </c>
      <c r="EQ109">
        <v>19.696000000000002</v>
      </c>
      <c r="ER109">
        <v>18009181</v>
      </c>
      <c r="ES109">
        <v>19.812999999999999</v>
      </c>
      <c r="ET109">
        <v>2463908</v>
      </c>
      <c r="EU109">
        <v>19.934000000000001</v>
      </c>
      <c r="EV109">
        <v>198124427</v>
      </c>
      <c r="EW109">
        <v>19.54</v>
      </c>
      <c r="EX109">
        <v>9748360</v>
      </c>
      <c r="EY109">
        <v>19.922000000000001</v>
      </c>
      <c r="EZ109">
        <v>87464343</v>
      </c>
      <c r="FA109">
        <v>19.934999999999999</v>
      </c>
      <c r="FB109">
        <v>122183938</v>
      </c>
      <c r="FE109">
        <v>20.184000000000001</v>
      </c>
      <c r="FF109">
        <v>11914091</v>
      </c>
      <c r="FG109">
        <v>21.434000000000001</v>
      </c>
      <c r="FH109">
        <v>4009673</v>
      </c>
      <c r="FI109">
        <v>20.303000000000001</v>
      </c>
      <c r="FJ109">
        <v>30004907</v>
      </c>
      <c r="FK109">
        <v>20.469000000000001</v>
      </c>
      <c r="FL109">
        <v>6009325</v>
      </c>
      <c r="FM109">
        <v>21.675999999999998</v>
      </c>
      <c r="FN109">
        <v>2266414</v>
      </c>
      <c r="FO109">
        <v>19.928000000000001</v>
      </c>
      <c r="FP109">
        <v>178497830</v>
      </c>
      <c r="FQ109">
        <v>21.876000000000001</v>
      </c>
      <c r="FR109">
        <v>781667</v>
      </c>
      <c r="GI109">
        <v>34.996000000000002</v>
      </c>
      <c r="GJ109">
        <v>9443054</v>
      </c>
      <c r="HK109">
        <v>28.800999999999998</v>
      </c>
      <c r="HL109">
        <v>3226960</v>
      </c>
      <c r="HM109">
        <v>34.997</v>
      </c>
      <c r="HN109">
        <v>6693497</v>
      </c>
    </row>
    <row r="110" spans="1:224" x14ac:dyDescent="0.25">
      <c r="A110" s="1">
        <v>9.2086000000000006</v>
      </c>
      <c r="B110" s="1" t="s">
        <v>320</v>
      </c>
      <c r="C110" s="1" t="s">
        <v>30</v>
      </c>
      <c r="D110" s="4">
        <v>9.2086000000000006</v>
      </c>
      <c r="E110" s="5">
        <v>9.2089999999999996</v>
      </c>
      <c r="F110" s="5">
        <v>58707479</v>
      </c>
      <c r="G110" s="5">
        <v>9.1929999999999996</v>
      </c>
      <c r="H110" s="5">
        <v>58092862</v>
      </c>
      <c r="I110" s="5">
        <v>9.2089999999999996</v>
      </c>
      <c r="J110" s="5">
        <v>52685735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v>13.795999999999999</v>
      </c>
      <c r="BB110" s="5">
        <v>53274867</v>
      </c>
      <c r="BC110" s="5">
        <v>11.731</v>
      </c>
      <c r="BD110" s="5">
        <v>2362184</v>
      </c>
      <c r="BE110" s="5">
        <v>11.718999999999999</v>
      </c>
      <c r="BF110" s="5">
        <v>3704391</v>
      </c>
      <c r="BG110" s="5">
        <v>22.975000000000001</v>
      </c>
      <c r="BH110" s="5">
        <v>4368455</v>
      </c>
      <c r="BI110" s="5">
        <v>21.864000000000001</v>
      </c>
      <c r="BJ110" s="5">
        <v>6252606</v>
      </c>
      <c r="BK110" s="5"/>
      <c r="BL110" s="5"/>
      <c r="BM110" s="5">
        <v>6.6840000000000002</v>
      </c>
      <c r="BN110" s="5">
        <v>229660392</v>
      </c>
      <c r="BO110" s="5">
        <v>7.0469999999999997</v>
      </c>
      <c r="BP110" s="5">
        <v>60776076</v>
      </c>
      <c r="BQ110" s="5">
        <v>6.7039999999999997</v>
      </c>
      <c r="BR110" s="5">
        <v>153825033</v>
      </c>
      <c r="BS110" s="5">
        <v>6.9960000000000004</v>
      </c>
      <c r="BT110" s="5">
        <v>23481902</v>
      </c>
      <c r="BU110" s="5">
        <v>6.5979999999999999</v>
      </c>
      <c r="BV110" s="5">
        <v>36933481</v>
      </c>
      <c r="BW110" s="5">
        <v>6.3470000000000004</v>
      </c>
      <c r="BX110" s="5">
        <v>11845785</v>
      </c>
      <c r="BY110" s="5">
        <v>6.5970000000000004</v>
      </c>
      <c r="BZ110" s="5">
        <v>32267823</v>
      </c>
      <c r="CA110" s="5">
        <v>30.047999999999998</v>
      </c>
      <c r="CB110" s="5">
        <v>21586882</v>
      </c>
      <c r="CC110" s="5">
        <v>30.056000000000001</v>
      </c>
      <c r="CD110" s="5">
        <v>15547268</v>
      </c>
      <c r="CE110" s="5"/>
      <c r="CF110" s="5"/>
      <c r="CG110" s="5">
        <v>7.2480000000000002</v>
      </c>
      <c r="CH110" s="5">
        <v>53410608</v>
      </c>
      <c r="CI110" s="5">
        <v>7.0010000000000003</v>
      </c>
      <c r="CJ110" s="5">
        <v>5294963</v>
      </c>
      <c r="CK110" s="5">
        <v>6.8890000000000002</v>
      </c>
      <c r="CL110" s="5">
        <v>9095268</v>
      </c>
      <c r="CM110" s="5">
        <v>7.25</v>
      </c>
      <c r="CN110" s="5">
        <v>61156523</v>
      </c>
      <c r="CO110" s="5">
        <v>6.6849999999999996</v>
      </c>
      <c r="CP110" s="5">
        <v>55713645</v>
      </c>
      <c r="CQ110" s="5">
        <v>6.5960000000000001</v>
      </c>
      <c r="CR110" s="5">
        <v>18543630</v>
      </c>
      <c r="CS110" s="5">
        <v>6.5960000000000001</v>
      </c>
      <c r="CT110" s="5">
        <v>11005023</v>
      </c>
      <c r="CU110" s="5">
        <v>37.384</v>
      </c>
      <c r="CV110" s="5">
        <v>1390735</v>
      </c>
      <c r="CW110" s="5"/>
      <c r="CX110" s="5"/>
      <c r="CY110" s="5"/>
      <c r="CZ110" s="5"/>
      <c r="DA110" s="5">
        <v>7.9749999999999996</v>
      </c>
      <c r="DB110" s="5">
        <v>6931152</v>
      </c>
      <c r="DC110" s="5">
        <v>7.9790000000000001</v>
      </c>
      <c r="DD110" s="5">
        <v>7371027</v>
      </c>
      <c r="DE110" s="5">
        <v>7.5880000000000001</v>
      </c>
      <c r="DF110" s="5">
        <v>18001032</v>
      </c>
      <c r="DG110" s="5">
        <v>7.5819999999999999</v>
      </c>
      <c r="DH110" s="5">
        <v>12944430</v>
      </c>
      <c r="DI110" s="5">
        <v>7.2560000000000002</v>
      </c>
      <c r="DJ110" s="5">
        <v>69117771</v>
      </c>
      <c r="DK110" s="5">
        <v>7.2539999999999996</v>
      </c>
      <c r="DL110" s="5">
        <v>71128288</v>
      </c>
      <c r="DM110" s="5">
        <v>7.5670000000000002</v>
      </c>
      <c r="DN110" s="5">
        <v>19090427</v>
      </c>
      <c r="DO110">
        <v>16.626999999999999</v>
      </c>
      <c r="DP110">
        <v>3381381</v>
      </c>
      <c r="DU110">
        <v>34.749000000000002</v>
      </c>
      <c r="DV110">
        <v>1718138</v>
      </c>
      <c r="DW110">
        <v>18.495000000000001</v>
      </c>
      <c r="DX110">
        <v>8177548</v>
      </c>
      <c r="DY110">
        <v>17.434000000000001</v>
      </c>
      <c r="DZ110">
        <v>1729707</v>
      </c>
      <c r="EA110">
        <v>18.059000000000001</v>
      </c>
      <c r="EB110">
        <v>2455294</v>
      </c>
      <c r="EC110">
        <v>18.14</v>
      </c>
      <c r="ED110">
        <v>7342984</v>
      </c>
      <c r="EE110">
        <v>17.68</v>
      </c>
      <c r="EF110">
        <v>12326048</v>
      </c>
      <c r="EG110">
        <v>19.213000000000001</v>
      </c>
      <c r="EH110">
        <v>8075356</v>
      </c>
      <c r="EO110">
        <v>20.201000000000001</v>
      </c>
      <c r="EP110">
        <v>18024694</v>
      </c>
      <c r="EQ110">
        <v>19.818999999999999</v>
      </c>
      <c r="ER110">
        <v>2392406</v>
      </c>
      <c r="ES110">
        <v>19.920000000000002</v>
      </c>
      <c r="ET110">
        <v>1189380138</v>
      </c>
      <c r="EU110">
        <v>20.189</v>
      </c>
      <c r="EV110">
        <v>16231676</v>
      </c>
      <c r="EW110">
        <v>19.693999999999999</v>
      </c>
      <c r="EX110">
        <v>22416861</v>
      </c>
      <c r="EY110">
        <v>20.207999999999998</v>
      </c>
      <c r="EZ110">
        <v>9162162</v>
      </c>
      <c r="FA110">
        <v>20.201000000000001</v>
      </c>
      <c r="FB110">
        <v>12563619</v>
      </c>
      <c r="FE110">
        <v>20.302</v>
      </c>
      <c r="FF110">
        <v>26811458</v>
      </c>
      <c r="FG110">
        <v>21.669</v>
      </c>
      <c r="FH110">
        <v>4161770</v>
      </c>
      <c r="FI110">
        <v>20.468</v>
      </c>
      <c r="FJ110">
        <v>7749625</v>
      </c>
      <c r="FK110">
        <v>20.835000000000001</v>
      </c>
      <c r="FL110">
        <v>7600678</v>
      </c>
      <c r="FM110">
        <v>21.872</v>
      </c>
      <c r="FN110">
        <v>1643709</v>
      </c>
      <c r="FO110">
        <v>20.213000000000001</v>
      </c>
      <c r="FP110">
        <v>13008162</v>
      </c>
      <c r="FQ110">
        <v>22.359000000000002</v>
      </c>
      <c r="FR110">
        <v>4664733</v>
      </c>
      <c r="HK110">
        <v>29.283999999999999</v>
      </c>
      <c r="HL110">
        <v>1361358</v>
      </c>
      <c r="HM110">
        <v>37.395000000000003</v>
      </c>
      <c r="HN110">
        <v>866001</v>
      </c>
    </row>
    <row r="111" spans="1:224" x14ac:dyDescent="0.25">
      <c r="A111" s="1">
        <v>9.3597000000000001</v>
      </c>
      <c r="B111" s="1" t="s">
        <v>321</v>
      </c>
      <c r="C111" s="1" t="s">
        <v>31</v>
      </c>
      <c r="D111" s="4">
        <v>9.3597000000000001</v>
      </c>
      <c r="E111" s="5">
        <v>9.36</v>
      </c>
      <c r="F111" s="5">
        <v>20678503</v>
      </c>
      <c r="G111" s="5">
        <v>9.327</v>
      </c>
      <c r="H111" s="5">
        <v>17039858</v>
      </c>
      <c r="I111" s="5">
        <v>9.35</v>
      </c>
      <c r="J111" s="5">
        <v>20409560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v>14</v>
      </c>
      <c r="BB111" s="5">
        <v>28982559</v>
      </c>
      <c r="BC111" s="5">
        <v>12.599</v>
      </c>
      <c r="BD111" s="5">
        <v>3147386</v>
      </c>
      <c r="BE111" s="5">
        <v>12.596</v>
      </c>
      <c r="BF111" s="5">
        <v>4283412</v>
      </c>
      <c r="BG111" s="5">
        <v>23.806000000000001</v>
      </c>
      <c r="BH111" s="5">
        <v>339602982</v>
      </c>
      <c r="BI111" s="5">
        <v>22.959</v>
      </c>
      <c r="BJ111" s="5">
        <v>30195</v>
      </c>
      <c r="BK111" s="5"/>
      <c r="BL111" s="5"/>
      <c r="BM111" s="5">
        <v>6.8689999999999998</v>
      </c>
      <c r="BN111" s="5">
        <v>6642111</v>
      </c>
      <c r="BO111" s="5">
        <v>7.4180000000000001</v>
      </c>
      <c r="BP111" s="5">
        <v>162034247</v>
      </c>
      <c r="BQ111" s="5">
        <v>6.9009999999999998</v>
      </c>
      <c r="BR111" s="5">
        <v>9054601</v>
      </c>
      <c r="BS111" s="5">
        <v>7.1029999999999998</v>
      </c>
      <c r="BT111" s="5">
        <v>16152816</v>
      </c>
      <c r="BU111" s="5">
        <v>6.6879999999999997</v>
      </c>
      <c r="BV111" s="5">
        <v>341523365</v>
      </c>
      <c r="BW111" s="5">
        <v>6.5919999999999996</v>
      </c>
      <c r="BX111" s="5">
        <v>36062713</v>
      </c>
      <c r="BY111" s="5">
        <v>6.6859999999999999</v>
      </c>
      <c r="BZ111" s="5">
        <v>273727921</v>
      </c>
      <c r="CA111" s="5">
        <v>31.986000000000001</v>
      </c>
      <c r="CB111" s="5">
        <v>9350690</v>
      </c>
      <c r="CC111" s="5">
        <v>31.239000000000001</v>
      </c>
      <c r="CD111" s="5">
        <v>2524312</v>
      </c>
      <c r="CE111" s="5"/>
      <c r="CF111" s="5"/>
      <c r="CG111" s="5">
        <v>7.5960000000000001</v>
      </c>
      <c r="CH111" s="5">
        <v>36188758</v>
      </c>
      <c r="CI111" s="5">
        <v>7.2380000000000004</v>
      </c>
      <c r="CJ111" s="5">
        <v>60323484</v>
      </c>
      <c r="CK111" s="5">
        <v>7.008</v>
      </c>
      <c r="CL111" s="5">
        <v>7032517</v>
      </c>
      <c r="CM111" s="5">
        <v>7.5739999999999998</v>
      </c>
      <c r="CN111" s="5">
        <v>32113458</v>
      </c>
      <c r="CO111" s="5">
        <v>6.9960000000000004</v>
      </c>
      <c r="CP111" s="5">
        <v>4860055</v>
      </c>
      <c r="CQ111" s="5">
        <v>6.6849999999999996</v>
      </c>
      <c r="CR111" s="5">
        <v>81055479</v>
      </c>
      <c r="CS111" s="5">
        <v>6.6859999999999999</v>
      </c>
      <c r="CT111" s="5">
        <v>68236012</v>
      </c>
      <c r="CU111" s="5"/>
      <c r="CV111" s="5"/>
      <c r="CW111" s="5"/>
      <c r="CX111" s="5"/>
      <c r="CY111" s="5"/>
      <c r="CZ111" s="5"/>
      <c r="DA111" s="5">
        <v>8.5730000000000004</v>
      </c>
      <c r="DB111" s="5">
        <v>9216905</v>
      </c>
      <c r="DC111" s="5">
        <v>8.5869999999999997</v>
      </c>
      <c r="DD111" s="5">
        <v>9791573</v>
      </c>
      <c r="DE111" s="5">
        <v>7.976</v>
      </c>
      <c r="DF111" s="5">
        <v>6260201</v>
      </c>
      <c r="DG111" s="5">
        <v>7.9630000000000001</v>
      </c>
      <c r="DH111" s="5">
        <v>6738955</v>
      </c>
      <c r="DI111" s="5">
        <v>7.5659999999999998</v>
      </c>
      <c r="DJ111" s="5">
        <v>20755593</v>
      </c>
      <c r="DK111" s="5">
        <v>7.5709999999999997</v>
      </c>
      <c r="DL111" s="5">
        <v>20721026</v>
      </c>
      <c r="DM111" s="5">
        <v>7.9550000000000001</v>
      </c>
      <c r="DN111" s="5">
        <v>8147697</v>
      </c>
      <c r="DO111">
        <v>17.387</v>
      </c>
      <c r="DP111">
        <v>1572279</v>
      </c>
      <c r="DU111">
        <v>34.994999999999997</v>
      </c>
      <c r="DV111">
        <v>2502627</v>
      </c>
      <c r="DW111">
        <v>18.643000000000001</v>
      </c>
      <c r="DX111">
        <v>2341687</v>
      </c>
      <c r="DY111">
        <v>17.625</v>
      </c>
      <c r="DZ111">
        <v>19436273</v>
      </c>
      <c r="EA111">
        <v>18.140999999999998</v>
      </c>
      <c r="EB111">
        <v>7904331</v>
      </c>
      <c r="EC111">
        <v>18.498000000000001</v>
      </c>
      <c r="ED111">
        <v>8595404</v>
      </c>
      <c r="EE111">
        <v>17.878</v>
      </c>
      <c r="EF111">
        <v>3599575</v>
      </c>
      <c r="EG111">
        <v>19.314</v>
      </c>
      <c r="EH111">
        <v>6401584</v>
      </c>
      <c r="EO111">
        <v>20.309999999999999</v>
      </c>
      <c r="EP111">
        <v>33592892</v>
      </c>
      <c r="EQ111">
        <v>19.922000000000001</v>
      </c>
      <c r="ER111">
        <v>1387513930</v>
      </c>
      <c r="ES111">
        <v>20.202999999999999</v>
      </c>
      <c r="ET111">
        <v>13616179</v>
      </c>
      <c r="EU111">
        <v>20.303000000000001</v>
      </c>
      <c r="EV111">
        <v>29898547</v>
      </c>
      <c r="EW111">
        <v>19.805</v>
      </c>
      <c r="EX111">
        <v>4717861</v>
      </c>
      <c r="EY111">
        <v>20.303000000000001</v>
      </c>
      <c r="EZ111">
        <v>16040569</v>
      </c>
      <c r="FA111">
        <v>20.306000000000001</v>
      </c>
      <c r="FB111">
        <v>25709544</v>
      </c>
      <c r="FE111">
        <v>20.472000000000001</v>
      </c>
      <c r="FF111">
        <v>5723791</v>
      </c>
      <c r="FG111">
        <v>21.87</v>
      </c>
      <c r="FH111">
        <v>3067362</v>
      </c>
      <c r="FI111">
        <v>20.837</v>
      </c>
      <c r="FJ111">
        <v>9256683</v>
      </c>
      <c r="FK111">
        <v>21.181000000000001</v>
      </c>
      <c r="FL111">
        <v>4676246</v>
      </c>
      <c r="FM111">
        <v>22.358000000000001</v>
      </c>
      <c r="FN111">
        <v>6058012</v>
      </c>
      <c r="FO111">
        <v>20.303000000000001</v>
      </c>
      <c r="FP111">
        <v>25967700</v>
      </c>
      <c r="FQ111">
        <v>22.436</v>
      </c>
      <c r="FR111">
        <v>5135348</v>
      </c>
      <c r="HK111">
        <v>29.448</v>
      </c>
      <c r="HL111">
        <v>970973</v>
      </c>
    </row>
    <row r="112" spans="1:224" x14ac:dyDescent="0.25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v>9.5039999999999996</v>
      </c>
      <c r="AJ112" s="5">
        <v>8401912</v>
      </c>
      <c r="AK112" s="5">
        <v>9.5109999999999992</v>
      </c>
      <c r="AL112" s="5">
        <v>3494997</v>
      </c>
      <c r="AM112" s="5">
        <v>9.516</v>
      </c>
      <c r="AN112" s="5">
        <v>3287131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</row>
    <row r="113" spans="1:220" x14ac:dyDescent="0.25">
      <c r="A113" s="1">
        <v>9.5751000000000008</v>
      </c>
      <c r="B113" s="1" t="s">
        <v>322</v>
      </c>
      <c r="C113" s="1" t="s">
        <v>27</v>
      </c>
      <c r="D113" s="4">
        <v>9.5751000000000008</v>
      </c>
      <c r="E113" s="5">
        <v>9.5749999999999993</v>
      </c>
      <c r="F113" s="5">
        <v>17873282</v>
      </c>
      <c r="G113" s="5">
        <v>9.5589999999999993</v>
      </c>
      <c r="H113" s="5">
        <v>18362719</v>
      </c>
      <c r="I113" s="5">
        <v>9.5760000000000005</v>
      </c>
      <c r="J113" s="5">
        <v>13611963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>
        <v>14.241</v>
      </c>
      <c r="AX113" s="5">
        <v>9915809</v>
      </c>
      <c r="AY113" s="5"/>
      <c r="AZ113" s="5"/>
      <c r="BA113" s="5">
        <v>14.236000000000001</v>
      </c>
      <c r="BB113" s="5">
        <v>14424540</v>
      </c>
      <c r="BC113" s="5">
        <v>13.81</v>
      </c>
      <c r="BD113" s="5">
        <v>37655416</v>
      </c>
      <c r="BE113" s="5">
        <v>13.804</v>
      </c>
      <c r="BF113" s="5">
        <v>56418185</v>
      </c>
      <c r="BG113" s="5">
        <v>24.166</v>
      </c>
      <c r="BH113" s="5">
        <v>4651143</v>
      </c>
      <c r="BI113" s="5">
        <v>23.81</v>
      </c>
      <c r="BJ113" s="5">
        <v>273888729</v>
      </c>
      <c r="BK113" s="5"/>
      <c r="BL113" s="5"/>
      <c r="BM113" s="5">
        <v>6.992</v>
      </c>
      <c r="BN113" s="5">
        <v>1786206</v>
      </c>
      <c r="BO113" s="5">
        <v>7.5780000000000003</v>
      </c>
      <c r="BP113" s="5">
        <v>8390065</v>
      </c>
      <c r="BQ113" s="5">
        <v>7.01</v>
      </c>
      <c r="BR113" s="5">
        <v>11724021</v>
      </c>
      <c r="BS113" s="5">
        <v>7.22</v>
      </c>
      <c r="BT113" s="5">
        <v>76504880</v>
      </c>
      <c r="BU113" s="5">
        <v>6.9950000000000001</v>
      </c>
      <c r="BV113" s="5">
        <v>8931595</v>
      </c>
      <c r="BW113" s="5">
        <v>6.68</v>
      </c>
      <c r="BX113" s="5">
        <v>193780906</v>
      </c>
      <c r="BY113" s="5">
        <v>6.9939999999999998</v>
      </c>
      <c r="BZ113" s="5">
        <v>8477339</v>
      </c>
      <c r="CA113" s="5">
        <v>34.584000000000003</v>
      </c>
      <c r="CB113" s="5">
        <v>3520136</v>
      </c>
      <c r="CC113" s="5">
        <v>32.015999999999998</v>
      </c>
      <c r="CD113" s="5">
        <v>3346902</v>
      </c>
      <c r="CE113" s="5"/>
      <c r="CF113" s="5"/>
      <c r="CG113" s="5">
        <v>7.976</v>
      </c>
      <c r="CH113" s="5">
        <v>10380135</v>
      </c>
      <c r="CI113" s="5">
        <v>7.593</v>
      </c>
      <c r="CJ113" s="5">
        <v>45121071</v>
      </c>
      <c r="CK113" s="5">
        <v>7.1929999999999996</v>
      </c>
      <c r="CL113" s="5">
        <v>6034398</v>
      </c>
      <c r="CM113" s="5">
        <v>7.9640000000000004</v>
      </c>
      <c r="CN113" s="5">
        <v>7933689</v>
      </c>
      <c r="CO113" s="5">
        <v>7.18</v>
      </c>
      <c r="CP113" s="5">
        <v>5725262</v>
      </c>
      <c r="CQ113" s="5">
        <v>6.9930000000000003</v>
      </c>
      <c r="CR113" s="5">
        <v>6065122</v>
      </c>
      <c r="CS113" s="5">
        <v>6.9950000000000001</v>
      </c>
      <c r="CT113" s="5">
        <v>2637966</v>
      </c>
      <c r="CU113" s="5"/>
      <c r="CV113" s="5"/>
      <c r="CW113" s="5"/>
      <c r="CX113" s="5"/>
      <c r="CY113" s="5"/>
      <c r="CZ113" s="5"/>
      <c r="DA113" s="5">
        <v>8.8260000000000005</v>
      </c>
      <c r="DB113" s="5">
        <v>50207333</v>
      </c>
      <c r="DC113" s="5">
        <v>8.8249999999999993</v>
      </c>
      <c r="DD113" s="5">
        <v>28889730</v>
      </c>
      <c r="DE113" s="5">
        <v>8.5830000000000002</v>
      </c>
      <c r="DF113" s="5">
        <v>10110694</v>
      </c>
      <c r="DG113" s="5">
        <v>8.5589999999999993</v>
      </c>
      <c r="DH113" s="5">
        <v>26720490</v>
      </c>
      <c r="DI113" s="5">
        <v>7.9589999999999996</v>
      </c>
      <c r="DJ113" s="5">
        <v>10454058</v>
      </c>
      <c r="DK113" s="5">
        <v>7.9619999999999997</v>
      </c>
      <c r="DL113" s="5">
        <v>8888787</v>
      </c>
      <c r="DM113" s="5">
        <v>8.56</v>
      </c>
      <c r="DN113" s="5">
        <v>21906036</v>
      </c>
      <c r="DO113">
        <v>17.428999999999998</v>
      </c>
      <c r="DP113">
        <v>2255930</v>
      </c>
      <c r="DU113">
        <v>35.186</v>
      </c>
      <c r="DV113">
        <v>1600037</v>
      </c>
      <c r="DW113">
        <v>18.896000000000001</v>
      </c>
      <c r="DX113">
        <v>840681</v>
      </c>
      <c r="DY113">
        <v>17.678000000000001</v>
      </c>
      <c r="DZ113">
        <v>10725228</v>
      </c>
      <c r="EA113">
        <v>18.498000000000001</v>
      </c>
      <c r="EB113">
        <v>8994651</v>
      </c>
      <c r="EC113">
        <v>18.645</v>
      </c>
      <c r="ED113">
        <v>2159595</v>
      </c>
      <c r="EE113">
        <v>18.053000000000001</v>
      </c>
      <c r="EF113">
        <v>2667726</v>
      </c>
      <c r="EG113">
        <v>19.391999999999999</v>
      </c>
      <c r="EH113">
        <v>10835621</v>
      </c>
      <c r="EO113">
        <v>20.474</v>
      </c>
      <c r="EP113">
        <v>7010964</v>
      </c>
      <c r="EQ113">
        <v>20.207000000000001</v>
      </c>
      <c r="ER113">
        <v>20689439</v>
      </c>
      <c r="ES113">
        <v>20.305</v>
      </c>
      <c r="ET113">
        <v>28407400</v>
      </c>
      <c r="EU113">
        <v>20.463999999999999</v>
      </c>
      <c r="EV113">
        <v>7131534</v>
      </c>
      <c r="EW113">
        <v>19.927</v>
      </c>
      <c r="EX113">
        <v>83788407</v>
      </c>
      <c r="EY113">
        <v>20.466000000000001</v>
      </c>
      <c r="EZ113">
        <v>1621703</v>
      </c>
      <c r="FA113">
        <v>20.466000000000001</v>
      </c>
      <c r="FB113">
        <v>7914230</v>
      </c>
      <c r="FE113">
        <v>20.835000000000001</v>
      </c>
      <c r="FF113">
        <v>5232618</v>
      </c>
      <c r="FG113">
        <v>22.353000000000002</v>
      </c>
      <c r="FH113">
        <v>8040175</v>
      </c>
      <c r="FI113">
        <v>21.183</v>
      </c>
      <c r="FJ113">
        <v>2802650</v>
      </c>
      <c r="FK113">
        <v>21.678000000000001</v>
      </c>
      <c r="FL113">
        <v>2112031</v>
      </c>
      <c r="FM113">
        <v>22.431999999999999</v>
      </c>
      <c r="FN113">
        <v>5231752</v>
      </c>
      <c r="FO113">
        <v>20.469000000000001</v>
      </c>
      <c r="FP113">
        <v>6517771</v>
      </c>
      <c r="FQ113">
        <v>22.527999999999999</v>
      </c>
      <c r="FR113">
        <v>4904318</v>
      </c>
      <c r="HK113">
        <v>29.771000000000001</v>
      </c>
      <c r="HL113">
        <v>44248275</v>
      </c>
    </row>
    <row r="114" spans="1:220" x14ac:dyDescent="0.25">
      <c r="A114" s="1">
        <v>9.6329999999999991</v>
      </c>
      <c r="B114" s="1" t="s">
        <v>323</v>
      </c>
      <c r="C114" s="1" t="s">
        <v>32</v>
      </c>
      <c r="D114" s="4">
        <v>9.6329999999999991</v>
      </c>
      <c r="E114" s="5">
        <v>9.6329999999999991</v>
      </c>
      <c r="F114" s="5">
        <v>54941289</v>
      </c>
      <c r="G114" s="5">
        <v>9.6180000000000003</v>
      </c>
      <c r="H114" s="5">
        <v>39465918</v>
      </c>
      <c r="I114" s="5">
        <v>9.6329999999999991</v>
      </c>
      <c r="J114" s="5">
        <v>44790462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>
        <v>17.693999999999999</v>
      </c>
      <c r="AX114" s="5">
        <v>3372752</v>
      </c>
      <c r="AY114" s="5"/>
      <c r="AZ114" s="5"/>
      <c r="BA114" s="5">
        <v>15.558</v>
      </c>
      <c r="BB114" s="5">
        <v>6058897</v>
      </c>
      <c r="BC114" s="5">
        <v>14.013999999999999</v>
      </c>
      <c r="BD114" s="5">
        <v>26579906</v>
      </c>
      <c r="BE114" s="5">
        <v>14.007999999999999</v>
      </c>
      <c r="BF114" s="5">
        <v>45713587</v>
      </c>
      <c r="BG114" s="5">
        <v>24.244</v>
      </c>
      <c r="BH114" s="5">
        <v>5916287</v>
      </c>
      <c r="BI114" s="5">
        <v>24.164999999999999</v>
      </c>
      <c r="BJ114" s="5">
        <v>3987914</v>
      </c>
      <c r="BK114" s="5"/>
      <c r="BL114" s="5"/>
      <c r="BM114" s="5">
        <v>7.0759999999999996</v>
      </c>
      <c r="BN114" s="5">
        <v>8012776</v>
      </c>
      <c r="BO114" s="5">
        <v>7.6710000000000003</v>
      </c>
      <c r="BP114" s="5">
        <v>2748999</v>
      </c>
      <c r="BQ114" s="5">
        <v>7.117</v>
      </c>
      <c r="BR114" s="5">
        <v>10977773</v>
      </c>
      <c r="BS114" s="5">
        <v>7.5979999999999999</v>
      </c>
      <c r="BT114" s="5">
        <v>170654459</v>
      </c>
      <c r="BU114" s="5">
        <v>7.0750000000000002</v>
      </c>
      <c r="BV114" s="5">
        <v>20699735</v>
      </c>
      <c r="BW114" s="5">
        <v>6.9939999999999998</v>
      </c>
      <c r="BX114" s="5">
        <v>8414170</v>
      </c>
      <c r="BY114" s="5">
        <v>7.0720000000000001</v>
      </c>
      <c r="BZ114" s="5">
        <v>16553984</v>
      </c>
      <c r="CA114" s="5"/>
      <c r="CB114" s="5"/>
      <c r="CC114" s="5">
        <v>34.58</v>
      </c>
      <c r="CD114" s="5">
        <v>2881648</v>
      </c>
      <c r="CE114" s="5"/>
      <c r="CF114" s="5"/>
      <c r="CG114" s="5">
        <v>8.5730000000000004</v>
      </c>
      <c r="CH114" s="5">
        <v>10051800</v>
      </c>
      <c r="CI114" s="5">
        <v>7.9169999999999998</v>
      </c>
      <c r="CJ114" s="5">
        <v>2028108</v>
      </c>
      <c r="CK114" s="5">
        <v>7.274</v>
      </c>
      <c r="CL114" s="5">
        <v>57049853</v>
      </c>
      <c r="CM114" s="5">
        <v>8.5670000000000002</v>
      </c>
      <c r="CN114" s="5">
        <v>22088914</v>
      </c>
      <c r="CO114" s="5">
        <v>7.258</v>
      </c>
      <c r="CP114" s="5">
        <v>68568909</v>
      </c>
      <c r="CQ114" s="5">
        <v>7.181</v>
      </c>
      <c r="CR114" s="5">
        <v>8384902</v>
      </c>
      <c r="CS114" s="5">
        <v>7.1779999999999999</v>
      </c>
      <c r="CT114" s="5">
        <v>4245661</v>
      </c>
      <c r="CU114" s="5"/>
      <c r="CV114" s="5"/>
      <c r="CW114" s="5"/>
      <c r="CX114" s="5"/>
      <c r="CY114" s="5"/>
      <c r="CZ114" s="5"/>
      <c r="DA114" s="5">
        <v>8.9700000000000006</v>
      </c>
      <c r="DB114" s="5">
        <v>4741410</v>
      </c>
      <c r="DC114" s="5">
        <v>8.9809999999999999</v>
      </c>
      <c r="DD114" s="5">
        <v>3870391</v>
      </c>
      <c r="DE114" s="5">
        <v>8.8249999999999993</v>
      </c>
      <c r="DF114" s="5">
        <v>28796799</v>
      </c>
      <c r="DG114" s="5">
        <v>8.8109999999999999</v>
      </c>
      <c r="DH114" s="5">
        <v>15720843</v>
      </c>
      <c r="DI114" s="5">
        <v>8.5679999999999996</v>
      </c>
      <c r="DJ114" s="5">
        <v>30077369</v>
      </c>
      <c r="DK114" s="5">
        <v>8.5690000000000008</v>
      </c>
      <c r="DL114" s="5">
        <v>26129252</v>
      </c>
      <c r="DM114" s="5">
        <v>8.8059999999999992</v>
      </c>
      <c r="DN114" s="5">
        <v>15172499</v>
      </c>
      <c r="DO114">
        <v>17.623999999999999</v>
      </c>
      <c r="DP114">
        <v>18018553</v>
      </c>
      <c r="DU114">
        <v>36.344000000000001</v>
      </c>
      <c r="DV114">
        <v>1226134</v>
      </c>
      <c r="DW114">
        <v>19.128</v>
      </c>
      <c r="DX114">
        <v>3976377</v>
      </c>
      <c r="DY114">
        <v>17.876000000000001</v>
      </c>
      <c r="DZ114">
        <v>4221412</v>
      </c>
      <c r="EA114">
        <v>18.635000000000002</v>
      </c>
      <c r="EB114">
        <v>2696463</v>
      </c>
      <c r="EC114">
        <v>18.984999999999999</v>
      </c>
      <c r="ED114">
        <v>1127747</v>
      </c>
      <c r="EE114">
        <v>18.14</v>
      </c>
      <c r="EF114">
        <v>9377075</v>
      </c>
      <c r="EG114">
        <v>19.541</v>
      </c>
      <c r="EH114">
        <v>13339858</v>
      </c>
      <c r="EO114">
        <v>20.844999999999999</v>
      </c>
      <c r="EP114">
        <v>10168266</v>
      </c>
      <c r="EQ114">
        <v>20.305</v>
      </c>
      <c r="ER114">
        <v>27874051</v>
      </c>
      <c r="ES114">
        <v>20.468</v>
      </c>
      <c r="ET114">
        <v>3420262</v>
      </c>
      <c r="EU114">
        <v>20.835999999999999</v>
      </c>
      <c r="EV114">
        <v>12325806</v>
      </c>
      <c r="EW114">
        <v>20.207000000000001</v>
      </c>
      <c r="EX114">
        <v>9117029</v>
      </c>
      <c r="EY114">
        <v>20.837</v>
      </c>
      <c r="EZ114">
        <v>7744198</v>
      </c>
      <c r="FA114">
        <v>20.838000000000001</v>
      </c>
      <c r="FB114">
        <v>10637437</v>
      </c>
      <c r="FE114">
        <v>21.173999999999999</v>
      </c>
      <c r="FF114">
        <v>1345397</v>
      </c>
      <c r="FG114">
        <v>22.433</v>
      </c>
      <c r="FH114">
        <v>6674987</v>
      </c>
      <c r="FI114">
        <v>21.433</v>
      </c>
      <c r="FJ114">
        <v>2944402</v>
      </c>
      <c r="FK114">
        <v>21.876999999999999</v>
      </c>
      <c r="FL114">
        <v>2029270</v>
      </c>
      <c r="FM114">
        <v>22.521000000000001</v>
      </c>
      <c r="FN114">
        <v>3766757</v>
      </c>
      <c r="FO114">
        <v>20.835000000000001</v>
      </c>
      <c r="FP114">
        <v>9809329</v>
      </c>
      <c r="FQ114">
        <v>22.73</v>
      </c>
      <c r="FR114">
        <v>3960244</v>
      </c>
      <c r="HK114">
        <v>29.914999999999999</v>
      </c>
      <c r="HL114">
        <v>48181360</v>
      </c>
    </row>
    <row r="115" spans="1:220" x14ac:dyDescent="0.25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>
        <v>9.9870000000000001</v>
      </c>
      <c r="P115" s="5">
        <v>5023476</v>
      </c>
      <c r="Q115" s="5">
        <v>9.9550000000000001</v>
      </c>
      <c r="R115" s="5">
        <v>2237620</v>
      </c>
      <c r="S115" s="5">
        <v>9.9909999999999997</v>
      </c>
      <c r="T115" s="5">
        <v>4431342</v>
      </c>
      <c r="U115" s="5">
        <v>9.9600000000000009</v>
      </c>
      <c r="V115" s="5">
        <v>2106977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>
        <v>19.542999999999999</v>
      </c>
      <c r="AX115" s="5">
        <v>3204797</v>
      </c>
      <c r="AY115" s="5">
        <v>20.309000000000001</v>
      </c>
      <c r="AZ115" s="5">
        <v>7640691</v>
      </c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>
        <v>17.684000000000001</v>
      </c>
      <c r="DP115">
        <v>11996832</v>
      </c>
      <c r="DU115">
        <v>37.378999999999998</v>
      </c>
      <c r="DV115">
        <v>4426401</v>
      </c>
      <c r="DW115">
        <v>19.391999999999999</v>
      </c>
      <c r="DX115">
        <v>18702871</v>
      </c>
      <c r="DY115">
        <v>18.111000000000001</v>
      </c>
      <c r="DZ115">
        <v>68264576</v>
      </c>
      <c r="EA115">
        <v>18.896000000000001</v>
      </c>
      <c r="EB115">
        <v>750644</v>
      </c>
      <c r="EC115">
        <v>19.128</v>
      </c>
      <c r="ED115">
        <v>2425056</v>
      </c>
      <c r="EE115">
        <v>18.492999999999999</v>
      </c>
      <c r="EF115">
        <v>9962636</v>
      </c>
      <c r="EG115">
        <v>19.693999999999999</v>
      </c>
      <c r="EH115">
        <v>31646554</v>
      </c>
      <c r="EO115">
        <v>21.186</v>
      </c>
      <c r="EP115">
        <v>3173308</v>
      </c>
      <c r="EQ115">
        <v>20.47</v>
      </c>
      <c r="ER115">
        <v>2072862</v>
      </c>
      <c r="ES115">
        <v>20.838000000000001</v>
      </c>
      <c r="ET115">
        <v>6608197</v>
      </c>
      <c r="EU115">
        <v>21.178999999999998</v>
      </c>
      <c r="EV115">
        <v>4610204</v>
      </c>
      <c r="EW115">
        <v>20.303000000000001</v>
      </c>
      <c r="EX115">
        <v>21271482</v>
      </c>
      <c r="EY115">
        <v>21.184999999999999</v>
      </c>
      <c r="EZ115">
        <v>2764290</v>
      </c>
      <c r="FA115">
        <v>21.184000000000001</v>
      </c>
      <c r="FB115">
        <v>6104775</v>
      </c>
      <c r="FE115">
        <v>21.431000000000001</v>
      </c>
      <c r="FF115">
        <v>1324074</v>
      </c>
      <c r="FG115">
        <v>22.53</v>
      </c>
      <c r="FH115">
        <v>3512114</v>
      </c>
      <c r="FI115">
        <v>21.681000000000001</v>
      </c>
      <c r="FJ115">
        <v>3212272</v>
      </c>
      <c r="FK115">
        <v>22.353000000000002</v>
      </c>
      <c r="FL115">
        <v>8667452</v>
      </c>
      <c r="FM115">
        <v>22.725999999999999</v>
      </c>
      <c r="FN115">
        <v>3106540</v>
      </c>
      <c r="FO115">
        <v>21.178999999999998</v>
      </c>
      <c r="FP115">
        <v>4729013</v>
      </c>
      <c r="FQ115">
        <v>22.951000000000001</v>
      </c>
      <c r="FR115">
        <v>4934435</v>
      </c>
      <c r="HK115">
        <v>30.055</v>
      </c>
      <c r="HL115">
        <v>16750393</v>
      </c>
    </row>
    <row r="116" spans="1:220" x14ac:dyDescent="0.25">
      <c r="A116" s="1">
        <v>10.0602</v>
      </c>
      <c r="B116" s="1" t="s">
        <v>324</v>
      </c>
      <c r="C116" s="1" t="s">
        <v>33</v>
      </c>
      <c r="D116" s="4">
        <v>10.0602</v>
      </c>
      <c r="E116" s="5">
        <v>10.06</v>
      </c>
      <c r="F116" s="5">
        <v>93830378</v>
      </c>
      <c r="G116" s="5">
        <v>10.042</v>
      </c>
      <c r="H116" s="5">
        <v>114095999</v>
      </c>
      <c r="I116" s="5">
        <v>10.058999999999999</v>
      </c>
      <c r="J116" s="5">
        <v>67754206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>
        <v>19.701000000000001</v>
      </c>
      <c r="AX116" s="5">
        <v>6246329</v>
      </c>
      <c r="AY116" s="5">
        <v>23.689</v>
      </c>
      <c r="AZ116" s="5">
        <v>4126392</v>
      </c>
      <c r="BA116" s="5">
        <v>16.396000000000001</v>
      </c>
      <c r="BB116" s="5">
        <v>3616400</v>
      </c>
      <c r="BC116" s="5">
        <v>14.247</v>
      </c>
      <c r="BD116" s="5">
        <v>17389315</v>
      </c>
      <c r="BE116" s="5">
        <v>14.242000000000001</v>
      </c>
      <c r="BF116" s="5">
        <v>20888705</v>
      </c>
      <c r="BG116" s="5">
        <v>24.428000000000001</v>
      </c>
      <c r="BH116" s="5">
        <v>8408562</v>
      </c>
      <c r="BI116" s="5">
        <v>24.248000000000001</v>
      </c>
      <c r="BJ116" s="5">
        <v>5442008</v>
      </c>
      <c r="BK116" s="5"/>
      <c r="BL116" s="5"/>
      <c r="BM116" s="5">
        <v>7.1790000000000003</v>
      </c>
      <c r="BN116" s="5">
        <v>4161334</v>
      </c>
      <c r="BO116" s="5">
        <v>7.7969999999999997</v>
      </c>
      <c r="BP116" s="5">
        <v>17295717</v>
      </c>
      <c r="BQ116" s="5">
        <v>7.234</v>
      </c>
      <c r="BR116" s="5">
        <v>58558848</v>
      </c>
      <c r="BS116" s="5">
        <v>7.7569999999999997</v>
      </c>
      <c r="BT116" s="5">
        <v>22252664</v>
      </c>
      <c r="BU116" s="5">
        <v>7.1790000000000003</v>
      </c>
      <c r="BV116" s="5">
        <v>11206918</v>
      </c>
      <c r="BW116" s="5">
        <v>7.0789999999999997</v>
      </c>
      <c r="BX116" s="5">
        <v>14628060</v>
      </c>
      <c r="BY116" s="5">
        <v>7.1790000000000003</v>
      </c>
      <c r="BZ116" s="5">
        <v>9718839</v>
      </c>
      <c r="CA116" s="5"/>
      <c r="CB116" s="5"/>
      <c r="CC116" s="5"/>
      <c r="CD116" s="5"/>
      <c r="CE116" s="5"/>
      <c r="CF116" s="5"/>
      <c r="CG116" s="5">
        <v>8.827</v>
      </c>
      <c r="CH116" s="5">
        <v>22840187</v>
      </c>
      <c r="CI116" s="5">
        <v>7.9690000000000003</v>
      </c>
      <c r="CJ116" s="5">
        <v>10323303</v>
      </c>
      <c r="CK116" s="5">
        <v>7.58</v>
      </c>
      <c r="CL116" s="5">
        <v>45589006</v>
      </c>
      <c r="CM116" s="5">
        <v>8.8089999999999993</v>
      </c>
      <c r="CN116" s="5">
        <v>19040522</v>
      </c>
      <c r="CO116" s="5">
        <v>7.5679999999999996</v>
      </c>
      <c r="CP116" s="5">
        <v>47716928</v>
      </c>
      <c r="CQ116" s="5">
        <v>7.2619999999999996</v>
      </c>
      <c r="CR116" s="5">
        <v>68983206</v>
      </c>
      <c r="CS116" s="5">
        <v>7.2489999999999997</v>
      </c>
      <c r="CT116" s="5">
        <v>60460930</v>
      </c>
      <c r="CU116" s="5"/>
      <c r="CV116" s="5"/>
      <c r="CW116" s="5"/>
      <c r="CX116" s="5"/>
      <c r="CY116" s="5"/>
      <c r="CZ116" s="5"/>
      <c r="DA116" s="5">
        <v>9.9879999999999995</v>
      </c>
      <c r="DB116" s="5">
        <v>1454187</v>
      </c>
      <c r="DC116" s="5">
        <v>9.99</v>
      </c>
      <c r="DD116" s="5">
        <v>2786784</v>
      </c>
      <c r="DE116" s="5">
        <v>8.98</v>
      </c>
      <c r="DF116" s="5">
        <v>5746044</v>
      </c>
      <c r="DG116" s="5">
        <v>8.9600000000000009</v>
      </c>
      <c r="DH116" s="5">
        <v>3409095</v>
      </c>
      <c r="DI116" s="5">
        <v>8.8059999999999992</v>
      </c>
      <c r="DJ116" s="5">
        <v>19469526</v>
      </c>
      <c r="DK116" s="5">
        <v>8.8089999999999993</v>
      </c>
      <c r="DL116" s="5">
        <v>24253968</v>
      </c>
      <c r="DM116" s="5">
        <v>8.9610000000000003</v>
      </c>
      <c r="DN116" s="5">
        <v>4143261</v>
      </c>
      <c r="DO116">
        <v>17.875</v>
      </c>
      <c r="DP116">
        <v>4991633</v>
      </c>
      <c r="DW116">
        <v>19.538</v>
      </c>
      <c r="DX116">
        <v>14091761</v>
      </c>
      <c r="DY116">
        <v>18.495000000000001</v>
      </c>
      <c r="DZ116">
        <v>9093058</v>
      </c>
      <c r="EA116">
        <v>19.128</v>
      </c>
      <c r="EB116">
        <v>11717551</v>
      </c>
      <c r="EC116">
        <v>19.225999999999999</v>
      </c>
      <c r="ED116">
        <v>6011277</v>
      </c>
      <c r="EE116">
        <v>18.641999999999999</v>
      </c>
      <c r="EF116">
        <v>2313991</v>
      </c>
      <c r="EG116">
        <v>19.815000000000001</v>
      </c>
      <c r="EH116">
        <v>9624322</v>
      </c>
      <c r="EO116">
        <v>21.442</v>
      </c>
      <c r="EP116">
        <v>4894675</v>
      </c>
      <c r="EQ116">
        <v>20.838999999999999</v>
      </c>
      <c r="ER116">
        <v>7980179</v>
      </c>
      <c r="ES116">
        <v>21.181000000000001</v>
      </c>
      <c r="ET116">
        <v>2779459</v>
      </c>
      <c r="EU116">
        <v>21.456</v>
      </c>
      <c r="EV116">
        <v>2745625</v>
      </c>
      <c r="EW116">
        <v>20.465</v>
      </c>
      <c r="EX116">
        <v>4288766</v>
      </c>
      <c r="EY116">
        <v>21.678999999999998</v>
      </c>
      <c r="EZ116">
        <v>2855292</v>
      </c>
      <c r="FA116">
        <v>21.446000000000002</v>
      </c>
      <c r="FB116">
        <v>3089445</v>
      </c>
      <c r="FE116">
        <v>21.678999999999998</v>
      </c>
      <c r="FF116">
        <v>1072368</v>
      </c>
      <c r="FG116">
        <v>22.827999999999999</v>
      </c>
      <c r="FH116">
        <v>784285</v>
      </c>
      <c r="FI116">
        <v>21.869</v>
      </c>
      <c r="FJ116">
        <v>2641910</v>
      </c>
      <c r="FK116">
        <v>22.436</v>
      </c>
      <c r="FL116">
        <v>5583632</v>
      </c>
      <c r="FM116">
        <v>22.952999999999999</v>
      </c>
      <c r="FN116">
        <v>4658948</v>
      </c>
      <c r="FO116">
        <v>21.678000000000001</v>
      </c>
      <c r="FP116">
        <v>4185298</v>
      </c>
      <c r="FQ116">
        <v>23.213999999999999</v>
      </c>
      <c r="FR116">
        <v>6070201</v>
      </c>
      <c r="HK116">
        <v>30.706</v>
      </c>
      <c r="HL116">
        <v>27833066</v>
      </c>
    </row>
    <row r="117" spans="1:220" x14ac:dyDescent="0.25">
      <c r="A117" s="1">
        <v>10.271100000000001</v>
      </c>
      <c r="B117" s="1" t="s">
        <v>325</v>
      </c>
      <c r="C117" s="1" t="s">
        <v>34</v>
      </c>
      <c r="D117" s="4">
        <v>10.271100000000001</v>
      </c>
      <c r="E117" s="5">
        <v>10.271000000000001</v>
      </c>
      <c r="F117" s="5">
        <v>17982108</v>
      </c>
      <c r="G117" s="5">
        <v>10.256</v>
      </c>
      <c r="H117" s="5">
        <v>23524356</v>
      </c>
      <c r="I117" s="5">
        <v>10.268000000000001</v>
      </c>
      <c r="J117" s="5">
        <v>14824782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23.817</v>
      </c>
      <c r="AZ117" s="5">
        <v>168740153</v>
      </c>
      <c r="BA117" s="5">
        <v>17.681999999999999</v>
      </c>
      <c r="BB117" s="5">
        <v>2377548</v>
      </c>
      <c r="BC117" s="5">
        <v>15.57</v>
      </c>
      <c r="BD117" s="5">
        <v>5264134</v>
      </c>
      <c r="BE117" s="5">
        <v>15.564</v>
      </c>
      <c r="BF117" s="5">
        <v>21661678</v>
      </c>
      <c r="BG117" s="5">
        <v>24.539000000000001</v>
      </c>
      <c r="BH117" s="5">
        <v>3205671</v>
      </c>
      <c r="BI117" s="5">
        <v>24.431000000000001</v>
      </c>
      <c r="BJ117" s="5">
        <v>6478961</v>
      </c>
      <c r="BK117" s="5"/>
      <c r="BL117" s="5"/>
      <c r="BM117" s="5">
        <v>7.2530000000000001</v>
      </c>
      <c r="BN117" s="5">
        <v>49271805</v>
      </c>
      <c r="BO117" s="5">
        <v>8.4160000000000004</v>
      </c>
      <c r="BP117" s="5">
        <v>7615728</v>
      </c>
      <c r="BQ117" s="5">
        <v>7.6109999999999998</v>
      </c>
      <c r="BR117" s="5">
        <v>178982070</v>
      </c>
      <c r="BS117" s="5">
        <v>7.92</v>
      </c>
      <c r="BT117" s="5">
        <v>7459679</v>
      </c>
      <c r="BU117" s="5">
        <v>7.2629999999999999</v>
      </c>
      <c r="BV117" s="5">
        <v>81775390</v>
      </c>
      <c r="BW117" s="5">
        <v>7.1740000000000004</v>
      </c>
      <c r="BX117" s="5">
        <v>7740647</v>
      </c>
      <c r="BY117" s="5">
        <v>7.2619999999999996</v>
      </c>
      <c r="BZ117" s="5">
        <v>71416548</v>
      </c>
      <c r="CA117" s="5"/>
      <c r="CB117" s="5"/>
      <c r="CC117" s="5"/>
      <c r="CD117" s="5"/>
      <c r="CE117" s="5"/>
      <c r="CF117" s="5"/>
      <c r="CG117" s="5">
        <v>8.9749999999999996</v>
      </c>
      <c r="CH117" s="5">
        <v>2966346</v>
      </c>
      <c r="CI117" s="5">
        <v>8.5630000000000006</v>
      </c>
      <c r="CJ117" s="5">
        <v>10047040</v>
      </c>
      <c r="CK117" s="5">
        <v>7.976</v>
      </c>
      <c r="CL117" s="5">
        <v>10587254</v>
      </c>
      <c r="CM117" s="5">
        <v>8.9649999999999999</v>
      </c>
      <c r="CN117" s="5">
        <v>7966084</v>
      </c>
      <c r="CO117" s="5">
        <v>7.8209999999999997</v>
      </c>
      <c r="CP117" s="5">
        <v>2464138</v>
      </c>
      <c r="CQ117" s="5">
        <v>7.5650000000000004</v>
      </c>
      <c r="CR117" s="5">
        <v>42602181</v>
      </c>
      <c r="CS117" s="5">
        <v>7.5730000000000004</v>
      </c>
      <c r="CT117" s="5">
        <v>39776913</v>
      </c>
      <c r="CU117" s="5"/>
      <c r="CV117" s="5"/>
      <c r="CW117" s="5"/>
      <c r="CX117" s="5"/>
      <c r="CY117" s="5"/>
      <c r="CZ117" s="5"/>
      <c r="DA117" s="5">
        <v>10.36</v>
      </c>
      <c r="DB117" s="5">
        <v>334049481</v>
      </c>
      <c r="DC117" s="5">
        <v>10.368</v>
      </c>
      <c r="DD117" s="5">
        <v>370022666</v>
      </c>
      <c r="DE117" s="5">
        <v>9.99</v>
      </c>
      <c r="DF117" s="5">
        <v>3314055</v>
      </c>
      <c r="DG117" s="5">
        <v>9.5410000000000004</v>
      </c>
      <c r="DH117" s="5">
        <v>2310022</v>
      </c>
      <c r="DI117" s="5">
        <v>8.8659999999999997</v>
      </c>
      <c r="DJ117" s="5">
        <v>5643068</v>
      </c>
      <c r="DK117" s="5">
        <v>8.9649999999999999</v>
      </c>
      <c r="DL117" s="5">
        <v>7909773</v>
      </c>
      <c r="DM117" s="5">
        <v>9.5370000000000008</v>
      </c>
      <c r="DN117" s="5">
        <v>2555273</v>
      </c>
      <c r="DO117">
        <v>18.111999999999998</v>
      </c>
      <c r="DP117">
        <v>70872905</v>
      </c>
      <c r="DW117">
        <v>19.690000000000001</v>
      </c>
      <c r="DX117">
        <v>51582369</v>
      </c>
      <c r="DY117">
        <v>18.651</v>
      </c>
      <c r="DZ117">
        <v>1529337</v>
      </c>
      <c r="EA117">
        <v>19.193000000000001</v>
      </c>
      <c r="EB117">
        <v>9120453</v>
      </c>
      <c r="EC117">
        <v>19.327000000000002</v>
      </c>
      <c r="ED117">
        <v>5979542</v>
      </c>
      <c r="EE117">
        <v>18.902999999999999</v>
      </c>
      <c r="EF117">
        <v>941033</v>
      </c>
      <c r="EG117">
        <v>19.943000000000001</v>
      </c>
      <c r="EH117">
        <v>61675575</v>
      </c>
      <c r="EO117">
        <v>21.675000000000001</v>
      </c>
      <c r="EP117">
        <v>3642453</v>
      </c>
      <c r="EQ117">
        <v>21.18</v>
      </c>
      <c r="ER117">
        <v>1780535</v>
      </c>
      <c r="ES117">
        <v>21.437999999999999</v>
      </c>
      <c r="ET117">
        <v>3295935</v>
      </c>
      <c r="EU117">
        <v>21.672000000000001</v>
      </c>
      <c r="EV117">
        <v>4103814</v>
      </c>
      <c r="EW117">
        <v>20.835999999999999</v>
      </c>
      <c r="EX117">
        <v>7450185</v>
      </c>
      <c r="EY117">
        <v>21.873999999999999</v>
      </c>
      <c r="EZ117">
        <v>1111902</v>
      </c>
      <c r="FA117">
        <v>21.672000000000001</v>
      </c>
      <c r="FB117">
        <v>5179768</v>
      </c>
      <c r="FE117">
        <v>21.870999999999999</v>
      </c>
      <c r="FF117">
        <v>1664255</v>
      </c>
      <c r="FG117">
        <v>22.954999999999998</v>
      </c>
      <c r="FH117">
        <v>2622719</v>
      </c>
      <c r="FI117">
        <v>22.355</v>
      </c>
      <c r="FJ117">
        <v>4905133</v>
      </c>
      <c r="FK117">
        <v>22.509</v>
      </c>
      <c r="FL117">
        <v>5070661</v>
      </c>
      <c r="FM117">
        <v>23.099</v>
      </c>
      <c r="FN117">
        <v>3923229</v>
      </c>
      <c r="FO117">
        <v>21.869</v>
      </c>
      <c r="FP117">
        <v>2661757</v>
      </c>
      <c r="FQ117">
        <v>23.276</v>
      </c>
      <c r="FR117">
        <v>6353350</v>
      </c>
      <c r="HK117">
        <v>30.824000000000002</v>
      </c>
      <c r="HL117">
        <v>30676570</v>
      </c>
    </row>
    <row r="118" spans="1:220" x14ac:dyDescent="0.25">
      <c r="A118" s="1">
        <v>10.3477</v>
      </c>
      <c r="B118" s="1" t="s">
        <v>326</v>
      </c>
      <c r="C118" s="1" t="s">
        <v>35</v>
      </c>
      <c r="D118" s="4">
        <v>10.3477</v>
      </c>
      <c r="E118" s="5">
        <v>10.348000000000001</v>
      </c>
      <c r="F118" s="5">
        <v>15637984</v>
      </c>
      <c r="G118" s="5">
        <v>10.332000000000001</v>
      </c>
      <c r="H118" s="5">
        <v>17136214</v>
      </c>
      <c r="I118" s="5">
        <v>10.347</v>
      </c>
      <c r="J118" s="5">
        <v>15472581</v>
      </c>
      <c r="K118" s="5"/>
      <c r="L118" s="5"/>
      <c r="M118" s="5">
        <v>10.356</v>
      </c>
      <c r="N118" s="5">
        <v>2451529</v>
      </c>
      <c r="O118" s="5"/>
      <c r="P118" s="5"/>
      <c r="Q118" s="5">
        <v>10.348000000000001</v>
      </c>
      <c r="R118" s="5">
        <v>39016597</v>
      </c>
      <c r="S118" s="5">
        <v>10.362</v>
      </c>
      <c r="T118" s="5">
        <v>40402665</v>
      </c>
      <c r="U118" s="5">
        <v>10.36</v>
      </c>
      <c r="V118" s="5">
        <v>33072646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v>10.384</v>
      </c>
      <c r="AJ118" s="5">
        <v>72336673</v>
      </c>
      <c r="AK118" s="5">
        <v>10.4</v>
      </c>
      <c r="AL118" s="5">
        <v>68380185</v>
      </c>
      <c r="AM118" s="5">
        <v>10.356</v>
      </c>
      <c r="AN118" s="5">
        <v>71861771</v>
      </c>
      <c r="AO118" s="5"/>
      <c r="AP118" s="5"/>
      <c r="AQ118" s="5"/>
      <c r="AR118" s="5"/>
      <c r="AS118" s="5"/>
      <c r="AT118" s="5"/>
      <c r="AU118" s="5"/>
      <c r="AV118" s="5"/>
      <c r="AW118" s="5">
        <v>19.925000000000001</v>
      </c>
      <c r="AX118" s="5">
        <v>632124014</v>
      </c>
      <c r="AY118" s="5">
        <v>24.071000000000002</v>
      </c>
      <c r="AZ118" s="5">
        <v>917534</v>
      </c>
      <c r="BA118" s="5">
        <v>19.535</v>
      </c>
      <c r="BB118" s="5">
        <v>2771626</v>
      </c>
      <c r="BC118" s="5">
        <v>16.405999999999999</v>
      </c>
      <c r="BD118" s="5">
        <v>2554913</v>
      </c>
      <c r="BE118" s="5">
        <v>16.404</v>
      </c>
      <c r="BF118" s="5">
        <v>4020717</v>
      </c>
      <c r="BG118" s="5">
        <v>25.507999999999999</v>
      </c>
      <c r="BH118" s="5">
        <v>4399534</v>
      </c>
      <c r="BI118" s="5">
        <v>24.545000000000002</v>
      </c>
      <c r="BJ118" s="5">
        <v>2806772</v>
      </c>
      <c r="BK118" s="5"/>
      <c r="BL118" s="5"/>
      <c r="BM118" s="5">
        <v>7.5709999999999997</v>
      </c>
      <c r="BN118" s="5">
        <v>144453516</v>
      </c>
      <c r="BO118" s="5">
        <v>8.74</v>
      </c>
      <c r="BP118" s="5">
        <v>21157555</v>
      </c>
      <c r="BQ118" s="5">
        <v>7.7679999999999998</v>
      </c>
      <c r="BR118" s="5">
        <v>12179597</v>
      </c>
      <c r="BS118" s="5">
        <v>7.9630000000000001</v>
      </c>
      <c r="BT118" s="5">
        <v>16954363</v>
      </c>
      <c r="BU118" s="5">
        <v>7.5659999999999998</v>
      </c>
      <c r="BV118" s="5">
        <v>230782302</v>
      </c>
      <c r="BW118" s="5">
        <v>7.2409999999999997</v>
      </c>
      <c r="BX118" s="5">
        <v>67384858</v>
      </c>
      <c r="BY118" s="5">
        <v>7.5659999999999998</v>
      </c>
      <c r="BZ118" s="5">
        <v>188055512</v>
      </c>
      <c r="CA118" s="5"/>
      <c r="CB118" s="5"/>
      <c r="CC118" s="5"/>
      <c r="CD118" s="5"/>
      <c r="CE118" s="5"/>
      <c r="CF118" s="5"/>
      <c r="CG118" s="5">
        <v>9.0120000000000005</v>
      </c>
      <c r="CH118" s="5">
        <v>2209867</v>
      </c>
      <c r="CI118" s="5">
        <v>8.8209999999999997</v>
      </c>
      <c r="CJ118" s="5">
        <v>31648568</v>
      </c>
      <c r="CK118" s="5">
        <v>8.5869999999999997</v>
      </c>
      <c r="CL118" s="5">
        <v>10316213</v>
      </c>
      <c r="CM118" s="5">
        <v>9.1340000000000003</v>
      </c>
      <c r="CN118" s="5">
        <v>5113229</v>
      </c>
      <c r="CO118" s="5">
        <v>7.899</v>
      </c>
      <c r="CP118" s="5">
        <v>1998878</v>
      </c>
      <c r="CQ118" s="5">
        <v>7.8220000000000001</v>
      </c>
      <c r="CR118" s="5">
        <v>2577270</v>
      </c>
      <c r="CS118" s="5">
        <v>7.9630000000000001</v>
      </c>
      <c r="CT118" s="5">
        <v>8750635</v>
      </c>
      <c r="CU118" s="5"/>
      <c r="CV118" s="5"/>
      <c r="CW118" s="5"/>
      <c r="CX118" s="5"/>
      <c r="CY118" s="5"/>
      <c r="CZ118" s="5"/>
      <c r="DA118" s="5">
        <v>11.372999999999999</v>
      </c>
      <c r="DB118" s="5">
        <v>8230301</v>
      </c>
      <c r="DC118" s="5">
        <v>11.372</v>
      </c>
      <c r="DD118" s="5">
        <v>10877515</v>
      </c>
      <c r="DE118" s="5">
        <v>10.366</v>
      </c>
      <c r="DF118" s="5">
        <v>348888062</v>
      </c>
      <c r="DG118" s="5">
        <v>9.9779999999999998</v>
      </c>
      <c r="DH118" s="5">
        <v>2879080</v>
      </c>
      <c r="DI118" s="5">
        <v>8.9610000000000003</v>
      </c>
      <c r="DJ118" s="5">
        <v>8941548</v>
      </c>
      <c r="DK118" s="5">
        <v>9.1319999999999997</v>
      </c>
      <c r="DL118" s="5">
        <v>5681975</v>
      </c>
      <c r="DM118" s="5">
        <v>9.9710000000000001</v>
      </c>
      <c r="DN118" s="5">
        <v>2561457</v>
      </c>
      <c r="DO118">
        <v>18.495999999999999</v>
      </c>
      <c r="DP118">
        <v>10481883</v>
      </c>
      <c r="DW118">
        <v>19.812999999999999</v>
      </c>
      <c r="DX118">
        <v>7102203</v>
      </c>
      <c r="DY118">
        <v>18.902000000000001</v>
      </c>
      <c r="DZ118">
        <v>952630</v>
      </c>
      <c r="EA118">
        <v>19.315999999999999</v>
      </c>
      <c r="EB118">
        <v>6600205</v>
      </c>
      <c r="EC118">
        <v>19.396000000000001</v>
      </c>
      <c r="ED118">
        <v>10408195</v>
      </c>
      <c r="EE118">
        <v>19.123999999999999</v>
      </c>
      <c r="EF118">
        <v>1848351</v>
      </c>
      <c r="EG118">
        <v>20.097000000000001</v>
      </c>
      <c r="EH118">
        <v>10248376</v>
      </c>
      <c r="EO118">
        <v>21.873000000000001</v>
      </c>
      <c r="EP118">
        <v>2883630</v>
      </c>
      <c r="EQ118">
        <v>21.437999999999999</v>
      </c>
      <c r="ER118">
        <v>2096700</v>
      </c>
      <c r="ES118">
        <v>21.67</v>
      </c>
      <c r="ET118">
        <v>4172421</v>
      </c>
      <c r="EU118">
        <v>21.87</v>
      </c>
      <c r="EV118">
        <v>2068850</v>
      </c>
      <c r="EW118">
        <v>21.178999999999998</v>
      </c>
      <c r="EX118">
        <v>2624049</v>
      </c>
      <c r="EY118">
        <v>22.356000000000002</v>
      </c>
      <c r="EZ118">
        <v>7093340</v>
      </c>
      <c r="FA118">
        <v>21.867000000000001</v>
      </c>
      <c r="FB118">
        <v>2561861</v>
      </c>
      <c r="FE118">
        <v>22.353000000000002</v>
      </c>
      <c r="FF118">
        <v>7150718</v>
      </c>
      <c r="FG118">
        <v>23.02</v>
      </c>
      <c r="FH118">
        <v>2158145</v>
      </c>
      <c r="FI118">
        <v>22.437999999999999</v>
      </c>
      <c r="FJ118">
        <v>5296588</v>
      </c>
      <c r="FK118">
        <v>22.827000000000002</v>
      </c>
      <c r="FL118">
        <v>1585163</v>
      </c>
      <c r="FM118">
        <v>23.152999999999999</v>
      </c>
      <c r="FN118">
        <v>3422445</v>
      </c>
      <c r="FO118">
        <v>22.356999999999999</v>
      </c>
      <c r="FP118">
        <v>8684903</v>
      </c>
      <c r="FQ118">
        <v>23.44</v>
      </c>
      <c r="FR118">
        <v>27001293</v>
      </c>
      <c r="HK118">
        <v>30.99</v>
      </c>
      <c r="HL118">
        <v>6439248</v>
      </c>
    </row>
    <row r="119" spans="1:220" x14ac:dyDescent="0.25">
      <c r="A119" s="1">
        <v>10.589600000000001</v>
      </c>
      <c r="B119" s="1" t="s">
        <v>327</v>
      </c>
      <c r="C119" s="1" t="s">
        <v>36</v>
      </c>
      <c r="D119" s="4">
        <v>10.589600000000001</v>
      </c>
      <c r="E119" s="5">
        <v>10.59</v>
      </c>
      <c r="F119" s="5">
        <v>4816064</v>
      </c>
      <c r="G119" s="5">
        <v>10.58</v>
      </c>
      <c r="H119" s="5">
        <v>5451619</v>
      </c>
      <c r="I119" s="5">
        <v>10.593999999999999</v>
      </c>
      <c r="J119" s="5">
        <v>4266771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>
        <v>20.314</v>
      </c>
      <c r="AX119" s="5">
        <v>7808760</v>
      </c>
      <c r="AY119" s="5"/>
      <c r="AZ119" s="5"/>
      <c r="BA119" s="5">
        <v>19.693000000000001</v>
      </c>
      <c r="BB119" s="5">
        <v>5655219</v>
      </c>
      <c r="BC119" s="5">
        <v>17.696999999999999</v>
      </c>
      <c r="BD119" s="5">
        <v>2085536</v>
      </c>
      <c r="BE119" s="5">
        <v>17.689</v>
      </c>
      <c r="BF119" s="5">
        <v>4309032</v>
      </c>
      <c r="BG119" s="5">
        <v>27.018000000000001</v>
      </c>
      <c r="BH119" s="5">
        <v>1118915926</v>
      </c>
      <c r="BI119" s="5">
        <v>27.024999999999999</v>
      </c>
      <c r="BJ119" s="5">
        <v>792482657</v>
      </c>
      <c r="BK119" s="5"/>
      <c r="BL119" s="5"/>
      <c r="BM119" s="5">
        <v>7.8209999999999997</v>
      </c>
      <c r="BN119" s="5">
        <v>4774129</v>
      </c>
      <c r="BO119" s="5">
        <v>8.8729999999999993</v>
      </c>
      <c r="BP119" s="5">
        <v>6097641</v>
      </c>
      <c r="BQ119" s="5">
        <v>7.84</v>
      </c>
      <c r="BR119" s="5">
        <v>4273854</v>
      </c>
      <c r="BS119" s="5">
        <v>8.173</v>
      </c>
      <c r="BT119" s="5">
        <v>5121058</v>
      </c>
      <c r="BU119" s="5">
        <v>7.82</v>
      </c>
      <c r="BV119" s="5">
        <v>7118051</v>
      </c>
      <c r="BW119" s="5">
        <v>7.5730000000000004</v>
      </c>
      <c r="BX119" s="5">
        <v>194984935</v>
      </c>
      <c r="BY119" s="5">
        <v>7.82</v>
      </c>
      <c r="BZ119" s="5">
        <v>6067540</v>
      </c>
      <c r="CA119" s="5"/>
      <c r="CB119" s="5"/>
      <c r="CC119" s="5"/>
      <c r="CD119" s="5"/>
      <c r="CE119" s="5"/>
      <c r="CF119" s="5"/>
      <c r="CG119" s="5">
        <v>9.1479999999999997</v>
      </c>
      <c r="CH119" s="5">
        <v>2282752</v>
      </c>
      <c r="CI119" s="5">
        <v>8.9600000000000009</v>
      </c>
      <c r="CJ119" s="5">
        <v>6068578</v>
      </c>
      <c r="CK119" s="5">
        <v>8.8230000000000004</v>
      </c>
      <c r="CL119" s="5">
        <v>26410350</v>
      </c>
      <c r="CM119" s="5">
        <v>9.4550000000000001</v>
      </c>
      <c r="CN119" s="5">
        <v>4290765</v>
      </c>
      <c r="CO119" s="5">
        <v>7.9619999999999997</v>
      </c>
      <c r="CP119" s="5">
        <v>10015275</v>
      </c>
      <c r="CQ119" s="5">
        <v>7.9619999999999997</v>
      </c>
      <c r="CR119" s="5">
        <v>10152881</v>
      </c>
      <c r="CS119" s="5">
        <v>8.1660000000000004</v>
      </c>
      <c r="CT119" s="5">
        <v>1547964</v>
      </c>
      <c r="CU119" s="5"/>
      <c r="CV119" s="5"/>
      <c r="CW119" s="5"/>
      <c r="CX119" s="5"/>
      <c r="CY119" s="5"/>
      <c r="CZ119" s="5"/>
      <c r="DA119" s="5">
        <v>11.53</v>
      </c>
      <c r="DB119" s="5">
        <v>3465884</v>
      </c>
      <c r="DC119" s="5">
        <v>11.532999999999999</v>
      </c>
      <c r="DD119" s="5">
        <v>4565137</v>
      </c>
      <c r="DE119" s="5">
        <v>11.37</v>
      </c>
      <c r="DF119" s="5">
        <v>11019239</v>
      </c>
      <c r="DG119" s="5">
        <v>10.352</v>
      </c>
      <c r="DH119" s="5">
        <v>668986486</v>
      </c>
      <c r="DI119" s="5">
        <v>9.5370000000000008</v>
      </c>
      <c r="DJ119" s="5">
        <v>4593773</v>
      </c>
      <c r="DK119" s="5">
        <v>9.5419999999999998</v>
      </c>
      <c r="DL119" s="5">
        <v>4206556</v>
      </c>
      <c r="DM119" s="5">
        <v>10.35</v>
      </c>
      <c r="DN119" s="5">
        <v>666893342</v>
      </c>
      <c r="DO119">
        <v>18.643000000000001</v>
      </c>
      <c r="DP119">
        <v>2717026</v>
      </c>
      <c r="DW119">
        <v>19.917999999999999</v>
      </c>
      <c r="DX119">
        <v>1229448839</v>
      </c>
      <c r="DY119">
        <v>19.13</v>
      </c>
      <c r="DZ119">
        <v>2686835</v>
      </c>
      <c r="EA119">
        <v>19.39</v>
      </c>
      <c r="EB119">
        <v>11536603</v>
      </c>
      <c r="EC119">
        <v>19.541</v>
      </c>
      <c r="ED119">
        <v>11559918</v>
      </c>
      <c r="EE119">
        <v>19.22</v>
      </c>
      <c r="EF119">
        <v>5828013</v>
      </c>
      <c r="EG119">
        <v>20.21</v>
      </c>
      <c r="EH119">
        <v>75346059</v>
      </c>
      <c r="EO119">
        <v>22.361999999999998</v>
      </c>
      <c r="EP119">
        <v>4744335</v>
      </c>
      <c r="EQ119">
        <v>21.678999999999998</v>
      </c>
      <c r="ER119">
        <v>2668414</v>
      </c>
      <c r="ES119">
        <v>21.864000000000001</v>
      </c>
      <c r="ET119">
        <v>2306047</v>
      </c>
      <c r="EU119">
        <v>22.353999999999999</v>
      </c>
      <c r="EV119">
        <v>7122983</v>
      </c>
      <c r="EW119">
        <v>21.687999999999999</v>
      </c>
      <c r="EX119">
        <v>2571478</v>
      </c>
      <c r="EY119">
        <v>22.436</v>
      </c>
      <c r="EZ119">
        <v>6399434</v>
      </c>
      <c r="FA119">
        <v>22.356000000000002</v>
      </c>
      <c r="FB119">
        <v>4419712</v>
      </c>
      <c r="FE119">
        <v>22.43</v>
      </c>
      <c r="FF119">
        <v>9768603</v>
      </c>
      <c r="FG119">
        <v>23.056999999999999</v>
      </c>
      <c r="FH119">
        <v>901776</v>
      </c>
      <c r="FI119">
        <v>22.497</v>
      </c>
      <c r="FJ119">
        <v>953290</v>
      </c>
      <c r="FK119">
        <v>22.948</v>
      </c>
      <c r="FL119">
        <v>3416127</v>
      </c>
      <c r="FM119">
        <v>23.285</v>
      </c>
      <c r="FN119">
        <v>6638776</v>
      </c>
      <c r="FO119">
        <v>22.436</v>
      </c>
      <c r="FP119">
        <v>6114364</v>
      </c>
      <c r="FQ119">
        <v>23.684999999999999</v>
      </c>
      <c r="FR119">
        <v>30676488</v>
      </c>
      <c r="HK119">
        <v>31.126000000000001</v>
      </c>
      <c r="HL119">
        <v>8104242</v>
      </c>
    </row>
    <row r="120" spans="1:220" x14ac:dyDescent="0.25">
      <c r="A120" s="1">
        <v>10.728300000000001</v>
      </c>
      <c r="B120" s="1" t="s">
        <v>328</v>
      </c>
      <c r="C120" s="1" t="s">
        <v>37</v>
      </c>
      <c r="D120" s="4">
        <v>10.728300000000001</v>
      </c>
      <c r="E120" s="5">
        <v>10.728</v>
      </c>
      <c r="F120" s="5">
        <v>3203445</v>
      </c>
      <c r="G120" s="5">
        <v>10.711</v>
      </c>
      <c r="H120" s="5">
        <v>2546655</v>
      </c>
      <c r="I120" s="5">
        <v>10.727</v>
      </c>
      <c r="J120" s="5">
        <v>2080414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>
        <v>23.69</v>
      </c>
      <c r="AX120" s="5">
        <v>8410187</v>
      </c>
      <c r="AY120" s="5">
        <v>24.434000000000001</v>
      </c>
      <c r="AZ120" s="5">
        <v>1647453</v>
      </c>
      <c r="BA120" s="5">
        <v>19.922000000000001</v>
      </c>
      <c r="BB120" s="5">
        <v>27266615</v>
      </c>
      <c r="BC120" s="5">
        <v>19.545999999999999</v>
      </c>
      <c r="BD120" s="5">
        <v>3584646</v>
      </c>
      <c r="BE120" s="5">
        <v>19.542000000000002</v>
      </c>
      <c r="BF120" s="5">
        <v>3783398</v>
      </c>
      <c r="BG120" s="5">
        <v>27.359000000000002</v>
      </c>
      <c r="BH120" s="5">
        <v>7827104</v>
      </c>
      <c r="BI120" s="5">
        <v>27.564</v>
      </c>
      <c r="BJ120" s="5">
        <v>3306227</v>
      </c>
      <c r="BK120" s="5"/>
      <c r="BL120" s="5"/>
      <c r="BM120" s="5">
        <v>7.9</v>
      </c>
      <c r="BN120" s="5">
        <v>4546423</v>
      </c>
      <c r="BO120" s="5">
        <v>9.0069999999999997</v>
      </c>
      <c r="BP120" s="5">
        <v>8532107</v>
      </c>
      <c r="BQ120" s="5">
        <v>7.93</v>
      </c>
      <c r="BR120" s="5">
        <v>6867809</v>
      </c>
      <c r="BS120" s="5">
        <v>8.5530000000000008</v>
      </c>
      <c r="BT120" s="5">
        <v>12601978</v>
      </c>
      <c r="BU120" s="5">
        <v>7.8979999999999997</v>
      </c>
      <c r="BV120" s="5">
        <v>9231577</v>
      </c>
      <c r="BW120" s="5">
        <v>7.8209999999999997</v>
      </c>
      <c r="BX120" s="5">
        <v>12144854</v>
      </c>
      <c r="BY120" s="5">
        <v>7.8979999999999997</v>
      </c>
      <c r="BZ120" s="5">
        <v>7545716</v>
      </c>
      <c r="CA120" s="5"/>
      <c r="CB120" s="5"/>
      <c r="CC120" s="5"/>
      <c r="CD120" s="5"/>
      <c r="CE120" s="5"/>
      <c r="CF120" s="5"/>
      <c r="CG120" s="5">
        <v>9.4730000000000008</v>
      </c>
      <c r="CH120" s="5">
        <v>2058357</v>
      </c>
      <c r="CI120" s="5">
        <v>9.1430000000000007</v>
      </c>
      <c r="CJ120" s="5">
        <v>4062826</v>
      </c>
      <c r="CK120" s="5">
        <v>8.984</v>
      </c>
      <c r="CL120" s="5">
        <v>7870310</v>
      </c>
      <c r="CM120" s="5">
        <v>9.5399999999999991</v>
      </c>
      <c r="CN120" s="5">
        <v>3569340</v>
      </c>
      <c r="CO120" s="5">
        <v>8.1649999999999991</v>
      </c>
      <c r="CP120" s="5">
        <v>1515033</v>
      </c>
      <c r="CQ120" s="5">
        <v>8.1649999999999991</v>
      </c>
      <c r="CR120" s="5">
        <v>2750816</v>
      </c>
      <c r="CS120" s="5">
        <v>8.5649999999999995</v>
      </c>
      <c r="CT120" s="5">
        <v>18812270</v>
      </c>
      <c r="CU120" s="5"/>
      <c r="CV120" s="5"/>
      <c r="CW120" s="5"/>
      <c r="CX120" s="5"/>
      <c r="CY120" s="5"/>
      <c r="CZ120" s="5"/>
      <c r="DA120" s="5">
        <v>11.648</v>
      </c>
      <c r="DB120" s="5">
        <v>2322407</v>
      </c>
      <c r="DC120" s="5">
        <v>11.654999999999999</v>
      </c>
      <c r="DD120" s="5">
        <v>4285987</v>
      </c>
      <c r="DE120" s="5">
        <v>11.528</v>
      </c>
      <c r="DF120" s="5">
        <v>4176827</v>
      </c>
      <c r="DG120" s="5">
        <v>11.362</v>
      </c>
      <c r="DH120" s="5">
        <v>8111839</v>
      </c>
      <c r="DI120" s="5">
        <v>9.9710000000000001</v>
      </c>
      <c r="DJ120" s="5">
        <v>2448333</v>
      </c>
      <c r="DK120" s="5">
        <v>9.9719999999999995</v>
      </c>
      <c r="DL120" s="5">
        <v>3467609</v>
      </c>
      <c r="DM120" s="5">
        <v>11.355</v>
      </c>
      <c r="DN120" s="5">
        <v>11148666</v>
      </c>
      <c r="DO120">
        <v>18.896999999999998</v>
      </c>
      <c r="DP120">
        <v>1717190</v>
      </c>
      <c r="DW120">
        <v>20.204999999999998</v>
      </c>
      <c r="DX120">
        <v>84242848</v>
      </c>
      <c r="DY120">
        <v>19.196000000000002</v>
      </c>
      <c r="DZ120">
        <v>1194258</v>
      </c>
      <c r="EA120">
        <v>19.542000000000002</v>
      </c>
      <c r="EB120">
        <v>14167806</v>
      </c>
      <c r="EC120">
        <v>19.693999999999999</v>
      </c>
      <c r="ED120">
        <v>27478693</v>
      </c>
      <c r="EE120">
        <v>19.335000000000001</v>
      </c>
      <c r="EF120">
        <v>6212485</v>
      </c>
      <c r="EG120">
        <v>20.292000000000002</v>
      </c>
      <c r="EH120">
        <v>75128670</v>
      </c>
      <c r="EO120">
        <v>22.440999999999999</v>
      </c>
      <c r="EP120">
        <v>6644993</v>
      </c>
      <c r="EQ120">
        <v>21.870999999999999</v>
      </c>
      <c r="ER120">
        <v>1976647</v>
      </c>
      <c r="ES120">
        <v>22.355</v>
      </c>
      <c r="ET120">
        <v>3022932</v>
      </c>
      <c r="EU120">
        <v>22.431000000000001</v>
      </c>
      <c r="EV120">
        <v>5806893</v>
      </c>
      <c r="EW120">
        <v>21.869</v>
      </c>
      <c r="EX120">
        <v>2347896</v>
      </c>
      <c r="EY120">
        <v>22.521999999999998</v>
      </c>
      <c r="EZ120">
        <v>5170410</v>
      </c>
      <c r="FA120">
        <v>22.439</v>
      </c>
      <c r="FB120">
        <v>5435078</v>
      </c>
      <c r="FE120">
        <v>22.707000000000001</v>
      </c>
      <c r="FF120">
        <v>1873169</v>
      </c>
      <c r="FG120">
        <v>23.094999999999999</v>
      </c>
      <c r="FH120">
        <v>3154816</v>
      </c>
      <c r="FI120">
        <v>22.527999999999999</v>
      </c>
      <c r="FJ120">
        <v>4076276</v>
      </c>
      <c r="FK120">
        <v>23.065000000000001</v>
      </c>
      <c r="FL120">
        <v>4281725</v>
      </c>
      <c r="FM120">
        <v>23.440999999999999</v>
      </c>
      <c r="FN120">
        <v>29980952</v>
      </c>
      <c r="FO120">
        <v>22.515000000000001</v>
      </c>
      <c r="FP120">
        <v>6577262</v>
      </c>
      <c r="FQ120">
        <v>23.817</v>
      </c>
      <c r="FR120">
        <v>81701409</v>
      </c>
      <c r="HK120">
        <v>31.236000000000001</v>
      </c>
      <c r="HL120">
        <v>3670800</v>
      </c>
    </row>
    <row r="121" spans="1:220" x14ac:dyDescent="0.25">
      <c r="A121" s="1">
        <v>10.8005</v>
      </c>
      <c r="B121" s="1" t="s">
        <v>329</v>
      </c>
      <c r="C121" s="1" t="s">
        <v>38</v>
      </c>
      <c r="D121" s="4">
        <v>10.8005</v>
      </c>
      <c r="E121" s="5">
        <v>10.801</v>
      </c>
      <c r="F121" s="5">
        <v>12325867</v>
      </c>
      <c r="G121" s="5">
        <v>10.788</v>
      </c>
      <c r="H121" s="5">
        <v>8520860</v>
      </c>
      <c r="I121" s="5">
        <v>10.802</v>
      </c>
      <c r="J121" s="5">
        <v>9657345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23.817</v>
      </c>
      <c r="AX121" s="5">
        <v>141502402</v>
      </c>
      <c r="AY121" s="5">
        <v>27.047000000000001</v>
      </c>
      <c r="AZ121" s="5">
        <v>39183612</v>
      </c>
      <c r="BA121" s="5">
        <v>20.303999999999998</v>
      </c>
      <c r="BB121" s="5">
        <v>6172186</v>
      </c>
      <c r="BC121" s="5">
        <v>19.701000000000001</v>
      </c>
      <c r="BD121" s="5">
        <v>10428173</v>
      </c>
      <c r="BE121" s="5">
        <v>19.696999999999999</v>
      </c>
      <c r="BF121" s="5">
        <v>8894919</v>
      </c>
      <c r="BG121" s="5">
        <v>27.561</v>
      </c>
      <c r="BH121" s="5">
        <v>2078424</v>
      </c>
      <c r="BI121" s="5">
        <v>27.635999999999999</v>
      </c>
      <c r="BJ121" s="5">
        <v>2626068</v>
      </c>
      <c r="BK121" s="5"/>
      <c r="BL121" s="5"/>
      <c r="BM121" s="5">
        <v>7.9610000000000003</v>
      </c>
      <c r="BN121" s="5">
        <v>11047764</v>
      </c>
      <c r="BO121" s="5">
        <v>9.3369999999999997</v>
      </c>
      <c r="BP121" s="5">
        <v>11314157</v>
      </c>
      <c r="BQ121" s="5">
        <v>7.9770000000000003</v>
      </c>
      <c r="BR121" s="5">
        <v>13631602</v>
      </c>
      <c r="BS121" s="5">
        <v>8.8219999999999992</v>
      </c>
      <c r="BT121" s="5">
        <v>11830788</v>
      </c>
      <c r="BU121" s="5">
        <v>7.9630000000000001</v>
      </c>
      <c r="BV121" s="5">
        <v>16834838</v>
      </c>
      <c r="BW121" s="5">
        <v>7.8979999999999997</v>
      </c>
      <c r="BX121" s="5">
        <v>8893885</v>
      </c>
      <c r="BY121" s="5">
        <v>7.9630000000000001</v>
      </c>
      <c r="BZ121" s="5">
        <v>14685303</v>
      </c>
      <c r="CA121" s="5"/>
      <c r="CB121" s="5"/>
      <c r="CC121" s="5"/>
      <c r="CD121" s="5"/>
      <c r="CE121" s="5"/>
      <c r="CF121" s="5"/>
      <c r="CG121" s="5">
        <v>9.9920000000000009</v>
      </c>
      <c r="CH121" s="5">
        <v>3611670</v>
      </c>
      <c r="CI121" s="5">
        <v>9.4670000000000005</v>
      </c>
      <c r="CJ121" s="5">
        <v>2323563</v>
      </c>
      <c r="CK121" s="5">
        <v>9.1430000000000007</v>
      </c>
      <c r="CL121" s="5">
        <v>4890546</v>
      </c>
      <c r="CM121" s="5">
        <v>9.9740000000000002</v>
      </c>
      <c r="CN121" s="5">
        <v>3436951</v>
      </c>
      <c r="CO121" s="5">
        <v>8.57</v>
      </c>
      <c r="CP121" s="5">
        <v>22900422</v>
      </c>
      <c r="CQ121" s="5">
        <v>8.5730000000000004</v>
      </c>
      <c r="CR121" s="5">
        <v>17693734</v>
      </c>
      <c r="CS121" s="5">
        <v>8.8079999999999998</v>
      </c>
      <c r="CT121" s="5">
        <v>19504965</v>
      </c>
      <c r="CU121" s="5"/>
      <c r="CV121" s="5"/>
      <c r="CW121" s="5"/>
      <c r="CX121" s="5"/>
      <c r="CY121" s="5"/>
      <c r="CZ121" s="5"/>
      <c r="DA121" s="5">
        <v>12.455</v>
      </c>
      <c r="DB121" s="5">
        <v>4439461</v>
      </c>
      <c r="DC121" s="5">
        <v>12.458</v>
      </c>
      <c r="DD121" s="5">
        <v>2238585</v>
      </c>
      <c r="DE121" s="5">
        <v>11.651999999999999</v>
      </c>
      <c r="DF121" s="5">
        <v>2966002</v>
      </c>
      <c r="DG121" s="5">
        <v>11.516999999999999</v>
      </c>
      <c r="DH121" s="5">
        <v>4591912</v>
      </c>
      <c r="DI121" s="5">
        <v>10.355</v>
      </c>
      <c r="DJ121" s="5">
        <v>661058907</v>
      </c>
      <c r="DK121" s="5">
        <v>10.358000000000001</v>
      </c>
      <c r="DL121" s="5">
        <v>774290875</v>
      </c>
      <c r="DM121" s="5">
        <v>11.512</v>
      </c>
      <c r="DN121" s="5">
        <v>5888794</v>
      </c>
      <c r="DO121">
        <v>19.128</v>
      </c>
      <c r="DP121">
        <v>2576278</v>
      </c>
      <c r="DW121">
        <v>20.294</v>
      </c>
      <c r="DX121">
        <v>89774358</v>
      </c>
      <c r="DY121">
        <v>19.312999999999999</v>
      </c>
      <c r="DZ121">
        <v>7449786</v>
      </c>
      <c r="EA121">
        <v>19.693000000000001</v>
      </c>
      <c r="EB121">
        <v>37783990</v>
      </c>
      <c r="EC121">
        <v>19.818000000000001</v>
      </c>
      <c r="ED121">
        <v>8889116</v>
      </c>
      <c r="EE121">
        <v>19.393999999999998</v>
      </c>
      <c r="EF121">
        <v>9744311</v>
      </c>
      <c r="EG121">
        <v>20.472999999999999</v>
      </c>
      <c r="EH121">
        <v>8109560</v>
      </c>
      <c r="EO121">
        <v>22.526</v>
      </c>
      <c r="EP121">
        <v>5630132</v>
      </c>
      <c r="EQ121">
        <v>22.358000000000001</v>
      </c>
      <c r="ER121">
        <v>5226781</v>
      </c>
      <c r="ES121">
        <v>22.439</v>
      </c>
      <c r="ET121">
        <v>4685001</v>
      </c>
      <c r="EU121">
        <v>22.521000000000001</v>
      </c>
      <c r="EV121">
        <v>6695818</v>
      </c>
      <c r="EW121">
        <v>22.358000000000001</v>
      </c>
      <c r="EX121">
        <v>6046696</v>
      </c>
      <c r="EY121">
        <v>22.722000000000001</v>
      </c>
      <c r="EZ121">
        <v>4969985</v>
      </c>
      <c r="FA121">
        <v>22.518000000000001</v>
      </c>
      <c r="FB121">
        <v>4860852</v>
      </c>
      <c r="FE121">
        <v>22.821999999999999</v>
      </c>
      <c r="FF121">
        <v>740710</v>
      </c>
      <c r="FG121">
        <v>23.186</v>
      </c>
      <c r="FH121">
        <v>899356</v>
      </c>
      <c r="FI121">
        <v>22.721</v>
      </c>
      <c r="FJ121">
        <v>3484788</v>
      </c>
      <c r="FK121">
        <v>23.094999999999999</v>
      </c>
      <c r="FL121">
        <v>3348840</v>
      </c>
      <c r="FM121">
        <v>23.684999999999999</v>
      </c>
      <c r="FN121">
        <v>29242196</v>
      </c>
      <c r="FO121">
        <v>22.827999999999999</v>
      </c>
      <c r="FP121">
        <v>2278635</v>
      </c>
      <c r="FQ121">
        <v>24.053000000000001</v>
      </c>
      <c r="FR121">
        <v>14904979</v>
      </c>
      <c r="HK121">
        <v>31.991</v>
      </c>
      <c r="HL121">
        <v>10638648</v>
      </c>
    </row>
    <row r="122" spans="1:220" x14ac:dyDescent="0.25">
      <c r="A122" s="1">
        <v>10.9902</v>
      </c>
      <c r="B122" s="1" t="s">
        <v>330</v>
      </c>
      <c r="C122" s="1" t="s">
        <v>39</v>
      </c>
      <c r="D122" s="4">
        <v>10.9902</v>
      </c>
      <c r="E122" s="5">
        <v>10.99</v>
      </c>
      <c r="F122" s="5">
        <v>9825140</v>
      </c>
      <c r="G122" s="5">
        <v>10.973000000000001</v>
      </c>
      <c r="H122" s="5">
        <v>9324904</v>
      </c>
      <c r="I122" s="5">
        <v>10.987</v>
      </c>
      <c r="J122" s="5">
        <v>6818675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>
        <v>24.434999999999999</v>
      </c>
      <c r="AX122" s="5">
        <v>1755445</v>
      </c>
      <c r="AY122" s="5">
        <v>28.402999999999999</v>
      </c>
      <c r="AZ122" s="5">
        <v>7122966</v>
      </c>
      <c r="BA122" s="5">
        <v>22.963999999999999</v>
      </c>
      <c r="BB122" s="5">
        <v>3633210</v>
      </c>
      <c r="BC122" s="5">
        <v>19.943999999999999</v>
      </c>
      <c r="BD122" s="5">
        <v>51392557</v>
      </c>
      <c r="BE122" s="5">
        <v>19.763999999999999</v>
      </c>
      <c r="BF122" s="5">
        <v>2928882</v>
      </c>
      <c r="BG122" s="5">
        <v>28.241</v>
      </c>
      <c r="BH122" s="5">
        <v>1506007</v>
      </c>
      <c r="BI122" s="5">
        <v>28.382000000000001</v>
      </c>
      <c r="BJ122" s="5">
        <v>163334655</v>
      </c>
      <c r="BK122" s="5"/>
      <c r="BL122" s="5"/>
      <c r="BM122" s="5">
        <v>8.1669999999999998</v>
      </c>
      <c r="BN122" s="5">
        <v>1957331</v>
      </c>
      <c r="BO122" s="5">
        <v>9.4260000000000002</v>
      </c>
      <c r="BP122" s="5">
        <v>8962443</v>
      </c>
      <c r="BQ122" s="5">
        <v>8.5660000000000007</v>
      </c>
      <c r="BR122" s="5">
        <v>8500719</v>
      </c>
      <c r="BS122" s="5">
        <v>8.9600000000000009</v>
      </c>
      <c r="BT122" s="5">
        <v>2698406</v>
      </c>
      <c r="BU122" s="5">
        <v>8.1669999999999998</v>
      </c>
      <c r="BV122" s="5">
        <v>4641269</v>
      </c>
      <c r="BW122" s="5">
        <v>7.9580000000000002</v>
      </c>
      <c r="BX122" s="5">
        <v>16298562</v>
      </c>
      <c r="BY122" s="5">
        <v>8.1649999999999991</v>
      </c>
      <c r="BZ122" s="5">
        <v>3391757</v>
      </c>
      <c r="CA122" s="5"/>
      <c r="CB122" s="5"/>
      <c r="CC122" s="5"/>
      <c r="CD122" s="5"/>
      <c r="CE122" s="5"/>
      <c r="CF122" s="5"/>
      <c r="CG122" s="5">
        <v>10.361000000000001</v>
      </c>
      <c r="CH122" s="5">
        <v>375598496</v>
      </c>
      <c r="CI122" s="5">
        <v>9.9870000000000001</v>
      </c>
      <c r="CJ122" s="5">
        <v>3714153</v>
      </c>
      <c r="CK122" s="5">
        <v>9.4649999999999999</v>
      </c>
      <c r="CL122" s="5">
        <v>2086515</v>
      </c>
      <c r="CM122" s="5">
        <v>10.355</v>
      </c>
      <c r="CN122" s="5">
        <v>645701121</v>
      </c>
      <c r="CO122" s="5">
        <v>8.8070000000000004</v>
      </c>
      <c r="CP122" s="5">
        <v>14972826</v>
      </c>
      <c r="CQ122" s="5">
        <v>8.8070000000000004</v>
      </c>
      <c r="CR122" s="5">
        <v>22516860</v>
      </c>
      <c r="CS122" s="5">
        <v>8.9640000000000004</v>
      </c>
      <c r="CT122" s="5">
        <v>8537364</v>
      </c>
      <c r="CU122" s="5"/>
      <c r="CV122" s="5"/>
      <c r="CW122" s="5"/>
      <c r="CX122" s="5"/>
      <c r="CY122" s="5"/>
      <c r="CZ122" s="5"/>
      <c r="DA122" s="5">
        <v>13.817</v>
      </c>
      <c r="DB122" s="5">
        <v>4080500</v>
      </c>
      <c r="DC122" s="5">
        <v>13.862</v>
      </c>
      <c r="DD122" s="5">
        <v>10665254</v>
      </c>
      <c r="DE122" s="5">
        <v>12.458</v>
      </c>
      <c r="DF122" s="5">
        <v>2313152</v>
      </c>
      <c r="DG122" s="5">
        <v>11.637</v>
      </c>
      <c r="DH122" s="5">
        <v>3486193</v>
      </c>
      <c r="DI122" s="5">
        <v>11.355</v>
      </c>
      <c r="DJ122" s="5">
        <v>11089013</v>
      </c>
      <c r="DK122" s="5">
        <v>11.359</v>
      </c>
      <c r="DL122" s="5">
        <v>12093848</v>
      </c>
      <c r="DM122" s="5">
        <v>11.632999999999999</v>
      </c>
      <c r="DN122" s="5">
        <v>5881300</v>
      </c>
      <c r="DO122">
        <v>19.201000000000001</v>
      </c>
      <c r="DP122">
        <v>1681926</v>
      </c>
      <c r="DW122">
        <v>20.466999999999999</v>
      </c>
      <c r="DX122">
        <v>15193364</v>
      </c>
      <c r="DY122">
        <v>19.391999999999999</v>
      </c>
      <c r="DZ122">
        <v>9328362</v>
      </c>
      <c r="EA122">
        <v>19.817</v>
      </c>
      <c r="EB122">
        <v>9627344</v>
      </c>
      <c r="EC122">
        <v>19.943000000000001</v>
      </c>
      <c r="ED122">
        <v>126449714</v>
      </c>
      <c r="EE122">
        <v>19.539000000000001</v>
      </c>
      <c r="EF122">
        <v>12480474</v>
      </c>
      <c r="EG122">
        <v>20.837</v>
      </c>
      <c r="EH122">
        <v>17742510</v>
      </c>
      <c r="EO122">
        <v>22.728999999999999</v>
      </c>
      <c r="EP122">
        <v>5313292</v>
      </c>
      <c r="EQ122">
        <v>22.439</v>
      </c>
      <c r="ER122">
        <v>6525104</v>
      </c>
      <c r="ES122">
        <v>22.527999999999999</v>
      </c>
      <c r="ET122">
        <v>4109432</v>
      </c>
      <c r="EU122">
        <v>22.709</v>
      </c>
      <c r="EV122">
        <v>4850474</v>
      </c>
      <c r="EW122">
        <v>22.437999999999999</v>
      </c>
      <c r="EX122">
        <v>4855018</v>
      </c>
      <c r="EY122">
        <v>22.826000000000001</v>
      </c>
      <c r="EZ122">
        <v>3373140</v>
      </c>
      <c r="FA122">
        <v>22.715</v>
      </c>
      <c r="FB122">
        <v>2441202</v>
      </c>
      <c r="FE122">
        <v>22.946999999999999</v>
      </c>
      <c r="FF122">
        <v>1839404</v>
      </c>
      <c r="FG122">
        <v>23.276</v>
      </c>
      <c r="FH122">
        <v>2672067</v>
      </c>
      <c r="FI122">
        <v>22.831</v>
      </c>
      <c r="FJ122">
        <v>1576961</v>
      </c>
      <c r="FK122">
        <v>23.163</v>
      </c>
      <c r="FL122">
        <v>2406755</v>
      </c>
      <c r="FM122">
        <v>23.814</v>
      </c>
      <c r="FN122">
        <v>104672683</v>
      </c>
      <c r="FO122">
        <v>22.95</v>
      </c>
      <c r="FP122">
        <v>5204544</v>
      </c>
      <c r="FQ122">
        <v>24.428000000000001</v>
      </c>
      <c r="FR122">
        <v>2375070</v>
      </c>
      <c r="HK122">
        <v>32.698</v>
      </c>
      <c r="HL122">
        <v>1108574</v>
      </c>
    </row>
    <row r="123" spans="1:220" x14ac:dyDescent="0.25">
      <c r="A123" s="1">
        <v>11.233499999999999</v>
      </c>
      <c r="B123" s="1" t="s">
        <v>331</v>
      </c>
      <c r="C123" s="1" t="s">
        <v>40</v>
      </c>
      <c r="D123" s="4">
        <v>11.233499999999999</v>
      </c>
      <c r="E123" s="5">
        <v>11.234</v>
      </c>
      <c r="F123" s="5">
        <v>49575888</v>
      </c>
      <c r="G123" s="5">
        <v>11.218999999999999</v>
      </c>
      <c r="H123" s="5">
        <v>61739228</v>
      </c>
      <c r="I123" s="5">
        <v>11.231999999999999</v>
      </c>
      <c r="J123" s="5">
        <v>39999525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>
        <v>27.047999999999998</v>
      </c>
      <c r="AX123" s="5">
        <v>28431560</v>
      </c>
      <c r="AY123" s="5">
        <v>30.048999999999999</v>
      </c>
      <c r="AZ123" s="5">
        <v>3979374</v>
      </c>
      <c r="BA123" s="5">
        <v>23.687000000000001</v>
      </c>
      <c r="BB123" s="5">
        <v>5388089</v>
      </c>
      <c r="BC123" s="5">
        <v>20.312999999999999</v>
      </c>
      <c r="BD123" s="5">
        <v>9529796</v>
      </c>
      <c r="BE123" s="5">
        <v>19.933</v>
      </c>
      <c r="BF123" s="5">
        <v>51687675</v>
      </c>
      <c r="BG123" s="5">
        <v>28.370999999999999</v>
      </c>
      <c r="BH123" s="5">
        <v>278853222</v>
      </c>
      <c r="BI123" s="5">
        <v>28.669</v>
      </c>
      <c r="BJ123" s="5">
        <v>3301723</v>
      </c>
      <c r="BK123" s="5"/>
      <c r="BL123" s="5"/>
      <c r="BM123" s="5">
        <v>8.5670000000000002</v>
      </c>
      <c r="BN123" s="5">
        <v>9761874</v>
      </c>
      <c r="BO123" s="5">
        <v>9.8710000000000004</v>
      </c>
      <c r="BP123" s="5">
        <v>8360983</v>
      </c>
      <c r="BQ123" s="5">
        <v>8.8320000000000007</v>
      </c>
      <c r="BR123" s="5">
        <v>15390931</v>
      </c>
      <c r="BS123" s="5">
        <v>9.0079999999999991</v>
      </c>
      <c r="BT123" s="5">
        <v>2951454</v>
      </c>
      <c r="BU123" s="5">
        <v>8.33</v>
      </c>
      <c r="BV123" s="5">
        <v>2962390</v>
      </c>
      <c r="BW123" s="5">
        <v>8.1649999999999991</v>
      </c>
      <c r="BX123" s="5">
        <v>5112543</v>
      </c>
      <c r="BY123" s="5">
        <v>8.3290000000000006</v>
      </c>
      <c r="BZ123" s="5">
        <v>1156351</v>
      </c>
      <c r="CA123" s="5"/>
      <c r="CB123" s="5"/>
      <c r="CC123" s="5"/>
      <c r="CD123" s="5"/>
      <c r="CE123" s="5"/>
      <c r="CF123" s="5"/>
      <c r="CG123" s="5">
        <v>11.374000000000001</v>
      </c>
      <c r="CH123" s="5">
        <v>23253400</v>
      </c>
      <c r="CI123" s="5">
        <v>10.355</v>
      </c>
      <c r="CJ123" s="5">
        <v>415110036</v>
      </c>
      <c r="CK123" s="5">
        <v>9.984</v>
      </c>
      <c r="CL123" s="5">
        <v>4171731</v>
      </c>
      <c r="CM123" s="5">
        <v>11.36</v>
      </c>
      <c r="CN123" s="5">
        <v>21621926</v>
      </c>
      <c r="CO123" s="5">
        <v>8.9730000000000008</v>
      </c>
      <c r="CP123" s="5">
        <v>5900644</v>
      </c>
      <c r="CQ123" s="5">
        <v>8.968</v>
      </c>
      <c r="CR123" s="5">
        <v>7821686</v>
      </c>
      <c r="CS123" s="5">
        <v>9.1349999999999998</v>
      </c>
      <c r="CT123" s="5">
        <v>5365827</v>
      </c>
      <c r="CU123" s="5"/>
      <c r="CV123" s="5"/>
      <c r="CW123" s="5"/>
      <c r="CX123" s="5"/>
      <c r="CY123" s="5"/>
      <c r="CZ123" s="5"/>
      <c r="DA123" s="5">
        <v>13.86</v>
      </c>
      <c r="DB123" s="5">
        <v>5710665</v>
      </c>
      <c r="DC123" s="5">
        <v>14.013</v>
      </c>
      <c r="DD123" s="5">
        <v>4837658</v>
      </c>
      <c r="DE123" s="5">
        <v>13.863</v>
      </c>
      <c r="DF123" s="5">
        <v>10785652</v>
      </c>
      <c r="DG123" s="5">
        <v>12.443</v>
      </c>
      <c r="DH123" s="5">
        <v>2001689</v>
      </c>
      <c r="DI123" s="5">
        <v>11.516</v>
      </c>
      <c r="DJ123" s="5">
        <v>5698707</v>
      </c>
      <c r="DK123" s="5">
        <v>11.519</v>
      </c>
      <c r="DL123" s="5">
        <v>6610630</v>
      </c>
      <c r="DM123" s="5">
        <v>12.444000000000001</v>
      </c>
      <c r="DN123" s="5">
        <v>2026570</v>
      </c>
      <c r="DO123">
        <v>19.391999999999999</v>
      </c>
      <c r="DP123">
        <v>9712835</v>
      </c>
      <c r="DW123">
        <v>20.834</v>
      </c>
      <c r="DX123">
        <v>14116527</v>
      </c>
      <c r="DY123">
        <v>19.54</v>
      </c>
      <c r="DZ123">
        <v>11375900</v>
      </c>
      <c r="EA123">
        <v>19.934000000000001</v>
      </c>
      <c r="EB123">
        <v>115672892</v>
      </c>
      <c r="EC123">
        <v>20.213000000000001</v>
      </c>
      <c r="ED123">
        <v>81620781</v>
      </c>
      <c r="EE123">
        <v>19.693000000000001</v>
      </c>
      <c r="EF123">
        <v>21708003</v>
      </c>
      <c r="EG123">
        <v>20.946999999999999</v>
      </c>
      <c r="EH123">
        <v>4348352</v>
      </c>
      <c r="EO123">
        <v>22.959</v>
      </c>
      <c r="EP123">
        <v>7412565</v>
      </c>
      <c r="EQ123">
        <v>22.516999999999999</v>
      </c>
      <c r="ER123">
        <v>2103001</v>
      </c>
      <c r="ES123">
        <v>22.72</v>
      </c>
      <c r="ET123">
        <v>3920433</v>
      </c>
      <c r="EU123">
        <v>22.952999999999999</v>
      </c>
      <c r="EV123">
        <v>6492385</v>
      </c>
      <c r="EW123">
        <v>22.513000000000002</v>
      </c>
      <c r="EX123">
        <v>1552104</v>
      </c>
      <c r="EY123">
        <v>22.951000000000001</v>
      </c>
      <c r="EZ123">
        <v>5415307</v>
      </c>
      <c r="FA123">
        <v>22.739000000000001</v>
      </c>
      <c r="FB123">
        <v>1528322</v>
      </c>
      <c r="FE123">
        <v>23.024000000000001</v>
      </c>
      <c r="FF123">
        <v>1797977</v>
      </c>
      <c r="FG123">
        <v>23.446000000000002</v>
      </c>
      <c r="FH123">
        <v>59677581</v>
      </c>
      <c r="FI123">
        <v>22.954999999999998</v>
      </c>
      <c r="FJ123">
        <v>4659235</v>
      </c>
      <c r="FK123">
        <v>23.206</v>
      </c>
      <c r="FL123">
        <v>1669825</v>
      </c>
      <c r="FM123">
        <v>24.053999999999998</v>
      </c>
      <c r="FN123">
        <v>14771753</v>
      </c>
      <c r="FO123">
        <v>23.088999999999999</v>
      </c>
      <c r="FP123">
        <v>5999267</v>
      </c>
      <c r="FQ123">
        <v>24.911999999999999</v>
      </c>
      <c r="FR123">
        <v>31667904</v>
      </c>
      <c r="HK123">
        <v>33.078000000000003</v>
      </c>
      <c r="HL123">
        <v>16107695</v>
      </c>
    </row>
    <row r="124" spans="1:220" x14ac:dyDescent="0.25">
      <c r="A124" s="1">
        <v>11.352399999999999</v>
      </c>
      <c r="B124" s="1" t="s">
        <v>332</v>
      </c>
      <c r="C124" s="1" t="s">
        <v>41</v>
      </c>
      <c r="D124" s="4">
        <v>11.352399999999999</v>
      </c>
      <c r="E124" s="5">
        <v>11.352</v>
      </c>
      <c r="F124" s="5">
        <v>8035328</v>
      </c>
      <c r="G124" s="5">
        <v>11.342000000000001</v>
      </c>
      <c r="H124" s="5">
        <v>6521791</v>
      </c>
      <c r="I124" s="5">
        <v>11.352</v>
      </c>
      <c r="J124" s="5">
        <v>5742918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>
        <v>28.395</v>
      </c>
      <c r="AX124" s="5">
        <v>6004746</v>
      </c>
      <c r="AY124" s="5">
        <v>31.126999999999999</v>
      </c>
      <c r="AZ124" s="5">
        <v>1686561</v>
      </c>
      <c r="BA124" s="5">
        <v>23.814</v>
      </c>
      <c r="BB124" s="5">
        <v>123285147</v>
      </c>
      <c r="BC124" s="5">
        <v>21.675000000000001</v>
      </c>
      <c r="BD124" s="5">
        <v>2098715</v>
      </c>
      <c r="BE124" s="5">
        <v>20.309999999999999</v>
      </c>
      <c r="BF124" s="5">
        <v>11267209</v>
      </c>
      <c r="BG124" s="5">
        <v>28.632999999999999</v>
      </c>
      <c r="BH124" s="5">
        <v>3516521</v>
      </c>
      <c r="BI124" s="5">
        <v>28.800999999999998</v>
      </c>
      <c r="BJ124" s="5">
        <v>4157947</v>
      </c>
      <c r="BK124" s="5"/>
      <c r="BL124" s="5"/>
      <c r="BM124" s="5">
        <v>8.8079999999999998</v>
      </c>
      <c r="BN124" s="5">
        <v>21729467</v>
      </c>
      <c r="BO124" s="5">
        <v>9.9760000000000009</v>
      </c>
      <c r="BP124" s="5">
        <v>4055983</v>
      </c>
      <c r="BQ124" s="5">
        <v>8.9670000000000005</v>
      </c>
      <c r="BR124" s="5">
        <v>2526041</v>
      </c>
      <c r="BS124" s="5">
        <v>9.1430000000000007</v>
      </c>
      <c r="BT124" s="5">
        <v>4581909</v>
      </c>
      <c r="BU124" s="5">
        <v>8.5749999999999993</v>
      </c>
      <c r="BV124" s="5">
        <v>19523590</v>
      </c>
      <c r="BW124" s="5">
        <v>8.3360000000000003</v>
      </c>
      <c r="BX124" s="5">
        <v>2877090</v>
      </c>
      <c r="BY124" s="5">
        <v>8.5730000000000004</v>
      </c>
      <c r="BZ124" s="5">
        <v>15779424</v>
      </c>
      <c r="CA124" s="5"/>
      <c r="CB124" s="5"/>
      <c r="CC124" s="5"/>
      <c r="CD124" s="5"/>
      <c r="CE124" s="5"/>
      <c r="CF124" s="5"/>
      <c r="CG124" s="5">
        <v>11.529</v>
      </c>
      <c r="CH124" s="5">
        <v>5197651</v>
      </c>
      <c r="CI124" s="5">
        <v>10.599</v>
      </c>
      <c r="CJ124" s="5">
        <v>1801361</v>
      </c>
      <c r="CK124" s="5">
        <v>10.368</v>
      </c>
      <c r="CL124" s="5">
        <v>382198545</v>
      </c>
      <c r="CM124" s="5">
        <v>11.519</v>
      </c>
      <c r="CN124" s="5">
        <v>6224603</v>
      </c>
      <c r="CO124" s="5">
        <v>9.1319999999999997</v>
      </c>
      <c r="CP124" s="5">
        <v>4625869</v>
      </c>
      <c r="CQ124" s="5">
        <v>9.1289999999999996</v>
      </c>
      <c r="CR124" s="5">
        <v>6351943</v>
      </c>
      <c r="CS124" s="5">
        <v>9.4510000000000005</v>
      </c>
      <c r="CT124" s="5">
        <v>4915846</v>
      </c>
      <c r="CU124" s="5"/>
      <c r="CV124" s="5"/>
      <c r="CW124" s="5"/>
      <c r="CX124" s="5"/>
      <c r="CY124" s="5"/>
      <c r="CZ124" s="5"/>
      <c r="DA124" s="5">
        <v>14.015000000000001</v>
      </c>
      <c r="DB124" s="5">
        <v>4199620</v>
      </c>
      <c r="DC124" s="5">
        <v>14.252000000000001</v>
      </c>
      <c r="DD124" s="5">
        <v>10619789</v>
      </c>
      <c r="DE124" s="5">
        <v>14.016</v>
      </c>
      <c r="DF124" s="5">
        <v>4969410</v>
      </c>
      <c r="DG124" s="5">
        <v>12.58</v>
      </c>
      <c r="DH124" s="5">
        <v>2247995</v>
      </c>
      <c r="DI124" s="5">
        <v>11.638</v>
      </c>
      <c r="DJ124" s="5">
        <v>5837055</v>
      </c>
      <c r="DK124" s="5">
        <v>11.64</v>
      </c>
      <c r="DL124" s="5">
        <v>6144185</v>
      </c>
      <c r="DM124" s="5">
        <v>12.579000000000001</v>
      </c>
      <c r="DN124" s="5">
        <v>2793174</v>
      </c>
      <c r="DO124">
        <v>19.468</v>
      </c>
      <c r="DP124">
        <v>1828178</v>
      </c>
      <c r="DW124">
        <v>20.943999999999999</v>
      </c>
      <c r="DX124">
        <v>4140198</v>
      </c>
      <c r="DY124">
        <v>19.693000000000001</v>
      </c>
      <c r="DZ124">
        <v>34420405</v>
      </c>
      <c r="EA124">
        <v>20.21</v>
      </c>
      <c r="EB124">
        <v>82156938</v>
      </c>
      <c r="EC124">
        <v>20.295000000000002</v>
      </c>
      <c r="ED124">
        <v>68331221</v>
      </c>
      <c r="EE124">
        <v>19.818999999999999</v>
      </c>
      <c r="EF124">
        <v>8355118</v>
      </c>
      <c r="EG124">
        <v>21.181000000000001</v>
      </c>
      <c r="EH124">
        <v>7727401</v>
      </c>
      <c r="EO124">
        <v>23.216000000000001</v>
      </c>
      <c r="EP124">
        <v>7205853</v>
      </c>
      <c r="EQ124">
        <v>22.542999999999999</v>
      </c>
      <c r="ER124">
        <v>3885512</v>
      </c>
      <c r="ES124">
        <v>22.827999999999999</v>
      </c>
      <c r="ET124">
        <v>3111247</v>
      </c>
      <c r="EU124">
        <v>23.114000000000001</v>
      </c>
      <c r="EV124">
        <v>2782168</v>
      </c>
      <c r="EW124">
        <v>22.562000000000001</v>
      </c>
      <c r="EX124">
        <v>705864</v>
      </c>
      <c r="EY124">
        <v>23.283000000000001</v>
      </c>
      <c r="EZ124">
        <v>9358539</v>
      </c>
      <c r="FA124">
        <v>22.957000000000001</v>
      </c>
      <c r="FB124">
        <v>6161063</v>
      </c>
      <c r="FE124">
        <v>23.081</v>
      </c>
      <c r="FF124">
        <v>4960831</v>
      </c>
      <c r="FG124">
        <v>23.683</v>
      </c>
      <c r="FH124">
        <v>16578351</v>
      </c>
      <c r="FI124">
        <v>23.113</v>
      </c>
      <c r="FJ124">
        <v>3201592</v>
      </c>
      <c r="FK124">
        <v>23.277999999999999</v>
      </c>
      <c r="FL124">
        <v>6562858</v>
      </c>
      <c r="FM124">
        <v>24.436</v>
      </c>
      <c r="FN124">
        <v>1799452</v>
      </c>
      <c r="FO124">
        <v>23.15</v>
      </c>
      <c r="FP124">
        <v>4470069</v>
      </c>
      <c r="FQ124">
        <v>25.038</v>
      </c>
      <c r="FR124">
        <v>3824857</v>
      </c>
      <c r="HK124">
        <v>33.131</v>
      </c>
      <c r="HL124">
        <v>16336055</v>
      </c>
    </row>
    <row r="125" spans="1:220" x14ac:dyDescent="0.25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>
        <v>11.536</v>
      </c>
      <c r="AF125" s="5">
        <v>1747903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</row>
    <row r="126" spans="1:220" x14ac:dyDescent="0.25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v>11.698</v>
      </c>
      <c r="AJ126" s="5">
        <v>1750658</v>
      </c>
      <c r="AK126" s="5">
        <v>11.715</v>
      </c>
      <c r="AL126" s="5">
        <v>1527727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</row>
    <row r="127" spans="1:220" x14ac:dyDescent="0.25">
      <c r="A127" s="1">
        <v>11.803699999999999</v>
      </c>
      <c r="B127" s="1" t="s">
        <v>333</v>
      </c>
      <c r="C127" s="1" t="s">
        <v>42</v>
      </c>
      <c r="D127" s="4">
        <v>11.803699999999999</v>
      </c>
      <c r="E127" s="5">
        <v>11.804</v>
      </c>
      <c r="F127" s="5">
        <v>18757933</v>
      </c>
      <c r="G127" s="5">
        <v>11.791</v>
      </c>
      <c r="H127" s="5">
        <v>19504800</v>
      </c>
      <c r="I127" s="5">
        <v>11.8</v>
      </c>
      <c r="J127" s="5">
        <v>13027096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>
        <v>29.923999999999999</v>
      </c>
      <c r="AX127" s="5">
        <v>1899218</v>
      </c>
      <c r="AY127" s="5">
        <v>31.242999999999999</v>
      </c>
      <c r="AZ127" s="5">
        <v>2603728</v>
      </c>
      <c r="BA127" s="5">
        <v>24.431999999999999</v>
      </c>
      <c r="BB127" s="5">
        <v>1931210</v>
      </c>
      <c r="BC127" s="5">
        <v>21.869</v>
      </c>
      <c r="BD127" s="5">
        <v>2140738</v>
      </c>
      <c r="BE127" s="5">
        <v>20.469000000000001</v>
      </c>
      <c r="BF127" s="5">
        <v>2200063</v>
      </c>
      <c r="BG127" s="5">
        <v>28.693000000000001</v>
      </c>
      <c r="BH127" s="5">
        <v>2459051</v>
      </c>
      <c r="BI127" s="5">
        <v>30.045000000000002</v>
      </c>
      <c r="BJ127" s="5">
        <v>55249205</v>
      </c>
      <c r="BK127" s="5"/>
      <c r="BL127" s="5"/>
      <c r="BM127" s="5">
        <v>8.9740000000000002</v>
      </c>
      <c r="BN127" s="5">
        <v>8579750</v>
      </c>
      <c r="BO127" s="5">
        <v>10.254</v>
      </c>
      <c r="BP127" s="5">
        <v>533292512</v>
      </c>
      <c r="BQ127" s="5">
        <v>9.0220000000000002</v>
      </c>
      <c r="BR127" s="5">
        <v>3916971</v>
      </c>
      <c r="BS127" s="5">
        <v>9.4659999999999993</v>
      </c>
      <c r="BT127" s="5">
        <v>9574703</v>
      </c>
      <c r="BU127" s="5">
        <v>8.8079999999999998</v>
      </c>
      <c r="BV127" s="5">
        <v>12237506</v>
      </c>
      <c r="BW127" s="5">
        <v>8.56</v>
      </c>
      <c r="BX127" s="5">
        <v>17497988</v>
      </c>
      <c r="BY127" s="5">
        <v>8.8089999999999993</v>
      </c>
      <c r="BZ127" s="5">
        <v>21134454</v>
      </c>
      <c r="CA127" s="5"/>
      <c r="CB127" s="5"/>
      <c r="CC127" s="5"/>
      <c r="CD127" s="5"/>
      <c r="CE127" s="5"/>
      <c r="CF127" s="5"/>
      <c r="CG127" s="5">
        <v>11.648999999999999</v>
      </c>
      <c r="CH127" s="5">
        <v>4407979</v>
      </c>
      <c r="CI127" s="5">
        <v>11.371</v>
      </c>
      <c r="CJ127" s="5">
        <v>27334058</v>
      </c>
      <c r="CK127" s="5">
        <v>11.368</v>
      </c>
      <c r="CL127" s="5">
        <v>27048092</v>
      </c>
      <c r="CM127" s="5">
        <v>11.637</v>
      </c>
      <c r="CN127" s="5">
        <v>5369066</v>
      </c>
      <c r="CO127" s="5">
        <v>9.4499999999999993</v>
      </c>
      <c r="CP127" s="5">
        <v>4645852</v>
      </c>
      <c r="CQ127" s="5">
        <v>9.4489999999999998</v>
      </c>
      <c r="CR127" s="5">
        <v>4608882</v>
      </c>
      <c r="CS127" s="5">
        <v>9.5389999999999997</v>
      </c>
      <c r="CT127" s="5">
        <v>4230379</v>
      </c>
      <c r="CU127" s="5"/>
      <c r="CV127" s="5"/>
      <c r="CW127" s="5"/>
      <c r="CX127" s="5"/>
      <c r="CY127" s="5"/>
      <c r="CZ127" s="5"/>
      <c r="DA127" s="5">
        <v>14.244</v>
      </c>
      <c r="DB127" s="5">
        <v>10734546</v>
      </c>
      <c r="DC127" s="5">
        <v>14.864000000000001</v>
      </c>
      <c r="DD127" s="5">
        <v>121284806</v>
      </c>
      <c r="DE127" s="5">
        <v>14.25</v>
      </c>
      <c r="DF127" s="5">
        <v>10503890</v>
      </c>
      <c r="DG127" s="5">
        <v>13.817</v>
      </c>
      <c r="DH127" s="5">
        <v>13325118</v>
      </c>
      <c r="DI127" s="5">
        <v>12.444000000000001</v>
      </c>
      <c r="DJ127" s="5">
        <v>2152386</v>
      </c>
      <c r="DK127" s="5">
        <v>12.45</v>
      </c>
      <c r="DL127" s="5">
        <v>2014025</v>
      </c>
      <c r="DM127" s="5">
        <v>13.813000000000001</v>
      </c>
      <c r="DN127" s="5">
        <v>15160153</v>
      </c>
      <c r="DO127">
        <v>19.542000000000002</v>
      </c>
      <c r="DP127">
        <v>11186884</v>
      </c>
      <c r="DW127">
        <v>21.177</v>
      </c>
      <c r="DX127">
        <v>5255311</v>
      </c>
      <c r="DY127">
        <v>19.821000000000002</v>
      </c>
      <c r="DZ127">
        <v>8025363</v>
      </c>
      <c r="EA127">
        <v>20.292999999999999</v>
      </c>
      <c r="EB127">
        <v>82905407</v>
      </c>
      <c r="EC127">
        <v>20.474</v>
      </c>
      <c r="ED127">
        <v>6840270</v>
      </c>
      <c r="EE127">
        <v>19.937999999999999</v>
      </c>
      <c r="EF127">
        <v>165047949</v>
      </c>
      <c r="EG127">
        <v>21.445</v>
      </c>
      <c r="EH127">
        <v>4268435</v>
      </c>
      <c r="EO127">
        <v>23.283000000000001</v>
      </c>
      <c r="EP127">
        <v>6247485</v>
      </c>
      <c r="EQ127">
        <v>22.722000000000001</v>
      </c>
      <c r="ER127">
        <v>5300721</v>
      </c>
      <c r="ES127">
        <v>22.956</v>
      </c>
      <c r="ET127">
        <v>6427645</v>
      </c>
      <c r="EU127">
        <v>23.181000000000001</v>
      </c>
      <c r="EV127">
        <v>5060216</v>
      </c>
      <c r="EW127">
        <v>22.725000000000001</v>
      </c>
      <c r="EX127">
        <v>1675763</v>
      </c>
      <c r="EY127">
        <v>23.437000000000001</v>
      </c>
      <c r="EZ127">
        <v>30119403</v>
      </c>
      <c r="FA127">
        <v>23.204000000000001</v>
      </c>
      <c r="FB127">
        <v>3336820</v>
      </c>
      <c r="FE127">
        <v>23.276</v>
      </c>
      <c r="FF127">
        <v>1648791</v>
      </c>
      <c r="FG127">
        <v>23.812999999999999</v>
      </c>
      <c r="FH127">
        <v>100431569</v>
      </c>
      <c r="FI127">
        <v>23.151</v>
      </c>
      <c r="FJ127">
        <v>4227292</v>
      </c>
      <c r="FK127">
        <v>23.443999999999999</v>
      </c>
      <c r="FL127">
        <v>40531647</v>
      </c>
      <c r="FM127">
        <v>24.553000000000001</v>
      </c>
      <c r="FN127">
        <v>1500742</v>
      </c>
      <c r="FO127">
        <v>23.279</v>
      </c>
      <c r="FP127">
        <v>6859498</v>
      </c>
      <c r="FQ127">
        <v>25.164000000000001</v>
      </c>
      <c r="FR127">
        <v>73422666</v>
      </c>
      <c r="HK127">
        <v>34.581000000000003</v>
      </c>
      <c r="HL127">
        <v>4181332</v>
      </c>
    </row>
    <row r="128" spans="1:220" x14ac:dyDescent="0.25">
      <c r="A128" s="1">
        <v>11.8866</v>
      </c>
      <c r="B128" s="1" t="s">
        <v>334</v>
      </c>
      <c r="C128" s="1" t="s">
        <v>43</v>
      </c>
      <c r="D128" s="4">
        <v>11.8866</v>
      </c>
      <c r="E128" s="5">
        <v>11.887</v>
      </c>
      <c r="F128" s="5">
        <v>6692223</v>
      </c>
      <c r="G128" s="5">
        <v>11.872999999999999</v>
      </c>
      <c r="H128" s="5">
        <v>4667988</v>
      </c>
      <c r="I128" s="5">
        <v>11.887</v>
      </c>
      <c r="J128" s="5">
        <v>5580470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>
        <v>30.044</v>
      </c>
      <c r="AX128" s="5">
        <v>4787273</v>
      </c>
      <c r="AY128" s="5">
        <v>35.002000000000002</v>
      </c>
      <c r="AZ128" s="5">
        <v>2866855</v>
      </c>
      <c r="BA128" s="5">
        <v>27.045000000000002</v>
      </c>
      <c r="BB128" s="5">
        <v>37429589</v>
      </c>
      <c r="BC128" s="5">
        <v>23.693999999999999</v>
      </c>
      <c r="BD128" s="5">
        <v>5290574</v>
      </c>
      <c r="BE128" s="5">
        <v>21.670999999999999</v>
      </c>
      <c r="BF128" s="5">
        <v>2102658</v>
      </c>
      <c r="BG128" s="5">
        <v>28.800999999999998</v>
      </c>
      <c r="BH128" s="5">
        <v>6999336</v>
      </c>
      <c r="BI128" s="5">
        <v>31.245999999999999</v>
      </c>
      <c r="BJ128" s="5">
        <v>2888250</v>
      </c>
      <c r="BK128" s="5"/>
      <c r="BL128" s="5"/>
      <c r="BM128" s="5">
        <v>9.1329999999999991</v>
      </c>
      <c r="BN128" s="5">
        <v>8348046</v>
      </c>
      <c r="BO128" s="5">
        <v>10.625999999999999</v>
      </c>
      <c r="BP128" s="5">
        <v>5120742</v>
      </c>
      <c r="BQ128" s="5">
        <v>9.1539999999999999</v>
      </c>
      <c r="BR128" s="5">
        <v>5836183</v>
      </c>
      <c r="BS128" s="5">
        <v>9.5549999999999997</v>
      </c>
      <c r="BT128" s="5">
        <v>4679502</v>
      </c>
      <c r="BU128" s="5">
        <v>8.8829999999999991</v>
      </c>
      <c r="BV128" s="5">
        <v>3995097</v>
      </c>
      <c r="BW128" s="5">
        <v>8.8079999999999998</v>
      </c>
      <c r="BX128" s="5">
        <v>16621097</v>
      </c>
      <c r="BY128" s="5">
        <v>8.8759999999999994</v>
      </c>
      <c r="BZ128" s="5">
        <v>6538209</v>
      </c>
      <c r="CA128" s="5"/>
      <c r="CB128" s="5"/>
      <c r="CC128" s="5"/>
      <c r="CD128" s="5"/>
      <c r="CE128" s="5"/>
      <c r="CF128" s="5"/>
      <c r="CG128" s="5">
        <v>12.164</v>
      </c>
      <c r="CH128" s="5">
        <v>5248035</v>
      </c>
      <c r="CI128" s="5">
        <v>11.526</v>
      </c>
      <c r="CJ128" s="5">
        <v>5940284</v>
      </c>
      <c r="CK128" s="5">
        <v>11.529</v>
      </c>
      <c r="CL128" s="5">
        <v>6260132</v>
      </c>
      <c r="CM128" s="5">
        <v>12.148999999999999</v>
      </c>
      <c r="CN128" s="5">
        <v>3729583</v>
      </c>
      <c r="CO128" s="5">
        <v>9.5389999999999997</v>
      </c>
      <c r="CP128" s="5">
        <v>4448341</v>
      </c>
      <c r="CQ128" s="5">
        <v>9.5380000000000003</v>
      </c>
      <c r="CR128" s="5">
        <v>3873039</v>
      </c>
      <c r="CS128" s="5">
        <v>9.9719999999999995</v>
      </c>
      <c r="CT128" s="5">
        <v>4419428</v>
      </c>
      <c r="CU128" s="5"/>
      <c r="CV128" s="5"/>
      <c r="CW128" s="5"/>
      <c r="CX128" s="5"/>
      <c r="CY128" s="5"/>
      <c r="CZ128" s="5"/>
      <c r="DA128" s="5">
        <v>14.862</v>
      </c>
      <c r="DB128" s="5">
        <v>118186835</v>
      </c>
      <c r="DC128" s="5">
        <v>15.532999999999999</v>
      </c>
      <c r="DD128" s="5">
        <v>1798926</v>
      </c>
      <c r="DE128" s="5">
        <v>14.863</v>
      </c>
      <c r="DF128" s="5">
        <v>114381290</v>
      </c>
      <c r="DG128" s="5">
        <v>14.000999999999999</v>
      </c>
      <c r="DH128" s="5">
        <v>4233908</v>
      </c>
      <c r="DI128" s="5">
        <v>12.583</v>
      </c>
      <c r="DJ128" s="5">
        <v>3549568</v>
      </c>
      <c r="DK128" s="5">
        <v>12.586</v>
      </c>
      <c r="DL128" s="5">
        <v>2852492</v>
      </c>
      <c r="DM128" s="5">
        <v>14.003</v>
      </c>
      <c r="DN128" s="5">
        <v>6289475</v>
      </c>
      <c r="DO128">
        <v>19.693000000000001</v>
      </c>
      <c r="DP128">
        <v>26076167</v>
      </c>
      <c r="DW128">
        <v>21.44</v>
      </c>
      <c r="DX128">
        <v>5354946</v>
      </c>
      <c r="DY128">
        <v>19.920000000000002</v>
      </c>
      <c r="DZ128">
        <v>1356737461</v>
      </c>
      <c r="EA128">
        <v>20.47</v>
      </c>
      <c r="EB128">
        <v>10768313</v>
      </c>
      <c r="EC128">
        <v>20.837</v>
      </c>
      <c r="ED128">
        <v>17092172</v>
      </c>
      <c r="EE128">
        <v>20.212</v>
      </c>
      <c r="EF128">
        <v>99226897</v>
      </c>
      <c r="EG128">
        <v>21.678999999999998</v>
      </c>
      <c r="EH128">
        <v>6158089</v>
      </c>
      <c r="EO128">
        <v>23.443000000000001</v>
      </c>
      <c r="EP128">
        <v>47854792</v>
      </c>
      <c r="EQ128">
        <v>22.95</v>
      </c>
      <c r="ER128">
        <v>6770927</v>
      </c>
      <c r="ES128">
        <v>23.202000000000002</v>
      </c>
      <c r="ET128">
        <v>2040535</v>
      </c>
      <c r="EU128">
        <v>23.283000000000001</v>
      </c>
      <c r="EV128">
        <v>7425750</v>
      </c>
      <c r="EW128">
        <v>22.95</v>
      </c>
      <c r="EX128">
        <v>3424612</v>
      </c>
      <c r="EY128">
        <v>23.622</v>
      </c>
      <c r="EZ128">
        <v>7069087</v>
      </c>
      <c r="FA128">
        <v>23.283000000000001</v>
      </c>
      <c r="FB128">
        <v>6262340</v>
      </c>
      <c r="FE128">
        <v>23.437999999999999</v>
      </c>
      <c r="FF128">
        <v>64145946</v>
      </c>
      <c r="FG128">
        <v>24.43</v>
      </c>
      <c r="FH128">
        <v>814956</v>
      </c>
      <c r="FI128">
        <v>23.277000000000001</v>
      </c>
      <c r="FJ128">
        <v>4673106</v>
      </c>
      <c r="FK128">
        <v>23.686</v>
      </c>
      <c r="FL128">
        <v>33921979</v>
      </c>
      <c r="FM128">
        <v>24.911000000000001</v>
      </c>
      <c r="FN128">
        <v>38110395</v>
      </c>
      <c r="FO128">
        <v>23.44</v>
      </c>
      <c r="FP128">
        <v>42522104</v>
      </c>
      <c r="FQ128">
        <v>25.289000000000001</v>
      </c>
      <c r="FR128">
        <v>11753465</v>
      </c>
      <c r="HK128">
        <v>34.975000000000001</v>
      </c>
      <c r="HL128">
        <v>21167605</v>
      </c>
    </row>
    <row r="129" spans="1:220" x14ac:dyDescent="0.25">
      <c r="A129" s="1">
        <v>12.199</v>
      </c>
      <c r="B129" s="1" t="s">
        <v>335</v>
      </c>
      <c r="C129" s="1" t="s">
        <v>44</v>
      </c>
      <c r="D129" s="4">
        <v>12.199</v>
      </c>
      <c r="E129" s="5">
        <v>12.199</v>
      </c>
      <c r="F129" s="5">
        <v>8677274</v>
      </c>
      <c r="G129" s="5">
        <v>12.186</v>
      </c>
      <c r="H129" s="5">
        <v>4840771</v>
      </c>
      <c r="I129" s="5">
        <v>12.195</v>
      </c>
      <c r="J129" s="5">
        <v>5331167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31.135000000000002</v>
      </c>
      <c r="AX129" s="5">
        <v>2167750</v>
      </c>
      <c r="AY129" s="5"/>
      <c r="AZ129" s="5"/>
      <c r="BA129" s="5">
        <v>28.393999999999998</v>
      </c>
      <c r="BB129" s="5">
        <v>9242571</v>
      </c>
      <c r="BC129" s="5">
        <v>23.818000000000001</v>
      </c>
      <c r="BD129" s="5">
        <v>159151383</v>
      </c>
      <c r="BE129" s="5">
        <v>21.869</v>
      </c>
      <c r="BF129" s="5">
        <v>2930883</v>
      </c>
      <c r="BG129" s="5">
        <v>30.044</v>
      </c>
      <c r="BH129" s="5">
        <v>83259353</v>
      </c>
      <c r="BI129" s="5">
        <v>31.99</v>
      </c>
      <c r="BJ129" s="5">
        <v>23804205</v>
      </c>
      <c r="BK129" s="5"/>
      <c r="BL129" s="5"/>
      <c r="BM129" s="5">
        <v>9.4510000000000005</v>
      </c>
      <c r="BN129" s="5">
        <v>11669180</v>
      </c>
      <c r="BO129" s="5">
        <v>11.026999999999999</v>
      </c>
      <c r="BP129" s="5">
        <v>3478261</v>
      </c>
      <c r="BQ129" s="5">
        <v>9.4770000000000003</v>
      </c>
      <c r="BR129" s="5">
        <v>8846809</v>
      </c>
      <c r="BS129" s="5">
        <v>9.9939999999999998</v>
      </c>
      <c r="BT129" s="5">
        <v>10016181</v>
      </c>
      <c r="BU129" s="5">
        <v>8.9779999999999998</v>
      </c>
      <c r="BV129" s="5">
        <v>9527537</v>
      </c>
      <c r="BW129" s="5">
        <v>9</v>
      </c>
      <c r="BX129" s="5">
        <v>9026629</v>
      </c>
      <c r="BY129" s="5">
        <v>8.9969999999999999</v>
      </c>
      <c r="BZ129" s="5">
        <v>11051223</v>
      </c>
      <c r="CA129" s="5"/>
      <c r="CB129" s="5"/>
      <c r="CC129" s="5"/>
      <c r="CD129" s="5"/>
      <c r="CE129" s="5"/>
      <c r="CF129" s="5"/>
      <c r="CG129" s="5">
        <v>12.457000000000001</v>
      </c>
      <c r="CH129" s="5">
        <v>2680132</v>
      </c>
      <c r="CI129" s="5">
        <v>11.643000000000001</v>
      </c>
      <c r="CJ129" s="5">
        <v>4366391</v>
      </c>
      <c r="CK129" s="5">
        <v>11.651999999999999</v>
      </c>
      <c r="CL129" s="5">
        <v>3899502</v>
      </c>
      <c r="CM129" s="5">
        <v>12.448</v>
      </c>
      <c r="CN129" s="5">
        <v>1725422</v>
      </c>
      <c r="CO129" s="5">
        <v>9.9719999999999995</v>
      </c>
      <c r="CP129" s="5">
        <v>4093202</v>
      </c>
      <c r="CQ129" s="5">
        <v>9.9700000000000006</v>
      </c>
      <c r="CR129" s="5">
        <v>4293257</v>
      </c>
      <c r="CS129" s="5">
        <v>10.353999999999999</v>
      </c>
      <c r="CT129" s="5">
        <v>651208536</v>
      </c>
      <c r="CU129" s="5"/>
      <c r="CV129" s="5"/>
      <c r="CW129" s="5"/>
      <c r="CX129" s="5"/>
      <c r="CY129" s="5"/>
      <c r="CZ129" s="5"/>
      <c r="DA129" s="5">
        <v>15.17</v>
      </c>
      <c r="DB129" s="5">
        <v>2376233</v>
      </c>
      <c r="DC129" s="5">
        <v>15.82</v>
      </c>
      <c r="DD129" s="5">
        <v>8163906</v>
      </c>
      <c r="DE129" s="5">
        <v>15.819000000000001</v>
      </c>
      <c r="DF129" s="5">
        <v>6813916</v>
      </c>
      <c r="DG129" s="5">
        <v>14.243</v>
      </c>
      <c r="DH129" s="5">
        <v>4091397</v>
      </c>
      <c r="DI129" s="5">
        <v>13.818</v>
      </c>
      <c r="DJ129" s="5">
        <v>14875332</v>
      </c>
      <c r="DK129" s="5">
        <v>13.819000000000001</v>
      </c>
      <c r="DL129" s="5">
        <v>16061155</v>
      </c>
      <c r="DM129" s="5">
        <v>14.247</v>
      </c>
      <c r="DN129" s="5">
        <v>7085063</v>
      </c>
      <c r="DO129">
        <v>19.82</v>
      </c>
      <c r="DP129">
        <v>7775673</v>
      </c>
      <c r="DW129">
        <v>21.669</v>
      </c>
      <c r="DX129">
        <v>5937959</v>
      </c>
      <c r="DY129">
        <v>20.210999999999999</v>
      </c>
      <c r="DZ129">
        <v>119976262</v>
      </c>
      <c r="EA129">
        <v>20.837</v>
      </c>
      <c r="EB129">
        <v>18908734</v>
      </c>
      <c r="EC129">
        <v>20.957999999999998</v>
      </c>
      <c r="ED129">
        <v>3708868</v>
      </c>
      <c r="EE129">
        <v>20.292999999999999</v>
      </c>
      <c r="EF129">
        <v>80862420</v>
      </c>
      <c r="EG129">
        <v>21.872</v>
      </c>
      <c r="EH129">
        <v>4012294</v>
      </c>
      <c r="EO129">
        <v>23.623000000000001</v>
      </c>
      <c r="EP129">
        <v>6137471</v>
      </c>
      <c r="EQ129">
        <v>23.146999999999998</v>
      </c>
      <c r="ER129">
        <v>2774170</v>
      </c>
      <c r="ES129">
        <v>23.288</v>
      </c>
      <c r="ET129">
        <v>5897492</v>
      </c>
      <c r="EU129">
        <v>23.439</v>
      </c>
      <c r="EV129">
        <v>25282636</v>
      </c>
      <c r="EW129">
        <v>23.13</v>
      </c>
      <c r="EX129">
        <v>4478193</v>
      </c>
      <c r="EY129">
        <v>23.686</v>
      </c>
      <c r="EZ129">
        <v>32329127</v>
      </c>
      <c r="FA129">
        <v>23.393000000000001</v>
      </c>
      <c r="FB129">
        <v>14819012</v>
      </c>
      <c r="FE129">
        <v>23.613</v>
      </c>
      <c r="FF129">
        <v>4544688</v>
      </c>
      <c r="FG129">
        <v>24.550999999999998</v>
      </c>
      <c r="FH129">
        <v>4457466</v>
      </c>
      <c r="FI129">
        <v>23.439</v>
      </c>
      <c r="FJ129">
        <v>67866084</v>
      </c>
      <c r="FK129">
        <v>23.815000000000001</v>
      </c>
      <c r="FL129">
        <v>97754968</v>
      </c>
      <c r="FM129">
        <v>25.164999999999999</v>
      </c>
      <c r="FN129">
        <v>72420483</v>
      </c>
      <c r="FO129">
        <v>23.683</v>
      </c>
      <c r="FP129">
        <v>33953548</v>
      </c>
      <c r="FQ129">
        <v>25.675999999999998</v>
      </c>
      <c r="FR129">
        <v>1186888</v>
      </c>
      <c r="HK129">
        <v>36.351999999999997</v>
      </c>
      <c r="HL129">
        <v>540742</v>
      </c>
    </row>
    <row r="130" spans="1:220" x14ac:dyDescent="0.25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>
        <v>12.432</v>
      </c>
      <c r="L130" s="5">
        <v>4889655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>
        <v>31.242999999999999</v>
      </c>
      <c r="AX130" s="5">
        <v>4355581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>
        <v>19.920000000000002</v>
      </c>
      <c r="DP130">
        <v>1497011272</v>
      </c>
      <c r="DW130">
        <v>21.866</v>
      </c>
      <c r="DX130">
        <v>4517990</v>
      </c>
      <c r="DY130">
        <v>20.292999999999999</v>
      </c>
      <c r="DZ130">
        <v>96788218</v>
      </c>
      <c r="EA130">
        <v>20.951000000000001</v>
      </c>
      <c r="EB130">
        <v>4845599</v>
      </c>
      <c r="EC130">
        <v>21.184000000000001</v>
      </c>
      <c r="ED130">
        <v>5800890</v>
      </c>
      <c r="EE130">
        <v>20.47</v>
      </c>
      <c r="EF130">
        <v>6533767</v>
      </c>
      <c r="EG130">
        <v>22.353999999999999</v>
      </c>
      <c r="EH130">
        <v>6412446</v>
      </c>
      <c r="EO130">
        <v>23.687999999999999</v>
      </c>
      <c r="EP130">
        <v>24131415</v>
      </c>
      <c r="EQ130">
        <v>23.172000000000001</v>
      </c>
      <c r="ER130">
        <v>1252221</v>
      </c>
      <c r="ES130">
        <v>23.445</v>
      </c>
      <c r="ET130">
        <v>44924861</v>
      </c>
      <c r="EU130">
        <v>23.684000000000001</v>
      </c>
      <c r="EV130">
        <v>36168106</v>
      </c>
      <c r="EW130">
        <v>23.184000000000001</v>
      </c>
      <c r="EX130">
        <v>1270986</v>
      </c>
      <c r="EY130">
        <v>23.818000000000001</v>
      </c>
      <c r="EZ130">
        <v>71782523</v>
      </c>
      <c r="FA130">
        <v>23.684000000000001</v>
      </c>
      <c r="FB130">
        <v>29245388</v>
      </c>
      <c r="FE130">
        <v>23.683</v>
      </c>
      <c r="FF130">
        <v>22532230</v>
      </c>
      <c r="FG130">
        <v>24.745999999999999</v>
      </c>
      <c r="FH130">
        <v>7253405</v>
      </c>
      <c r="FI130">
        <v>23.613</v>
      </c>
      <c r="FJ130">
        <v>5497971</v>
      </c>
      <c r="FK130">
        <v>24.053000000000001</v>
      </c>
      <c r="FL130">
        <v>15124183</v>
      </c>
      <c r="FM130">
        <v>25.274999999999999</v>
      </c>
      <c r="FN130">
        <v>7838285</v>
      </c>
      <c r="FO130">
        <v>23.814</v>
      </c>
      <c r="FP130">
        <v>98441607</v>
      </c>
      <c r="FQ130">
        <v>25.794</v>
      </c>
      <c r="FR130">
        <v>10496650</v>
      </c>
      <c r="HK130">
        <v>37.378</v>
      </c>
      <c r="HL130">
        <v>1311239</v>
      </c>
    </row>
    <row r="131" spans="1:220" x14ac:dyDescent="0.25">
      <c r="A131" s="1">
        <v>12.495100000000001</v>
      </c>
      <c r="B131" s="1" t="s">
        <v>336</v>
      </c>
      <c r="C131" s="1" t="s">
        <v>45</v>
      </c>
      <c r="D131" s="4">
        <v>12.495100000000001</v>
      </c>
      <c r="E131" s="5">
        <v>12.494999999999999</v>
      </c>
      <c r="F131" s="5">
        <v>22407626</v>
      </c>
      <c r="G131" s="5">
        <v>12.476000000000001</v>
      </c>
      <c r="H131" s="5">
        <v>13923560</v>
      </c>
      <c r="I131" s="5">
        <v>12.493</v>
      </c>
      <c r="J131" s="5">
        <v>15726783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35.000999999999998</v>
      </c>
      <c r="AX131" s="5">
        <v>5674666</v>
      </c>
      <c r="AY131" s="5"/>
      <c r="AZ131" s="5"/>
      <c r="BA131" s="5">
        <v>29.92</v>
      </c>
      <c r="BB131" s="5">
        <v>9610536</v>
      </c>
      <c r="BC131" s="5">
        <v>24.434000000000001</v>
      </c>
      <c r="BD131" s="5">
        <v>2666283</v>
      </c>
      <c r="BE131" s="5">
        <v>22.356000000000002</v>
      </c>
      <c r="BF131" s="5">
        <v>2553628</v>
      </c>
      <c r="BG131" s="5">
        <v>31.236999999999998</v>
      </c>
      <c r="BH131" s="5">
        <v>11851210</v>
      </c>
      <c r="BI131" s="5">
        <v>32.698</v>
      </c>
      <c r="BJ131" s="5">
        <v>2479024</v>
      </c>
      <c r="BK131" s="5"/>
      <c r="BL131" s="5"/>
      <c r="BM131" s="5">
        <v>9.5429999999999993</v>
      </c>
      <c r="BN131" s="5">
        <v>6418132</v>
      </c>
      <c r="BO131" s="5">
        <v>11.285</v>
      </c>
      <c r="BP131" s="5">
        <v>125770615</v>
      </c>
      <c r="BQ131" s="5">
        <v>9.5660000000000007</v>
      </c>
      <c r="BR131" s="5">
        <v>3065020</v>
      </c>
      <c r="BS131" s="5">
        <v>10.351000000000001</v>
      </c>
      <c r="BT131" s="5">
        <v>679561312</v>
      </c>
      <c r="BU131" s="5">
        <v>9.1319999999999997</v>
      </c>
      <c r="BV131" s="5">
        <v>9782926</v>
      </c>
      <c r="BW131" s="5">
        <v>9.1310000000000002</v>
      </c>
      <c r="BX131" s="5">
        <v>9567721</v>
      </c>
      <c r="BY131" s="5">
        <v>9.1319999999999997</v>
      </c>
      <c r="BZ131" s="5">
        <v>10291310</v>
      </c>
      <c r="CA131" s="5"/>
      <c r="CB131" s="5"/>
      <c r="CC131" s="5"/>
      <c r="CD131" s="5"/>
      <c r="CE131" s="5"/>
      <c r="CF131" s="5"/>
      <c r="CG131" s="5">
        <v>13.864000000000001</v>
      </c>
      <c r="CH131" s="5">
        <v>11639066</v>
      </c>
      <c r="CI131" s="5">
        <v>12.163</v>
      </c>
      <c r="CJ131" s="5">
        <v>6333968</v>
      </c>
      <c r="CK131" s="5">
        <v>12.159000000000001</v>
      </c>
      <c r="CL131" s="5">
        <v>5171346</v>
      </c>
      <c r="CM131" s="5">
        <v>12.586</v>
      </c>
      <c r="CN131" s="5">
        <v>2469013</v>
      </c>
      <c r="CO131" s="5">
        <v>10.356999999999999</v>
      </c>
      <c r="CP131" s="5">
        <v>677838678</v>
      </c>
      <c r="CQ131" s="5">
        <v>10.358000000000001</v>
      </c>
      <c r="CR131" s="5">
        <v>667616431</v>
      </c>
      <c r="CS131" s="5">
        <v>11.359</v>
      </c>
      <c r="CT131" s="5">
        <v>27612999</v>
      </c>
      <c r="CU131" s="5"/>
      <c r="CV131" s="5"/>
      <c r="CW131" s="5"/>
      <c r="CX131" s="5"/>
      <c r="CY131" s="5"/>
      <c r="CZ131" s="5"/>
      <c r="DA131" s="5">
        <v>15.817</v>
      </c>
      <c r="DB131" s="5">
        <v>7995602</v>
      </c>
      <c r="DC131" s="5">
        <v>16.512</v>
      </c>
      <c r="DD131" s="5">
        <v>24866796</v>
      </c>
      <c r="DE131" s="5">
        <v>16.512</v>
      </c>
      <c r="DF131" s="5">
        <v>24028281</v>
      </c>
      <c r="DG131" s="5">
        <v>14.853</v>
      </c>
      <c r="DH131" s="5">
        <v>142273247</v>
      </c>
      <c r="DI131" s="5">
        <v>14.000999999999999</v>
      </c>
      <c r="DJ131" s="5">
        <v>3126962</v>
      </c>
      <c r="DK131" s="5">
        <v>14.005000000000001</v>
      </c>
      <c r="DL131" s="5">
        <v>4118402</v>
      </c>
      <c r="DM131" s="5">
        <v>14.851000000000001</v>
      </c>
      <c r="DN131" s="5">
        <v>154230828</v>
      </c>
      <c r="DO131">
        <v>20.21</v>
      </c>
      <c r="DP131">
        <v>126979777</v>
      </c>
      <c r="DW131">
        <v>22.266999999999999</v>
      </c>
      <c r="DX131">
        <v>844312</v>
      </c>
      <c r="DY131">
        <v>20.469000000000001</v>
      </c>
      <c r="DZ131">
        <v>9039718</v>
      </c>
      <c r="EA131">
        <v>21.18</v>
      </c>
      <c r="EB131">
        <v>8595845</v>
      </c>
      <c r="EC131">
        <v>21.446000000000002</v>
      </c>
      <c r="ED131">
        <v>2369357</v>
      </c>
      <c r="EE131">
        <v>20.837</v>
      </c>
      <c r="EF131">
        <v>18655773</v>
      </c>
      <c r="EG131">
        <v>22.434000000000001</v>
      </c>
      <c r="EH131">
        <v>4682408</v>
      </c>
      <c r="EO131">
        <v>23.818000000000001</v>
      </c>
      <c r="EP131">
        <v>145532765</v>
      </c>
      <c r="EQ131">
        <v>23.2</v>
      </c>
      <c r="ER131">
        <v>1474523</v>
      </c>
      <c r="ES131">
        <v>23.617999999999999</v>
      </c>
      <c r="ET131">
        <v>6841422</v>
      </c>
      <c r="EU131">
        <v>23.815000000000001</v>
      </c>
      <c r="EV131">
        <v>141832347</v>
      </c>
      <c r="EW131">
        <v>23.274999999999999</v>
      </c>
      <c r="EX131">
        <v>7422913</v>
      </c>
      <c r="EY131">
        <v>24.053999999999998</v>
      </c>
      <c r="EZ131">
        <v>14879951</v>
      </c>
      <c r="FA131">
        <v>23.812999999999999</v>
      </c>
      <c r="FB131">
        <v>123145880</v>
      </c>
      <c r="FE131">
        <v>23.814</v>
      </c>
      <c r="FF131">
        <v>76154221</v>
      </c>
      <c r="FG131">
        <v>24.908999999999999</v>
      </c>
      <c r="FH131">
        <v>39294464</v>
      </c>
      <c r="FI131">
        <v>23.684999999999999</v>
      </c>
      <c r="FJ131">
        <v>23648734</v>
      </c>
      <c r="FK131">
        <v>24.43</v>
      </c>
      <c r="FL131">
        <v>1409910</v>
      </c>
      <c r="FM131">
        <v>25.753</v>
      </c>
      <c r="FN131">
        <v>12773447</v>
      </c>
      <c r="FO131">
        <v>24.053000000000001</v>
      </c>
      <c r="FP131">
        <v>16513745</v>
      </c>
      <c r="FQ131">
        <v>25.818999999999999</v>
      </c>
      <c r="FR131">
        <v>5220331</v>
      </c>
    </row>
    <row r="132" spans="1:220" x14ac:dyDescent="0.25">
      <c r="A132" s="1">
        <v>12.779199999999999</v>
      </c>
      <c r="B132" s="1" t="s">
        <v>337</v>
      </c>
      <c r="C132" s="1" t="s">
        <v>46</v>
      </c>
      <c r="D132" s="4">
        <v>12.779199999999999</v>
      </c>
      <c r="E132" s="5">
        <v>12.779</v>
      </c>
      <c r="F132" s="5">
        <v>56958693</v>
      </c>
      <c r="G132" s="5">
        <v>12.765000000000001</v>
      </c>
      <c r="H132" s="5">
        <v>33696263</v>
      </c>
      <c r="I132" s="5">
        <v>12.779</v>
      </c>
      <c r="J132" s="5">
        <v>37350514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v>30.053999999999998</v>
      </c>
      <c r="BB132" s="5">
        <v>8231850</v>
      </c>
      <c r="BC132" s="5">
        <v>27.047000000000001</v>
      </c>
      <c r="BD132" s="5">
        <v>59392913</v>
      </c>
      <c r="BE132" s="5">
        <v>23.689</v>
      </c>
      <c r="BF132" s="5">
        <v>9126586</v>
      </c>
      <c r="BG132" s="5">
        <v>31.988</v>
      </c>
      <c r="BH132" s="5">
        <v>31847065</v>
      </c>
      <c r="BI132" s="5">
        <v>34.58</v>
      </c>
      <c r="BJ132" s="5">
        <v>11974713</v>
      </c>
      <c r="BK132" s="5"/>
      <c r="BL132" s="5"/>
      <c r="BM132" s="5">
        <v>9.9670000000000005</v>
      </c>
      <c r="BN132" s="5">
        <v>9647487</v>
      </c>
      <c r="BO132" s="5">
        <v>11.422000000000001</v>
      </c>
      <c r="BP132" s="5">
        <v>10810565</v>
      </c>
      <c r="BQ132" s="5">
        <v>10.004</v>
      </c>
      <c r="BR132" s="5">
        <v>10904470</v>
      </c>
      <c r="BS132" s="5">
        <v>10.73</v>
      </c>
      <c r="BT132" s="5">
        <v>7255660</v>
      </c>
      <c r="BU132" s="5">
        <v>9.4489999999999998</v>
      </c>
      <c r="BV132" s="5">
        <v>17406955</v>
      </c>
      <c r="BW132" s="5">
        <v>9.4499999999999993</v>
      </c>
      <c r="BX132" s="5">
        <v>14638935</v>
      </c>
      <c r="BY132" s="5">
        <v>9.4489999999999998</v>
      </c>
      <c r="BZ132" s="5">
        <v>15885696</v>
      </c>
      <c r="CA132" s="5"/>
      <c r="CB132" s="5"/>
      <c r="CC132" s="5"/>
      <c r="CD132" s="5"/>
      <c r="CE132" s="5"/>
      <c r="CF132" s="5"/>
      <c r="CG132" s="5">
        <v>14.010999999999999</v>
      </c>
      <c r="CH132" s="5">
        <v>3659890</v>
      </c>
      <c r="CI132" s="5">
        <v>12.452</v>
      </c>
      <c r="CJ132" s="5">
        <v>2227043</v>
      </c>
      <c r="CK132" s="5">
        <v>12.46</v>
      </c>
      <c r="CL132" s="5">
        <v>2284376</v>
      </c>
      <c r="CM132" s="5">
        <v>13.821999999999999</v>
      </c>
      <c r="CN132" s="5">
        <v>15206649</v>
      </c>
      <c r="CO132" s="5">
        <v>10.571</v>
      </c>
      <c r="CP132" s="5">
        <v>6462381</v>
      </c>
      <c r="CQ132" s="5">
        <v>10.686</v>
      </c>
      <c r="CR132" s="5">
        <v>2731202</v>
      </c>
      <c r="CS132" s="5">
        <v>11.516</v>
      </c>
      <c r="CT132" s="5">
        <v>5587178</v>
      </c>
      <c r="CU132" s="5"/>
      <c r="CV132" s="5"/>
      <c r="CW132" s="5"/>
      <c r="CX132" s="5"/>
      <c r="CY132" s="5"/>
      <c r="CZ132" s="5"/>
      <c r="DA132" s="5">
        <v>16.059000000000001</v>
      </c>
      <c r="DB132" s="5">
        <v>2779787</v>
      </c>
      <c r="DC132" s="5">
        <v>17.635999999999999</v>
      </c>
      <c r="DD132" s="5">
        <v>14633859</v>
      </c>
      <c r="DE132" s="5">
        <v>17.634</v>
      </c>
      <c r="DF132" s="5">
        <v>13673322</v>
      </c>
      <c r="DG132" s="5">
        <v>15.167</v>
      </c>
      <c r="DH132" s="5">
        <v>2907840</v>
      </c>
      <c r="DI132" s="5">
        <v>14.242000000000001</v>
      </c>
      <c r="DJ132" s="5">
        <v>6393792</v>
      </c>
      <c r="DK132" s="5">
        <v>14.242000000000001</v>
      </c>
      <c r="DL132" s="5">
        <v>6061967</v>
      </c>
      <c r="DM132" s="5">
        <v>15.162000000000001</v>
      </c>
      <c r="DN132" s="5">
        <v>5108073</v>
      </c>
      <c r="DO132">
        <v>20.291</v>
      </c>
      <c r="DP132">
        <v>102740524</v>
      </c>
      <c r="DW132">
        <v>22.347999999999999</v>
      </c>
      <c r="DX132">
        <v>3857389</v>
      </c>
      <c r="DY132">
        <v>20.837</v>
      </c>
      <c r="DZ132">
        <v>19861512</v>
      </c>
      <c r="EA132">
        <v>21.443000000000001</v>
      </c>
      <c r="EB132">
        <v>6391310</v>
      </c>
      <c r="EC132">
        <v>21.667999999999999</v>
      </c>
      <c r="ED132">
        <v>3598693</v>
      </c>
      <c r="EE132">
        <v>20.952999999999999</v>
      </c>
      <c r="EF132">
        <v>4285313</v>
      </c>
      <c r="EG132">
        <v>22.53</v>
      </c>
      <c r="EH132">
        <v>2830243</v>
      </c>
      <c r="EO132">
        <v>24.026</v>
      </c>
      <c r="EP132">
        <v>2143938</v>
      </c>
      <c r="EQ132">
        <v>23.283000000000001</v>
      </c>
      <c r="ER132">
        <v>7579111</v>
      </c>
      <c r="ES132">
        <v>23.686</v>
      </c>
      <c r="ET132">
        <v>23482039</v>
      </c>
      <c r="EU132">
        <v>24.053999999999998</v>
      </c>
      <c r="EV132">
        <v>16715397</v>
      </c>
      <c r="EW132">
        <v>23.434999999999999</v>
      </c>
      <c r="EX132">
        <v>19198724</v>
      </c>
      <c r="EY132">
        <v>24.428000000000001</v>
      </c>
      <c r="EZ132">
        <v>2055901</v>
      </c>
      <c r="FA132">
        <v>24.053999999999998</v>
      </c>
      <c r="FB132">
        <v>13961439</v>
      </c>
      <c r="FE132">
        <v>24.425000000000001</v>
      </c>
      <c r="FF132">
        <v>670035</v>
      </c>
      <c r="FG132">
        <v>25.027000000000001</v>
      </c>
      <c r="FH132">
        <v>6384797</v>
      </c>
      <c r="FI132">
        <v>23.814</v>
      </c>
      <c r="FJ132">
        <v>113017295</v>
      </c>
      <c r="FK132">
        <v>24.55</v>
      </c>
      <c r="FL132">
        <v>1830524</v>
      </c>
      <c r="FM132">
        <v>25.797999999999998</v>
      </c>
      <c r="FN132">
        <v>10016350</v>
      </c>
      <c r="FO132">
        <v>24.561</v>
      </c>
      <c r="FP132">
        <v>3401770</v>
      </c>
      <c r="FQ132">
        <v>25.852</v>
      </c>
      <c r="FR132">
        <v>7733209</v>
      </c>
    </row>
    <row r="133" spans="1:220" x14ac:dyDescent="0.25">
      <c r="A133" s="1"/>
      <c r="B133" s="1"/>
      <c r="C133" s="1"/>
      <c r="D133" s="6">
        <v>12.85</v>
      </c>
      <c r="E133" s="5"/>
      <c r="F133" s="5"/>
      <c r="G133" s="5">
        <v>12.852</v>
      </c>
      <c r="H133" s="5">
        <v>6196051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>
        <v>20.472000000000001</v>
      </c>
      <c r="DP133">
        <v>9596877</v>
      </c>
      <c r="DW133">
        <v>22.434000000000001</v>
      </c>
      <c r="DX133">
        <v>3674420</v>
      </c>
      <c r="DY133">
        <v>20.954000000000001</v>
      </c>
      <c r="DZ133">
        <v>7472830</v>
      </c>
      <c r="EA133">
        <v>21.672999999999998</v>
      </c>
      <c r="EB133">
        <v>6989233</v>
      </c>
      <c r="EC133">
        <v>21.867999999999999</v>
      </c>
      <c r="ED133">
        <v>3258623</v>
      </c>
      <c r="EE133">
        <v>21.181000000000001</v>
      </c>
      <c r="EF133">
        <v>5502595</v>
      </c>
      <c r="EG133">
        <v>22.716000000000001</v>
      </c>
      <c r="EH133">
        <v>5426752</v>
      </c>
      <c r="EO133">
        <v>24.065999999999999</v>
      </c>
      <c r="EP133">
        <v>8811697</v>
      </c>
      <c r="EQ133">
        <v>23.446999999999999</v>
      </c>
      <c r="ER133">
        <v>54996463</v>
      </c>
      <c r="ES133">
        <v>23.814</v>
      </c>
      <c r="ET133">
        <v>146501281</v>
      </c>
      <c r="EU133">
        <v>24.43</v>
      </c>
      <c r="EV133">
        <v>3121821</v>
      </c>
      <c r="EW133">
        <v>23.55</v>
      </c>
      <c r="EX133">
        <v>1627306</v>
      </c>
      <c r="EY133">
        <v>24.573</v>
      </c>
      <c r="EZ133">
        <v>2967474</v>
      </c>
      <c r="FA133">
        <v>24.431000000000001</v>
      </c>
      <c r="FB133">
        <v>2515725</v>
      </c>
      <c r="FE133">
        <v>24.545000000000002</v>
      </c>
      <c r="FF133">
        <v>4867593</v>
      </c>
      <c r="FG133">
        <v>25.164000000000001</v>
      </c>
      <c r="FH133">
        <v>71168619</v>
      </c>
      <c r="FI133">
        <v>24.428000000000001</v>
      </c>
      <c r="FJ133">
        <v>695937</v>
      </c>
      <c r="FK133">
        <v>24.911000000000001</v>
      </c>
      <c r="FL133">
        <v>45250053</v>
      </c>
      <c r="FM133">
        <v>25.852</v>
      </c>
      <c r="FN133">
        <v>11866851</v>
      </c>
      <c r="FO133">
        <v>24.908999999999999</v>
      </c>
      <c r="FP133">
        <v>49536666</v>
      </c>
      <c r="FQ133">
        <v>25.905999999999999</v>
      </c>
      <c r="FR133">
        <v>28271779</v>
      </c>
    </row>
    <row r="134" spans="1:220" x14ac:dyDescent="0.25">
      <c r="A134" s="1"/>
      <c r="B134" s="1"/>
      <c r="C134" s="1"/>
      <c r="D134" s="6">
        <v>12.99</v>
      </c>
      <c r="E134" s="5"/>
      <c r="F134" s="5"/>
      <c r="G134" s="5"/>
      <c r="H134" s="5"/>
      <c r="I134" s="5">
        <v>12.992000000000001</v>
      </c>
      <c r="J134" s="5">
        <v>1488364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>
        <v>20.837</v>
      </c>
      <c r="DP134">
        <v>20294608</v>
      </c>
      <c r="DW134">
        <v>22.527999999999999</v>
      </c>
      <c r="DX134">
        <v>2421153</v>
      </c>
      <c r="DY134">
        <v>21.18</v>
      </c>
      <c r="DZ134">
        <v>9507065</v>
      </c>
      <c r="EA134">
        <v>21.866</v>
      </c>
      <c r="EB134">
        <v>4508144</v>
      </c>
      <c r="EC134">
        <v>22.353999999999999</v>
      </c>
      <c r="ED134">
        <v>7220265</v>
      </c>
      <c r="EE134">
        <v>21.446999999999999</v>
      </c>
      <c r="EF134">
        <v>2193054</v>
      </c>
      <c r="EG134">
        <v>22.829000000000001</v>
      </c>
      <c r="EH134">
        <v>1961209</v>
      </c>
      <c r="EO134">
        <v>24.555</v>
      </c>
      <c r="EP134">
        <v>10011467</v>
      </c>
      <c r="EQ134">
        <v>23.686</v>
      </c>
      <c r="ER134">
        <v>35556628</v>
      </c>
      <c r="ES134">
        <v>24.048999999999999</v>
      </c>
      <c r="ET134">
        <v>9249689</v>
      </c>
      <c r="EU134">
        <v>24.571999999999999</v>
      </c>
      <c r="EV134">
        <v>4564568</v>
      </c>
      <c r="EW134">
        <v>23.684000000000001</v>
      </c>
      <c r="EX134">
        <v>35502871</v>
      </c>
      <c r="EY134">
        <v>24.911000000000001</v>
      </c>
      <c r="EZ134">
        <v>27079736</v>
      </c>
      <c r="FA134">
        <v>24.556999999999999</v>
      </c>
      <c r="FB134">
        <v>2952176</v>
      </c>
      <c r="FE134">
        <v>24.771999999999998</v>
      </c>
      <c r="FF134">
        <v>10024432</v>
      </c>
      <c r="FG134">
        <v>25.277000000000001</v>
      </c>
      <c r="FH134">
        <v>8679652</v>
      </c>
      <c r="FI134">
        <v>24.550999999999998</v>
      </c>
      <c r="FJ134">
        <v>4586807</v>
      </c>
      <c r="FK134">
        <v>25.026</v>
      </c>
      <c r="FL134">
        <v>4580435</v>
      </c>
      <c r="FM134">
        <v>25.948</v>
      </c>
      <c r="FN134">
        <v>16174535</v>
      </c>
      <c r="FO134">
        <v>25.07</v>
      </c>
      <c r="FP134">
        <v>2854962</v>
      </c>
      <c r="FQ134">
        <v>26.114999999999998</v>
      </c>
      <c r="FR134">
        <v>7582017</v>
      </c>
    </row>
    <row r="135" spans="1:220" x14ac:dyDescent="0.25">
      <c r="A135" s="1">
        <v>13.017099999999999</v>
      </c>
      <c r="B135" s="1" t="s">
        <v>338</v>
      </c>
      <c r="C135" s="1" t="s">
        <v>17</v>
      </c>
      <c r="D135" s="4">
        <v>13.017099999999999</v>
      </c>
      <c r="E135" s="5">
        <v>13.016999999999999</v>
      </c>
      <c r="F135" s="5">
        <v>6294152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>
        <v>31.241</v>
      </c>
      <c r="BB135" s="5">
        <v>3402740</v>
      </c>
      <c r="BC135" s="5">
        <v>28.393999999999998</v>
      </c>
      <c r="BD135" s="5">
        <v>12824709</v>
      </c>
      <c r="BE135" s="5">
        <v>23.817</v>
      </c>
      <c r="BF135" s="5">
        <v>145409189</v>
      </c>
      <c r="BG135" s="5">
        <v>32.695</v>
      </c>
      <c r="BH135" s="5">
        <v>2366144</v>
      </c>
      <c r="BI135" s="5">
        <v>35.177</v>
      </c>
      <c r="BJ135" s="5">
        <v>3005457</v>
      </c>
      <c r="BK135" s="5"/>
      <c r="BL135" s="5"/>
      <c r="BM135" s="5">
        <v>10.353999999999999</v>
      </c>
      <c r="BN135" s="5">
        <v>452348531</v>
      </c>
      <c r="BO135" s="5">
        <v>11.565</v>
      </c>
      <c r="BP135" s="5">
        <v>5210272</v>
      </c>
      <c r="BQ135" s="5">
        <v>10.356999999999999</v>
      </c>
      <c r="BR135" s="5">
        <v>523326572</v>
      </c>
      <c r="BS135" s="5">
        <v>10.834</v>
      </c>
      <c r="BT135" s="5">
        <v>6181512</v>
      </c>
      <c r="BU135" s="5">
        <v>9.5399999999999991</v>
      </c>
      <c r="BV135" s="5">
        <v>6564074</v>
      </c>
      <c r="BW135" s="5">
        <v>9.5429999999999993</v>
      </c>
      <c r="BX135" s="5">
        <v>6324015</v>
      </c>
      <c r="BY135" s="5">
        <v>9.5399999999999991</v>
      </c>
      <c r="BZ135" s="5">
        <v>7600684</v>
      </c>
      <c r="CA135" s="5"/>
      <c r="CB135" s="5"/>
      <c r="CC135" s="5"/>
      <c r="CD135" s="5"/>
      <c r="CE135" s="5"/>
      <c r="CF135" s="5"/>
      <c r="CG135" s="5">
        <v>14.255000000000001</v>
      </c>
      <c r="CH135" s="5">
        <v>8132016</v>
      </c>
      <c r="CI135" s="5">
        <v>13.863</v>
      </c>
      <c r="CJ135" s="5">
        <v>13417220</v>
      </c>
      <c r="CK135" s="5">
        <v>13.856999999999999</v>
      </c>
      <c r="CL135" s="5">
        <v>13389861</v>
      </c>
      <c r="CM135" s="5">
        <v>14.004</v>
      </c>
      <c r="CN135" s="5">
        <v>5673949</v>
      </c>
      <c r="CO135" s="5">
        <v>11.356</v>
      </c>
      <c r="CP135" s="5">
        <v>29412650</v>
      </c>
      <c r="CQ135" s="5">
        <v>11.355</v>
      </c>
      <c r="CR135" s="5">
        <v>25251128</v>
      </c>
      <c r="CS135" s="5">
        <v>11.638</v>
      </c>
      <c r="CT135" s="5">
        <v>3332283</v>
      </c>
      <c r="CU135" s="5"/>
      <c r="CV135" s="5"/>
      <c r="CW135" s="5"/>
      <c r="CX135" s="5"/>
      <c r="CY135" s="5"/>
      <c r="CZ135" s="5"/>
      <c r="DA135" s="5">
        <v>16.510999999999999</v>
      </c>
      <c r="DB135" s="5">
        <v>23536678</v>
      </c>
      <c r="DC135" s="5">
        <v>17.690999999999999</v>
      </c>
      <c r="DD135" s="5">
        <v>6532697</v>
      </c>
      <c r="DE135" s="5">
        <v>17.693999999999999</v>
      </c>
      <c r="DF135" s="5">
        <v>6570269</v>
      </c>
      <c r="DG135" s="5">
        <v>15.81</v>
      </c>
      <c r="DH135" s="5">
        <v>16667137</v>
      </c>
      <c r="DI135" s="5">
        <v>14.852</v>
      </c>
      <c r="DJ135" s="5">
        <v>161089569</v>
      </c>
      <c r="DK135" s="5">
        <v>14.855</v>
      </c>
      <c r="DL135" s="5">
        <v>178089589</v>
      </c>
      <c r="DM135" s="5">
        <v>15.522</v>
      </c>
      <c r="DN135" s="5">
        <v>3373236</v>
      </c>
      <c r="DO135">
        <v>20.948</v>
      </c>
      <c r="DP135">
        <v>7806571</v>
      </c>
      <c r="DW135">
        <v>22.731000000000002</v>
      </c>
      <c r="DX135">
        <v>3094788</v>
      </c>
      <c r="DY135">
        <v>21.442</v>
      </c>
      <c r="DZ135">
        <v>7662281</v>
      </c>
      <c r="EA135">
        <v>22.355</v>
      </c>
      <c r="EB135">
        <v>7296765</v>
      </c>
      <c r="EC135">
        <v>22.437000000000001</v>
      </c>
      <c r="ED135">
        <v>5300500</v>
      </c>
      <c r="EE135">
        <v>21.68</v>
      </c>
      <c r="EF135">
        <v>3324305</v>
      </c>
      <c r="EG135">
        <v>22.949000000000002</v>
      </c>
      <c r="EH135">
        <v>13008925</v>
      </c>
      <c r="EO135">
        <v>24.914000000000001</v>
      </c>
      <c r="EP135">
        <v>35153808</v>
      </c>
      <c r="EQ135">
        <v>23.818000000000001</v>
      </c>
      <c r="ER135">
        <v>80826685</v>
      </c>
      <c r="ES135">
        <v>24.427</v>
      </c>
      <c r="ET135">
        <v>2706034</v>
      </c>
      <c r="EU135">
        <v>24.908999999999999</v>
      </c>
      <c r="EV135">
        <v>47311507</v>
      </c>
      <c r="EW135">
        <v>23.812999999999999</v>
      </c>
      <c r="EX135">
        <v>147157086</v>
      </c>
      <c r="EY135">
        <v>25.006</v>
      </c>
      <c r="EZ135">
        <v>7181246</v>
      </c>
      <c r="FA135">
        <v>24.911999999999999</v>
      </c>
      <c r="FB135">
        <v>24598799</v>
      </c>
      <c r="FE135">
        <v>24.907</v>
      </c>
      <c r="FF135">
        <v>32187581</v>
      </c>
      <c r="FG135">
        <v>25.765999999999998</v>
      </c>
      <c r="FH135">
        <v>13167154</v>
      </c>
      <c r="FI135">
        <v>24.823</v>
      </c>
      <c r="FJ135">
        <v>7404544</v>
      </c>
      <c r="FK135">
        <v>25.164999999999999</v>
      </c>
      <c r="FL135">
        <v>74217638</v>
      </c>
      <c r="FM135">
        <v>26.061</v>
      </c>
      <c r="FN135">
        <v>7430899</v>
      </c>
      <c r="FO135">
        <v>25.164000000000001</v>
      </c>
      <c r="FP135">
        <v>91477310</v>
      </c>
      <c r="FQ135">
        <v>27.047000000000001</v>
      </c>
      <c r="FR135">
        <v>29014581</v>
      </c>
    </row>
    <row r="136" spans="1:220" x14ac:dyDescent="0.25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>
        <v>13.065</v>
      </c>
      <c r="N136" s="5">
        <v>3179500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>
        <v>21.181000000000001</v>
      </c>
      <c r="DP136">
        <v>9349278</v>
      </c>
      <c r="DW136">
        <v>22.827000000000002</v>
      </c>
      <c r="DX136">
        <v>2360611</v>
      </c>
      <c r="DY136">
        <v>21.667999999999999</v>
      </c>
      <c r="DZ136">
        <v>6422617</v>
      </c>
      <c r="EA136">
        <v>22.436</v>
      </c>
      <c r="EB136">
        <v>4838027</v>
      </c>
      <c r="EC136">
        <v>22.54</v>
      </c>
      <c r="ED136">
        <v>3185695</v>
      </c>
      <c r="EE136">
        <v>21.870999999999999</v>
      </c>
      <c r="EF136">
        <v>2892986</v>
      </c>
      <c r="EG136">
        <v>23.379000000000001</v>
      </c>
      <c r="EH136">
        <v>11297440</v>
      </c>
      <c r="EO136">
        <v>25.015999999999998</v>
      </c>
      <c r="EP136">
        <v>4198189</v>
      </c>
      <c r="EQ136">
        <v>24.059000000000001</v>
      </c>
      <c r="ER136">
        <v>7495561</v>
      </c>
      <c r="ES136">
        <v>24.559000000000001</v>
      </c>
      <c r="ET136">
        <v>9512173</v>
      </c>
      <c r="EU136">
        <v>25.164000000000001</v>
      </c>
      <c r="EV136">
        <v>93621963</v>
      </c>
      <c r="EW136">
        <v>24.053999999999998</v>
      </c>
      <c r="EX136">
        <v>15722510</v>
      </c>
      <c r="EY136">
        <v>25.076000000000001</v>
      </c>
      <c r="EZ136">
        <v>2280750</v>
      </c>
      <c r="FA136">
        <v>25.001000000000001</v>
      </c>
      <c r="FB136">
        <v>6662468</v>
      </c>
      <c r="FE136">
        <v>24.998999999999999</v>
      </c>
      <c r="FF136">
        <v>8545241</v>
      </c>
      <c r="FG136">
        <v>25.815000000000001</v>
      </c>
      <c r="FH136">
        <v>9353384</v>
      </c>
      <c r="FI136">
        <v>24.911000000000001</v>
      </c>
      <c r="FJ136">
        <v>31000635</v>
      </c>
      <c r="FK136">
        <v>25.285</v>
      </c>
      <c r="FL136">
        <v>4471752</v>
      </c>
      <c r="FM136">
        <v>26.137</v>
      </c>
      <c r="FN136">
        <v>4815267</v>
      </c>
      <c r="FO136">
        <v>25.734000000000002</v>
      </c>
      <c r="FP136">
        <v>10490155</v>
      </c>
      <c r="FQ136">
        <v>28.247</v>
      </c>
      <c r="FR136">
        <v>1683893</v>
      </c>
    </row>
    <row r="137" spans="1:220" x14ac:dyDescent="0.25">
      <c r="A137" s="1">
        <v>13.1394</v>
      </c>
      <c r="B137" s="1" t="s">
        <v>339</v>
      </c>
      <c r="C137" s="1" t="s">
        <v>47</v>
      </c>
      <c r="D137" s="4">
        <v>13.1394</v>
      </c>
      <c r="E137" s="5">
        <v>13.138999999999999</v>
      </c>
      <c r="F137" s="5">
        <v>5725522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>
        <v>31.984999999999999</v>
      </c>
      <c r="BB137" s="5">
        <v>2436306</v>
      </c>
      <c r="BC137" s="5">
        <v>29.925999999999998</v>
      </c>
      <c r="BD137" s="5">
        <v>9005147</v>
      </c>
      <c r="BE137" s="5">
        <v>24.052</v>
      </c>
      <c r="BF137" s="5">
        <v>3956762</v>
      </c>
      <c r="BG137" s="5">
        <v>34.576000000000001</v>
      </c>
      <c r="BH137" s="5">
        <v>17178201</v>
      </c>
      <c r="BI137" s="5">
        <v>36.345999999999997</v>
      </c>
      <c r="BJ137" s="5">
        <v>804900</v>
      </c>
      <c r="BK137" s="5"/>
      <c r="BL137" s="5"/>
      <c r="BM137" s="5">
        <v>10.462</v>
      </c>
      <c r="BN137" s="5">
        <v>30100268</v>
      </c>
      <c r="BO137" s="5">
        <v>12.086</v>
      </c>
      <c r="BP137" s="5">
        <v>63633755</v>
      </c>
      <c r="BQ137" s="5">
        <v>10.739000000000001</v>
      </c>
      <c r="BR137" s="5">
        <v>3892380</v>
      </c>
      <c r="BS137" s="5">
        <v>11.125999999999999</v>
      </c>
      <c r="BT137" s="5">
        <v>4611075</v>
      </c>
      <c r="BU137" s="5">
        <v>9.9629999999999992</v>
      </c>
      <c r="BV137" s="5">
        <v>16770974</v>
      </c>
      <c r="BW137" s="5">
        <v>9.9719999999999995</v>
      </c>
      <c r="BX137" s="5">
        <v>12805732</v>
      </c>
      <c r="BY137" s="5">
        <v>9.9640000000000004</v>
      </c>
      <c r="BZ137" s="5">
        <v>13824417</v>
      </c>
      <c r="CA137" s="5"/>
      <c r="CB137" s="5"/>
      <c r="CC137" s="5"/>
      <c r="CD137" s="5"/>
      <c r="CE137" s="5"/>
      <c r="CF137" s="5"/>
      <c r="CG137" s="5">
        <v>14.863</v>
      </c>
      <c r="CH137" s="5">
        <v>123416331</v>
      </c>
      <c r="CI137" s="5">
        <v>14.01</v>
      </c>
      <c r="CJ137" s="5">
        <v>4371743</v>
      </c>
      <c r="CK137" s="5">
        <v>14.015000000000001</v>
      </c>
      <c r="CL137" s="5">
        <v>5507592</v>
      </c>
      <c r="CM137" s="5">
        <v>14.244999999999999</v>
      </c>
      <c r="CN137" s="5">
        <v>9144747</v>
      </c>
      <c r="CO137" s="5">
        <v>11.519</v>
      </c>
      <c r="CP137" s="5">
        <v>6759111</v>
      </c>
      <c r="CQ137" s="5">
        <v>11.519</v>
      </c>
      <c r="CR137" s="5">
        <v>5156728</v>
      </c>
      <c r="CS137" s="5">
        <v>12.148</v>
      </c>
      <c r="CT137" s="5">
        <v>5489598</v>
      </c>
      <c r="CU137" s="5"/>
      <c r="CV137" s="5"/>
      <c r="CW137" s="5"/>
      <c r="CX137" s="5"/>
      <c r="CY137" s="5"/>
      <c r="CZ137" s="5"/>
      <c r="DA137" s="5">
        <v>17.635000000000002</v>
      </c>
      <c r="DB137" s="5">
        <v>14290467</v>
      </c>
      <c r="DC137" s="5">
        <v>17.856999999999999</v>
      </c>
      <c r="DD137" s="5">
        <v>4002118</v>
      </c>
      <c r="DE137" s="5">
        <v>17.858000000000001</v>
      </c>
      <c r="DF137" s="5">
        <v>5059746</v>
      </c>
      <c r="DG137" s="5">
        <v>16.504000000000001</v>
      </c>
      <c r="DH137" s="5">
        <v>26709349</v>
      </c>
      <c r="DI137" s="5">
        <v>15.164999999999999</v>
      </c>
      <c r="DJ137" s="5">
        <v>4524640</v>
      </c>
      <c r="DK137" s="5">
        <v>15.163</v>
      </c>
      <c r="DL137" s="5">
        <v>4597119</v>
      </c>
      <c r="DM137" s="5">
        <v>15.808</v>
      </c>
      <c r="DN137" s="5">
        <v>15257810</v>
      </c>
      <c r="DO137">
        <v>21.439</v>
      </c>
      <c r="DP137">
        <v>6967001</v>
      </c>
      <c r="DW137">
        <v>22.951000000000001</v>
      </c>
      <c r="DX137">
        <v>13741825</v>
      </c>
      <c r="DY137">
        <v>21.864999999999998</v>
      </c>
      <c r="DZ137">
        <v>4458089</v>
      </c>
      <c r="EA137">
        <v>22.533000000000001</v>
      </c>
      <c r="EB137">
        <v>1819608</v>
      </c>
      <c r="EC137">
        <v>22.716999999999999</v>
      </c>
      <c r="ED137">
        <v>4458006</v>
      </c>
      <c r="EE137">
        <v>22.355</v>
      </c>
      <c r="EF137">
        <v>9304403</v>
      </c>
      <c r="EG137">
        <v>23.463999999999999</v>
      </c>
      <c r="EH137">
        <v>1723542</v>
      </c>
      <c r="EO137">
        <v>25.053000000000001</v>
      </c>
      <c r="EP137">
        <v>4566544</v>
      </c>
      <c r="EQ137">
        <v>24.559000000000001</v>
      </c>
      <c r="ER137">
        <v>8837347</v>
      </c>
      <c r="ES137">
        <v>24.911000000000001</v>
      </c>
      <c r="ET137">
        <v>25668007</v>
      </c>
      <c r="EU137">
        <v>25.279</v>
      </c>
      <c r="EV137">
        <v>13347751</v>
      </c>
      <c r="EW137">
        <v>24.431999999999999</v>
      </c>
      <c r="EX137">
        <v>2178887</v>
      </c>
      <c r="EY137">
        <v>25.166</v>
      </c>
      <c r="EZ137">
        <v>96202713</v>
      </c>
      <c r="FA137">
        <v>25.164999999999999</v>
      </c>
      <c r="FB137">
        <v>85017319</v>
      </c>
      <c r="FE137">
        <v>25.163</v>
      </c>
      <c r="FF137">
        <v>67766339</v>
      </c>
      <c r="FG137">
        <v>25.858000000000001</v>
      </c>
      <c r="FH137">
        <v>13547765</v>
      </c>
      <c r="FI137">
        <v>25.045000000000002</v>
      </c>
      <c r="FJ137">
        <v>3836062</v>
      </c>
      <c r="FK137">
        <v>25.702999999999999</v>
      </c>
      <c r="FL137">
        <v>27654146</v>
      </c>
      <c r="FM137">
        <v>26.414000000000001</v>
      </c>
      <c r="FN137">
        <v>11962890</v>
      </c>
      <c r="FO137">
        <v>25.768999999999998</v>
      </c>
      <c r="FP137">
        <v>7822136</v>
      </c>
      <c r="FQ137">
        <v>28.408999999999999</v>
      </c>
      <c r="FR137">
        <v>4768848</v>
      </c>
    </row>
    <row r="138" spans="1:220" x14ac:dyDescent="0.25">
      <c r="A138" s="1">
        <v>13.237500000000001</v>
      </c>
      <c r="B138" s="1" t="s">
        <v>340</v>
      </c>
      <c r="C138" s="1" t="s">
        <v>48</v>
      </c>
      <c r="D138" s="4">
        <v>13.237500000000001</v>
      </c>
      <c r="E138" s="5">
        <v>13.237</v>
      </c>
      <c r="F138" s="5">
        <v>37792615</v>
      </c>
      <c r="G138" s="5">
        <v>13.227</v>
      </c>
      <c r="H138" s="5">
        <v>42086877</v>
      </c>
      <c r="I138" s="5">
        <v>13.234999999999999</v>
      </c>
      <c r="J138" s="5">
        <v>22707029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>
        <v>34.582999999999998</v>
      </c>
      <c r="BB138" s="5">
        <v>1633669</v>
      </c>
      <c r="BC138" s="5">
        <v>30.055</v>
      </c>
      <c r="BD138" s="5">
        <v>10875610</v>
      </c>
      <c r="BE138" s="5">
        <v>24.431999999999999</v>
      </c>
      <c r="BF138" s="5">
        <v>2661668</v>
      </c>
      <c r="BG138" s="5">
        <v>35.18</v>
      </c>
      <c r="BH138" s="5">
        <v>1667157</v>
      </c>
      <c r="BI138" s="5">
        <v>37.378999999999998</v>
      </c>
      <c r="BJ138" s="5">
        <v>4457790</v>
      </c>
      <c r="BK138" s="5"/>
      <c r="BL138" s="5"/>
      <c r="BM138" s="5">
        <v>11.358000000000001</v>
      </c>
      <c r="BN138" s="5">
        <v>109580133</v>
      </c>
      <c r="BO138" s="5">
        <v>12.388</v>
      </c>
      <c r="BP138" s="5">
        <v>7177841</v>
      </c>
      <c r="BQ138" s="5">
        <v>10.845000000000001</v>
      </c>
      <c r="BR138" s="5">
        <v>3871747</v>
      </c>
      <c r="BS138" s="5">
        <v>11.372999999999999</v>
      </c>
      <c r="BT138" s="5">
        <v>131602752</v>
      </c>
      <c r="BU138" s="5">
        <v>10.112</v>
      </c>
      <c r="BV138" s="5">
        <v>4013024</v>
      </c>
      <c r="BW138" s="5">
        <v>10.351000000000001</v>
      </c>
      <c r="BX138" s="5">
        <v>696702793</v>
      </c>
      <c r="BY138" s="5">
        <v>10.359</v>
      </c>
      <c r="BZ138" s="5">
        <v>669060720</v>
      </c>
      <c r="CA138" s="5"/>
      <c r="CB138" s="5"/>
      <c r="CC138" s="5"/>
      <c r="CD138" s="5"/>
      <c r="CE138" s="5"/>
      <c r="CF138" s="5"/>
      <c r="CG138" s="5">
        <v>15.53</v>
      </c>
      <c r="CH138" s="5">
        <v>4812496</v>
      </c>
      <c r="CI138" s="5">
        <v>14.255000000000001</v>
      </c>
      <c r="CJ138" s="5">
        <v>5934314</v>
      </c>
      <c r="CK138" s="5">
        <v>14.250999999999999</v>
      </c>
      <c r="CL138" s="5">
        <v>13002421</v>
      </c>
      <c r="CM138" s="5">
        <v>14.853999999999999</v>
      </c>
      <c r="CN138" s="5">
        <v>154180790</v>
      </c>
      <c r="CO138" s="5">
        <v>11.638</v>
      </c>
      <c r="CP138" s="5">
        <v>4899487</v>
      </c>
      <c r="CQ138" s="5">
        <v>11.641999999999999</v>
      </c>
      <c r="CR138" s="5">
        <v>3320178</v>
      </c>
      <c r="CS138" s="5">
        <v>12.449</v>
      </c>
      <c r="CT138" s="5">
        <v>2255537</v>
      </c>
      <c r="CU138" s="5"/>
      <c r="CV138" s="5"/>
      <c r="CW138" s="5"/>
      <c r="CX138" s="5"/>
      <c r="CY138" s="5"/>
      <c r="CZ138" s="5"/>
      <c r="DA138" s="5">
        <v>17.693000000000001</v>
      </c>
      <c r="DB138" s="5">
        <v>7369137</v>
      </c>
      <c r="DC138" s="5">
        <v>18.123999999999999</v>
      </c>
      <c r="DD138" s="5">
        <v>68027849</v>
      </c>
      <c r="DE138" s="5">
        <v>18.123000000000001</v>
      </c>
      <c r="DF138" s="5">
        <v>68000597</v>
      </c>
      <c r="DG138" s="5">
        <v>17.626999999999999</v>
      </c>
      <c r="DH138" s="5">
        <v>43261231</v>
      </c>
      <c r="DI138" s="5">
        <v>15.808</v>
      </c>
      <c r="DJ138" s="5">
        <v>20030898</v>
      </c>
      <c r="DK138" s="5">
        <v>15.555999999999999</v>
      </c>
      <c r="DL138" s="5">
        <v>3960930</v>
      </c>
      <c r="DM138" s="5">
        <v>15.907999999999999</v>
      </c>
      <c r="DN138" s="5">
        <v>1563281</v>
      </c>
      <c r="DO138">
        <v>21.675999999999998</v>
      </c>
      <c r="DP138">
        <v>6640119</v>
      </c>
      <c r="DW138">
        <v>23.064</v>
      </c>
      <c r="DX138">
        <v>2589169</v>
      </c>
      <c r="DY138">
        <v>22.352</v>
      </c>
      <c r="DZ138">
        <v>5328466</v>
      </c>
      <c r="EA138">
        <v>22.556999999999999</v>
      </c>
      <c r="EB138">
        <v>2351420</v>
      </c>
      <c r="EC138">
        <v>22.829000000000001</v>
      </c>
      <c r="ED138">
        <v>1935173</v>
      </c>
      <c r="EE138">
        <v>22.437000000000001</v>
      </c>
      <c r="EF138">
        <v>5959097</v>
      </c>
      <c r="EG138">
        <v>23.504000000000001</v>
      </c>
      <c r="EH138">
        <v>1817348</v>
      </c>
      <c r="EO138">
        <v>25.169</v>
      </c>
      <c r="EP138">
        <v>80035152</v>
      </c>
      <c r="EQ138">
        <v>24.913</v>
      </c>
      <c r="ER138">
        <v>45033048</v>
      </c>
      <c r="ES138">
        <v>25.053999999999998</v>
      </c>
      <c r="ET138">
        <v>5880703</v>
      </c>
      <c r="EU138">
        <v>25.763000000000002</v>
      </c>
      <c r="EV138">
        <v>15499144</v>
      </c>
      <c r="EW138">
        <v>24.555</v>
      </c>
      <c r="EX138">
        <v>2929956</v>
      </c>
      <c r="EY138">
        <v>25.29</v>
      </c>
      <c r="EZ138">
        <v>15441364</v>
      </c>
      <c r="FA138">
        <v>25.288</v>
      </c>
      <c r="FB138">
        <v>12672659</v>
      </c>
      <c r="FE138">
        <v>25.277000000000001</v>
      </c>
      <c r="FF138">
        <v>9277432</v>
      </c>
      <c r="FG138">
        <v>25.94</v>
      </c>
      <c r="FH138">
        <v>7219014</v>
      </c>
      <c r="FI138">
        <v>25.166</v>
      </c>
      <c r="FJ138">
        <v>75796846</v>
      </c>
      <c r="FK138">
        <v>25.821999999999999</v>
      </c>
      <c r="FL138">
        <v>6223635</v>
      </c>
      <c r="FM138">
        <v>27.045999999999999</v>
      </c>
      <c r="FN138">
        <v>39400590</v>
      </c>
      <c r="FO138">
        <v>25.812000000000001</v>
      </c>
      <c r="FP138">
        <v>6800804</v>
      </c>
      <c r="FQ138">
        <v>28.486000000000001</v>
      </c>
      <c r="FR138">
        <v>933225</v>
      </c>
    </row>
    <row r="139" spans="1:220" x14ac:dyDescent="0.25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>
        <v>13.302</v>
      </c>
      <c r="N139" s="5">
        <v>3205675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>
        <v>21.864999999999998</v>
      </c>
      <c r="DP139">
        <v>4930115</v>
      </c>
      <c r="DW139">
        <v>23.28</v>
      </c>
      <c r="DX139">
        <v>1580757</v>
      </c>
      <c r="DY139">
        <v>22.439</v>
      </c>
      <c r="DZ139">
        <v>4837335</v>
      </c>
      <c r="EA139">
        <v>22.713999999999999</v>
      </c>
      <c r="EB139">
        <v>5782770</v>
      </c>
      <c r="EC139">
        <v>22.940999999999999</v>
      </c>
      <c r="ED139">
        <v>14327743</v>
      </c>
      <c r="EE139">
        <v>22.533000000000001</v>
      </c>
      <c r="EF139">
        <v>3451937</v>
      </c>
      <c r="EG139">
        <v>23.623000000000001</v>
      </c>
      <c r="EH139">
        <v>9603581</v>
      </c>
      <c r="EO139">
        <v>25.292000000000002</v>
      </c>
      <c r="EP139">
        <v>17911996</v>
      </c>
      <c r="EQ139">
        <v>25.166</v>
      </c>
      <c r="ER139">
        <v>99305328</v>
      </c>
      <c r="ES139">
        <v>25.164999999999999</v>
      </c>
      <c r="ET139">
        <v>81714155</v>
      </c>
      <c r="EU139">
        <v>25.818000000000001</v>
      </c>
      <c r="EV139">
        <v>25675541</v>
      </c>
      <c r="EW139">
        <v>24.91</v>
      </c>
      <c r="EX139">
        <v>39451235</v>
      </c>
      <c r="EY139">
        <v>25.666</v>
      </c>
      <c r="EZ139">
        <v>1275900</v>
      </c>
      <c r="FA139">
        <v>25.835999999999999</v>
      </c>
      <c r="FB139">
        <v>28000880</v>
      </c>
      <c r="FE139">
        <v>25.757999999999999</v>
      </c>
      <c r="FF139">
        <v>22397973</v>
      </c>
      <c r="FG139">
        <v>25.995000000000001</v>
      </c>
      <c r="FH139">
        <v>7952940</v>
      </c>
      <c r="FI139">
        <v>25.286000000000001</v>
      </c>
      <c r="FJ139">
        <v>11134122</v>
      </c>
      <c r="FK139">
        <v>25.853999999999999</v>
      </c>
      <c r="FL139">
        <v>6717328</v>
      </c>
      <c r="FM139">
        <v>27.183</v>
      </c>
      <c r="FN139">
        <v>5316517</v>
      </c>
      <c r="FO139">
        <v>25.852</v>
      </c>
      <c r="FP139">
        <v>10244551</v>
      </c>
      <c r="FQ139">
        <v>29.236999999999998</v>
      </c>
      <c r="FR139">
        <v>2450366</v>
      </c>
    </row>
    <row r="140" spans="1:220" x14ac:dyDescent="0.25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>
        <v>13.81</v>
      </c>
      <c r="T140" s="5">
        <v>1753965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>
        <v>13.818</v>
      </c>
      <c r="AF140" s="5">
        <v>2831715</v>
      </c>
      <c r="AG140" s="5"/>
      <c r="AH140" s="5"/>
      <c r="AI140" s="5">
        <v>13.808</v>
      </c>
      <c r="AJ140" s="5">
        <v>4369813</v>
      </c>
      <c r="AK140" s="5">
        <v>13.821999999999999</v>
      </c>
      <c r="AL140" s="5">
        <v>4012515</v>
      </c>
      <c r="AM140" s="5">
        <v>13.804</v>
      </c>
      <c r="AN140" s="5">
        <v>3535058</v>
      </c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>
        <v>22.355</v>
      </c>
      <c r="DP140">
        <v>6620046</v>
      </c>
      <c r="DW140">
        <v>23.388999999999999</v>
      </c>
      <c r="DX140">
        <v>7009031</v>
      </c>
      <c r="DY140">
        <v>22.530999999999999</v>
      </c>
      <c r="DZ140">
        <v>3325082</v>
      </c>
      <c r="EA140">
        <v>22.946999999999999</v>
      </c>
      <c r="EB140">
        <v>15321195</v>
      </c>
      <c r="EC140">
        <v>23.282</v>
      </c>
      <c r="ED140">
        <v>1565511</v>
      </c>
      <c r="EE140">
        <v>22.707999999999998</v>
      </c>
      <c r="EF140">
        <v>4929710</v>
      </c>
      <c r="EG140">
        <v>23.684999999999999</v>
      </c>
      <c r="EH140">
        <v>28053054</v>
      </c>
      <c r="EO140">
        <v>25.859000000000002</v>
      </c>
      <c r="EP140">
        <v>14472853</v>
      </c>
      <c r="EQ140">
        <v>25.285</v>
      </c>
      <c r="ER140">
        <v>16815972</v>
      </c>
      <c r="ES140">
        <v>25.286000000000001</v>
      </c>
      <c r="ET140">
        <v>20906786</v>
      </c>
      <c r="EU140">
        <v>25.974</v>
      </c>
      <c r="EV140">
        <v>7022187</v>
      </c>
      <c r="EW140">
        <v>25.038</v>
      </c>
      <c r="EX140">
        <v>3461257</v>
      </c>
      <c r="EY140">
        <v>25.853999999999999</v>
      </c>
      <c r="EZ140">
        <v>17165128</v>
      </c>
      <c r="FA140">
        <v>25.981999999999999</v>
      </c>
      <c r="FB140">
        <v>19246877</v>
      </c>
      <c r="FE140">
        <v>25.867999999999999</v>
      </c>
      <c r="FF140">
        <v>6672199</v>
      </c>
      <c r="FG140">
        <v>26.06</v>
      </c>
      <c r="FH140">
        <v>10754398</v>
      </c>
      <c r="FI140">
        <v>25.794</v>
      </c>
      <c r="FJ140">
        <v>5513096</v>
      </c>
      <c r="FK140">
        <v>25.890999999999998</v>
      </c>
      <c r="FL140">
        <v>9703679</v>
      </c>
      <c r="FM140">
        <v>28.238</v>
      </c>
      <c r="FN140">
        <v>1424277</v>
      </c>
      <c r="FO140">
        <v>25.927</v>
      </c>
      <c r="FP140">
        <v>14224731</v>
      </c>
      <c r="FQ140">
        <v>29.919</v>
      </c>
      <c r="FR140">
        <v>32349937</v>
      </c>
    </row>
    <row r="141" spans="1:220" x14ac:dyDescent="0.25">
      <c r="A141" s="1">
        <v>13.891</v>
      </c>
      <c r="B141" s="1" t="s">
        <v>341</v>
      </c>
      <c r="C141" s="1" t="s">
        <v>49</v>
      </c>
      <c r="D141" s="4">
        <v>13.891</v>
      </c>
      <c r="E141" s="5">
        <v>13.891</v>
      </c>
      <c r="F141" s="5">
        <v>3295294</v>
      </c>
      <c r="G141" s="5">
        <v>13.877000000000001</v>
      </c>
      <c r="H141" s="5">
        <v>2366060</v>
      </c>
      <c r="I141" s="5">
        <v>13.888</v>
      </c>
      <c r="J141" s="5">
        <v>1807558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v>34.997</v>
      </c>
      <c r="BB141" s="5">
        <v>3108927</v>
      </c>
      <c r="BC141" s="5">
        <v>31.13</v>
      </c>
      <c r="BD141" s="5">
        <v>1728961</v>
      </c>
      <c r="BE141" s="5">
        <v>27.045999999999999</v>
      </c>
      <c r="BF141" s="5">
        <v>54546744</v>
      </c>
      <c r="BG141" s="5">
        <v>36.345999999999997</v>
      </c>
      <c r="BH141" s="5">
        <v>1418870</v>
      </c>
      <c r="BI141" s="5"/>
      <c r="BJ141" s="5"/>
      <c r="BK141" s="5"/>
      <c r="BL141" s="5"/>
      <c r="BM141" s="5">
        <v>11.519</v>
      </c>
      <c r="BN141" s="5">
        <v>10534398</v>
      </c>
      <c r="BO141" s="5">
        <v>12.509</v>
      </c>
      <c r="BP141" s="5">
        <v>3823131</v>
      </c>
      <c r="BQ141" s="5">
        <v>11.127000000000001</v>
      </c>
      <c r="BR141" s="5">
        <v>1591338</v>
      </c>
      <c r="BS141" s="5">
        <v>11.515000000000001</v>
      </c>
      <c r="BT141" s="5">
        <v>9839429</v>
      </c>
      <c r="BU141" s="5">
        <v>10.36</v>
      </c>
      <c r="BV141" s="5">
        <v>738858218</v>
      </c>
      <c r="BW141" s="5">
        <v>10.458</v>
      </c>
      <c r="BX141" s="5">
        <v>43403898</v>
      </c>
      <c r="BY141" s="5">
        <v>10.472</v>
      </c>
      <c r="BZ141" s="5">
        <v>37101356</v>
      </c>
      <c r="CA141" s="5"/>
      <c r="CB141" s="5"/>
      <c r="CC141" s="5"/>
      <c r="CD141" s="5"/>
      <c r="CE141" s="5"/>
      <c r="CF141" s="5"/>
      <c r="CG141" s="5">
        <v>15.818</v>
      </c>
      <c r="CH141" s="5">
        <v>7490849</v>
      </c>
      <c r="CI141" s="5">
        <v>14.86</v>
      </c>
      <c r="CJ141" s="5">
        <v>144790045</v>
      </c>
      <c r="CK141" s="5">
        <v>14.863</v>
      </c>
      <c r="CL141" s="5">
        <v>132125006</v>
      </c>
      <c r="CM141" s="5">
        <v>15.157</v>
      </c>
      <c r="CN141" s="5">
        <v>3679719</v>
      </c>
      <c r="CO141" s="5">
        <v>12.147</v>
      </c>
      <c r="CP141" s="5">
        <v>6642101</v>
      </c>
      <c r="CQ141" s="5">
        <v>12.145</v>
      </c>
      <c r="CR141" s="5">
        <v>5763471</v>
      </c>
      <c r="CS141" s="5">
        <v>12.582000000000001</v>
      </c>
      <c r="CT141" s="5">
        <v>2582266</v>
      </c>
      <c r="CU141" s="5"/>
      <c r="CV141" s="5"/>
      <c r="CW141" s="5"/>
      <c r="CX141" s="5"/>
      <c r="CY141" s="5"/>
      <c r="CZ141" s="5"/>
      <c r="DA141" s="5">
        <v>17.864999999999998</v>
      </c>
      <c r="DB141" s="5">
        <v>4623627</v>
      </c>
      <c r="DC141" s="5">
        <v>18.510000000000002</v>
      </c>
      <c r="DD141" s="5">
        <v>5940994</v>
      </c>
      <c r="DE141" s="5">
        <v>18.510999999999999</v>
      </c>
      <c r="DF141" s="5">
        <v>4601990</v>
      </c>
      <c r="DG141" s="5">
        <v>18.117000000000001</v>
      </c>
      <c r="DH141" s="5">
        <v>19720252</v>
      </c>
      <c r="DI141" s="5">
        <v>15.907</v>
      </c>
      <c r="DJ141" s="5">
        <v>2959156</v>
      </c>
      <c r="DK141" s="5">
        <v>15.811</v>
      </c>
      <c r="DL141" s="5">
        <v>19332811</v>
      </c>
      <c r="DM141" s="5">
        <v>16.396999999999998</v>
      </c>
      <c r="DN141" s="5">
        <v>845082</v>
      </c>
      <c r="DO141">
        <v>22.44</v>
      </c>
      <c r="DP141">
        <v>5272716</v>
      </c>
      <c r="DW141">
        <v>23.504999999999999</v>
      </c>
      <c r="DX141">
        <v>1249675</v>
      </c>
      <c r="DY141">
        <v>22.725999999999999</v>
      </c>
      <c r="DZ141">
        <v>4980315</v>
      </c>
      <c r="EA141">
        <v>23.289000000000001</v>
      </c>
      <c r="EB141">
        <v>4137732</v>
      </c>
      <c r="EC141">
        <v>23.385000000000002</v>
      </c>
      <c r="ED141">
        <v>10812656</v>
      </c>
      <c r="EE141">
        <v>22.83</v>
      </c>
      <c r="EF141">
        <v>2734488</v>
      </c>
      <c r="EG141">
        <v>23.814</v>
      </c>
      <c r="EH141">
        <v>138089607</v>
      </c>
      <c r="EO141">
        <v>25.927</v>
      </c>
      <c r="EP141">
        <v>4555189</v>
      </c>
      <c r="EQ141">
        <v>25.864999999999998</v>
      </c>
      <c r="ER141">
        <v>18875625</v>
      </c>
      <c r="ES141">
        <v>25.919</v>
      </c>
      <c r="ET141">
        <v>7567184</v>
      </c>
      <c r="EU141">
        <v>26.023</v>
      </c>
      <c r="EV141">
        <v>13350185</v>
      </c>
      <c r="EW141">
        <v>25.164000000000001</v>
      </c>
      <c r="EX141">
        <v>93112053</v>
      </c>
      <c r="EY141">
        <v>25.954999999999998</v>
      </c>
      <c r="EZ141">
        <v>17806925</v>
      </c>
      <c r="FA141">
        <v>26.152000000000001</v>
      </c>
      <c r="FB141">
        <v>3350676</v>
      </c>
      <c r="FE141">
        <v>25.914000000000001</v>
      </c>
      <c r="FF141">
        <v>12277420</v>
      </c>
      <c r="FG141">
        <v>27.042999999999999</v>
      </c>
      <c r="FH141">
        <v>51173695</v>
      </c>
      <c r="FI141">
        <v>25.853999999999999</v>
      </c>
      <c r="FJ141">
        <v>13720766</v>
      </c>
      <c r="FK141">
        <v>25.963999999999999</v>
      </c>
      <c r="FL141">
        <v>6265448</v>
      </c>
      <c r="FM141">
        <v>28.407</v>
      </c>
      <c r="FN141">
        <v>10217143</v>
      </c>
      <c r="FO141">
        <v>26.413</v>
      </c>
      <c r="FP141">
        <v>5646888</v>
      </c>
      <c r="FQ141">
        <v>30.047000000000001</v>
      </c>
      <c r="FR141">
        <v>447811</v>
      </c>
    </row>
    <row r="142" spans="1:220" x14ac:dyDescent="0.25">
      <c r="A142" s="1">
        <v>13.962899999999999</v>
      </c>
      <c r="B142" s="1" t="s">
        <v>342</v>
      </c>
      <c r="C142" s="1" t="s">
        <v>50</v>
      </c>
      <c r="D142" s="4">
        <v>13.962899999999999</v>
      </c>
      <c r="E142" s="5">
        <v>13.962999999999999</v>
      </c>
      <c r="F142" s="5">
        <v>18959747</v>
      </c>
      <c r="G142" s="5">
        <v>13.952999999999999</v>
      </c>
      <c r="H142" s="5">
        <v>22502290</v>
      </c>
      <c r="I142" s="5">
        <v>13.96</v>
      </c>
      <c r="J142" s="5">
        <v>12370425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>
        <v>31.244</v>
      </c>
      <c r="BD142" s="5">
        <v>3975161</v>
      </c>
      <c r="BE142" s="5">
        <v>28.393999999999998</v>
      </c>
      <c r="BF142" s="5">
        <v>11908674</v>
      </c>
      <c r="BG142" s="5">
        <v>37.378999999999998</v>
      </c>
      <c r="BH142" s="5">
        <v>4168847</v>
      </c>
      <c r="BI142" s="5"/>
      <c r="BJ142" s="5"/>
      <c r="BK142" s="5"/>
      <c r="BL142" s="5"/>
      <c r="BM142" s="5">
        <v>11.635999999999999</v>
      </c>
      <c r="BN142" s="5">
        <v>5706526</v>
      </c>
      <c r="BO142" s="5">
        <v>13.803000000000001</v>
      </c>
      <c r="BP142" s="5">
        <v>22246001</v>
      </c>
      <c r="BQ142" s="5">
        <v>11.38</v>
      </c>
      <c r="BR142" s="5">
        <v>126877215</v>
      </c>
      <c r="BS142" s="5">
        <v>11.635</v>
      </c>
      <c r="BT142" s="5">
        <v>4286962</v>
      </c>
      <c r="BU142" s="5">
        <v>10.474</v>
      </c>
      <c r="BV142" s="5">
        <v>43204122</v>
      </c>
      <c r="BW142" s="5">
        <v>11.023</v>
      </c>
      <c r="BX142" s="5">
        <v>3420205</v>
      </c>
      <c r="BY142" s="5">
        <v>11.103999999999999</v>
      </c>
      <c r="BZ142" s="5">
        <v>3480606</v>
      </c>
      <c r="CA142" s="5"/>
      <c r="CB142" s="5"/>
      <c r="CC142" s="5"/>
      <c r="CD142" s="5"/>
      <c r="CE142" s="5"/>
      <c r="CF142" s="5"/>
      <c r="CG142" s="5">
        <v>16.513000000000002</v>
      </c>
      <c r="CH142" s="5">
        <v>20287381</v>
      </c>
      <c r="CI142" s="5">
        <v>15.166</v>
      </c>
      <c r="CJ142" s="5">
        <v>1946326</v>
      </c>
      <c r="CK142" s="5">
        <v>15.173</v>
      </c>
      <c r="CL142" s="5">
        <v>2291864</v>
      </c>
      <c r="CM142" s="5">
        <v>15.526999999999999</v>
      </c>
      <c r="CN142" s="5">
        <v>4837239</v>
      </c>
      <c r="CO142" s="5">
        <v>12.452</v>
      </c>
      <c r="CP142" s="5">
        <v>1956530</v>
      </c>
      <c r="CQ142" s="5">
        <v>12.446999999999999</v>
      </c>
      <c r="CR142" s="5">
        <v>2611882</v>
      </c>
      <c r="CS142" s="5">
        <v>13.846</v>
      </c>
      <c r="CT142" s="5">
        <v>17128927</v>
      </c>
      <c r="CU142" s="5"/>
      <c r="CV142" s="5"/>
      <c r="CW142" s="5"/>
      <c r="CX142" s="5"/>
      <c r="CY142" s="5"/>
      <c r="CZ142" s="5"/>
      <c r="DA142" s="5">
        <v>18.123000000000001</v>
      </c>
      <c r="DB142" s="5">
        <v>74136375</v>
      </c>
      <c r="DC142" s="5">
        <v>18.940000000000001</v>
      </c>
      <c r="DD142" s="5">
        <v>16722461</v>
      </c>
      <c r="DE142" s="5">
        <v>19.010000000000002</v>
      </c>
      <c r="DF142" s="5">
        <v>8436508</v>
      </c>
      <c r="DG142" s="5">
        <v>18.504999999999999</v>
      </c>
      <c r="DH142" s="5">
        <v>14410346</v>
      </c>
      <c r="DI142" s="5">
        <v>16.501999999999999</v>
      </c>
      <c r="DJ142" s="5">
        <v>27024908</v>
      </c>
      <c r="DK142" s="5">
        <v>15.904999999999999</v>
      </c>
      <c r="DL142" s="5">
        <v>2884048</v>
      </c>
      <c r="DM142" s="5">
        <v>16.501000000000001</v>
      </c>
      <c r="DN142" s="5">
        <v>26574946</v>
      </c>
      <c r="DO142">
        <v>22.53</v>
      </c>
      <c r="DP142">
        <v>4329403</v>
      </c>
      <c r="DW142">
        <v>23.617000000000001</v>
      </c>
      <c r="DX142">
        <v>9773274</v>
      </c>
      <c r="DY142">
        <v>22.824999999999999</v>
      </c>
      <c r="DZ142">
        <v>3265959</v>
      </c>
      <c r="EA142">
        <v>23.382000000000001</v>
      </c>
      <c r="EB142">
        <v>10230680</v>
      </c>
      <c r="EC142">
        <v>23.533999999999999</v>
      </c>
      <c r="ED142">
        <v>1741846</v>
      </c>
      <c r="EE142">
        <v>22.911999999999999</v>
      </c>
      <c r="EF142">
        <v>11615696</v>
      </c>
      <c r="EG142">
        <v>24.056000000000001</v>
      </c>
      <c r="EH142">
        <v>15413531</v>
      </c>
      <c r="EO142">
        <v>25.954999999999998</v>
      </c>
      <c r="EP142">
        <v>6182860</v>
      </c>
      <c r="EQ142">
        <v>25.954000000000001</v>
      </c>
      <c r="ER142">
        <v>11196272</v>
      </c>
      <c r="ES142">
        <v>25.951000000000001</v>
      </c>
      <c r="ET142">
        <v>6163192</v>
      </c>
      <c r="EU142">
        <v>26.13</v>
      </c>
      <c r="EV142">
        <v>3310472</v>
      </c>
      <c r="EW142">
        <v>25.266999999999999</v>
      </c>
      <c r="EX142">
        <v>8743057</v>
      </c>
      <c r="EY142">
        <v>26.096</v>
      </c>
      <c r="EZ142">
        <v>5061416</v>
      </c>
      <c r="FA142">
        <v>26.175000000000001</v>
      </c>
      <c r="FB142">
        <v>10788240</v>
      </c>
      <c r="FE142">
        <v>26.01</v>
      </c>
      <c r="FF142">
        <v>7560214</v>
      </c>
      <c r="FG142">
        <v>28.236000000000001</v>
      </c>
      <c r="FH142">
        <v>1788233</v>
      </c>
      <c r="FI142">
        <v>25.920999999999999</v>
      </c>
      <c r="FJ142">
        <v>28898524</v>
      </c>
      <c r="FK142">
        <v>26.006</v>
      </c>
      <c r="FL142">
        <v>13747621</v>
      </c>
      <c r="FM142">
        <v>29.231000000000002</v>
      </c>
      <c r="FN142">
        <v>1491374</v>
      </c>
      <c r="FO142">
        <v>27.045000000000002</v>
      </c>
      <c r="FP142">
        <v>32055539</v>
      </c>
      <c r="FQ142">
        <v>30.074000000000002</v>
      </c>
      <c r="FR142">
        <v>96635</v>
      </c>
    </row>
    <row r="143" spans="1:220" x14ac:dyDescent="0.25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13.999000000000001</v>
      </c>
      <c r="P143" s="5">
        <v>1775895</v>
      </c>
      <c r="Q143" s="5">
        <v>14.007</v>
      </c>
      <c r="R143" s="5">
        <v>2185752</v>
      </c>
      <c r="S143" s="5">
        <v>14.013</v>
      </c>
      <c r="T143" s="5">
        <v>1824123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>
        <v>14.022</v>
      </c>
      <c r="AF143" s="5">
        <v>3657585</v>
      </c>
      <c r="AG143" s="5"/>
      <c r="AH143" s="5"/>
      <c r="AI143" s="5">
        <v>14.007999999999999</v>
      </c>
      <c r="AJ143" s="5">
        <v>8820809</v>
      </c>
      <c r="AK143" s="5">
        <v>14.028</v>
      </c>
      <c r="AL143" s="5">
        <v>7884262</v>
      </c>
      <c r="AM143" s="5">
        <v>14.005000000000001</v>
      </c>
      <c r="AN143" s="5">
        <v>7856711</v>
      </c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>
        <v>22.728000000000002</v>
      </c>
      <c r="DP143">
        <v>4571372</v>
      </c>
      <c r="DW143">
        <v>23.681000000000001</v>
      </c>
      <c r="DX143">
        <v>22274376</v>
      </c>
      <c r="DY143">
        <v>22.940999999999999</v>
      </c>
      <c r="DZ143">
        <v>15061848</v>
      </c>
      <c r="EA143">
        <v>23.481999999999999</v>
      </c>
      <c r="EB143">
        <v>1299923</v>
      </c>
      <c r="EC143">
        <v>23.620999999999999</v>
      </c>
      <c r="ED143">
        <v>9849793</v>
      </c>
      <c r="EE143">
        <v>23.292999999999999</v>
      </c>
      <c r="EF143">
        <v>2856250</v>
      </c>
      <c r="EG143">
        <v>24.164000000000001</v>
      </c>
      <c r="EH143">
        <v>10992293</v>
      </c>
      <c r="EO143">
        <v>25.998999999999999</v>
      </c>
      <c r="EP143">
        <v>18533588</v>
      </c>
      <c r="EQ143">
        <v>26.039000000000001</v>
      </c>
      <c r="ER143">
        <v>3117866</v>
      </c>
      <c r="ES143">
        <v>26.001000000000001</v>
      </c>
      <c r="ET143">
        <v>5632345</v>
      </c>
      <c r="EU143">
        <v>26.167000000000002</v>
      </c>
      <c r="EV143">
        <v>14278652</v>
      </c>
      <c r="EW143">
        <v>25.745999999999999</v>
      </c>
      <c r="EX143">
        <v>12741677</v>
      </c>
      <c r="EY143">
        <v>26.172000000000001</v>
      </c>
      <c r="EZ143">
        <v>12040002</v>
      </c>
      <c r="FA143">
        <v>26.408999999999999</v>
      </c>
      <c r="FB143">
        <v>18728245</v>
      </c>
      <c r="FE143">
        <v>26.094000000000001</v>
      </c>
      <c r="FF143">
        <v>5205100</v>
      </c>
      <c r="FG143">
        <v>28.402000000000001</v>
      </c>
      <c r="FH143">
        <v>11022385</v>
      </c>
      <c r="FI143">
        <v>26.167000000000002</v>
      </c>
      <c r="FJ143">
        <v>2810990</v>
      </c>
      <c r="FK143">
        <v>27.045000000000002</v>
      </c>
      <c r="FL143">
        <v>23000654</v>
      </c>
      <c r="FM143">
        <v>29.92</v>
      </c>
      <c r="FN143">
        <v>30172517</v>
      </c>
      <c r="FO143">
        <v>28.242999999999999</v>
      </c>
      <c r="FP143">
        <v>1596489</v>
      </c>
      <c r="FQ143">
        <v>30.83</v>
      </c>
      <c r="FR143">
        <v>4447614</v>
      </c>
    </row>
    <row r="144" spans="1:220" x14ac:dyDescent="0.25">
      <c r="A144" s="1">
        <v>14.1007</v>
      </c>
      <c r="B144" s="1" t="s">
        <v>343</v>
      </c>
      <c r="C144" s="1" t="s">
        <v>51</v>
      </c>
      <c r="D144" s="4">
        <v>14.1007</v>
      </c>
      <c r="E144" s="5">
        <v>14.101000000000001</v>
      </c>
      <c r="F144" s="5">
        <v>21787888</v>
      </c>
      <c r="G144" s="5">
        <v>14.092000000000001</v>
      </c>
      <c r="H144" s="5">
        <v>24676030</v>
      </c>
      <c r="I144" s="5">
        <v>14.101000000000001</v>
      </c>
      <c r="J144" s="5">
        <v>14598720</v>
      </c>
      <c r="K144" s="5"/>
      <c r="L144" s="5"/>
      <c r="M144" s="5">
        <v>14.071999999999999</v>
      </c>
      <c r="N144" s="5">
        <v>23172152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>
        <v>31.991</v>
      </c>
      <c r="BD144" s="5">
        <v>2914498</v>
      </c>
      <c r="BE144" s="5">
        <v>29.922999999999998</v>
      </c>
      <c r="BF144" s="5">
        <v>15683920</v>
      </c>
      <c r="BG144" s="5"/>
      <c r="BH144" s="5"/>
      <c r="BI144" s="5"/>
      <c r="BJ144" s="5"/>
      <c r="BK144" s="5"/>
      <c r="BL144" s="5"/>
      <c r="BM144" s="5">
        <v>12.148999999999999</v>
      </c>
      <c r="BN144" s="5">
        <v>61333563</v>
      </c>
      <c r="BO144" s="5">
        <v>13.955</v>
      </c>
      <c r="BP144" s="5">
        <v>3975830</v>
      </c>
      <c r="BQ144" s="5">
        <v>11.539</v>
      </c>
      <c r="BR144" s="5">
        <v>13530319</v>
      </c>
      <c r="BS144" s="5">
        <v>12.166</v>
      </c>
      <c r="BT144" s="5">
        <v>69498654</v>
      </c>
      <c r="BU144" s="5">
        <v>11.018000000000001</v>
      </c>
      <c r="BV144" s="5">
        <v>3355414</v>
      </c>
      <c r="BW144" s="5">
        <v>11.103</v>
      </c>
      <c r="BX144" s="5">
        <v>5225638</v>
      </c>
      <c r="BY144" s="5">
        <v>11.356</v>
      </c>
      <c r="BZ144" s="5">
        <v>139442787</v>
      </c>
      <c r="CA144" s="5"/>
      <c r="CB144" s="5"/>
      <c r="CC144" s="5"/>
      <c r="CD144" s="5"/>
      <c r="CE144" s="5"/>
      <c r="CF144" s="5"/>
      <c r="CG144" s="5">
        <v>17.635999999999999</v>
      </c>
      <c r="CH144" s="5">
        <v>22564839</v>
      </c>
      <c r="CI144" s="5">
        <v>15.535</v>
      </c>
      <c r="CJ144" s="5">
        <v>4811141</v>
      </c>
      <c r="CK144" s="5">
        <v>15.53</v>
      </c>
      <c r="CL144" s="5">
        <v>4064302</v>
      </c>
      <c r="CM144" s="5">
        <v>15.81</v>
      </c>
      <c r="CN144" s="5">
        <v>13470107</v>
      </c>
      <c r="CO144" s="5">
        <v>12.586</v>
      </c>
      <c r="CP144" s="5">
        <v>2621975</v>
      </c>
      <c r="CQ144" s="5">
        <v>12.589</v>
      </c>
      <c r="CR144" s="5">
        <v>2060201</v>
      </c>
      <c r="CS144" s="5">
        <v>14.000999999999999</v>
      </c>
      <c r="CT144" s="5">
        <v>4684184</v>
      </c>
      <c r="CU144" s="5"/>
      <c r="CV144" s="5"/>
      <c r="CW144" s="5"/>
      <c r="CX144" s="5"/>
      <c r="CY144" s="5"/>
      <c r="CZ144" s="5"/>
      <c r="DA144" s="5">
        <v>18.509</v>
      </c>
      <c r="DB144" s="5">
        <v>5564495</v>
      </c>
      <c r="DC144" s="5">
        <v>18.978000000000002</v>
      </c>
      <c r="DD144" s="5">
        <v>10117606</v>
      </c>
      <c r="DE144" s="5">
        <v>19.13</v>
      </c>
      <c r="DF144" s="5">
        <v>15038281</v>
      </c>
      <c r="DG144" s="5">
        <v>18.821000000000002</v>
      </c>
      <c r="DH144" s="5">
        <v>12701594</v>
      </c>
      <c r="DI144" s="5">
        <v>17.626000000000001</v>
      </c>
      <c r="DJ144" s="5">
        <v>51662707</v>
      </c>
      <c r="DK144" s="5">
        <v>16.399000000000001</v>
      </c>
      <c r="DL144" s="5">
        <v>1311415</v>
      </c>
      <c r="DM144" s="5">
        <v>17.625</v>
      </c>
      <c r="DN144" s="5">
        <v>39996976</v>
      </c>
      <c r="DO144">
        <v>22.829000000000001</v>
      </c>
      <c r="DP144">
        <v>3894886</v>
      </c>
      <c r="DW144">
        <v>23.81</v>
      </c>
      <c r="DX144">
        <v>193556064</v>
      </c>
      <c r="DY144">
        <v>23.282</v>
      </c>
      <c r="DZ144">
        <v>1443029</v>
      </c>
      <c r="EA144">
        <v>23.619</v>
      </c>
      <c r="EB144">
        <v>11109354</v>
      </c>
      <c r="EC144">
        <v>23.684999999999999</v>
      </c>
      <c r="ED144">
        <v>29639718</v>
      </c>
      <c r="EE144">
        <v>23.382999999999999</v>
      </c>
      <c r="EF144">
        <v>14177349</v>
      </c>
      <c r="EG144">
        <v>24.428999999999998</v>
      </c>
      <c r="EH144">
        <v>4221284</v>
      </c>
      <c r="EO144">
        <v>26.155000000000001</v>
      </c>
      <c r="EP144">
        <v>3212071</v>
      </c>
      <c r="EQ144">
        <v>26.07</v>
      </c>
      <c r="ER144">
        <v>3529897</v>
      </c>
      <c r="ES144">
        <v>26.055</v>
      </c>
      <c r="ET144">
        <v>3255186</v>
      </c>
      <c r="EU144">
        <v>26.408999999999999</v>
      </c>
      <c r="EV144">
        <v>15724495</v>
      </c>
      <c r="EW144">
        <v>25.771000000000001</v>
      </c>
      <c r="EX144">
        <v>5588878</v>
      </c>
      <c r="EY144">
        <v>26.414000000000001</v>
      </c>
      <c r="EZ144">
        <v>9285651</v>
      </c>
      <c r="FA144">
        <v>27.044</v>
      </c>
      <c r="FB144">
        <v>65097660</v>
      </c>
      <c r="FE144">
        <v>26.135999999999999</v>
      </c>
      <c r="FF144">
        <v>3143846</v>
      </c>
      <c r="FG144">
        <v>29.233000000000001</v>
      </c>
      <c r="FH144">
        <v>2311082</v>
      </c>
      <c r="FI144">
        <v>26.189</v>
      </c>
      <c r="FJ144">
        <v>8931829</v>
      </c>
      <c r="FK144">
        <v>27.189</v>
      </c>
      <c r="FL144">
        <v>1992262</v>
      </c>
      <c r="FM144">
        <v>30.050999999999998</v>
      </c>
      <c r="FN144">
        <v>5812610</v>
      </c>
      <c r="FO144">
        <v>28.402000000000001</v>
      </c>
      <c r="FP144">
        <v>7982106</v>
      </c>
      <c r="FQ144">
        <v>31.129000000000001</v>
      </c>
      <c r="FR144">
        <v>4340293</v>
      </c>
    </row>
    <row r="145" spans="1:174" x14ac:dyDescent="0.25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>
        <v>14.193</v>
      </c>
      <c r="N145" s="5">
        <v>6856506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>
        <v>22.917999999999999</v>
      </c>
      <c r="DP145">
        <v>13035915</v>
      </c>
      <c r="DW145">
        <v>24.065999999999999</v>
      </c>
      <c r="DX145">
        <v>10767884</v>
      </c>
      <c r="DY145">
        <v>23.390999999999998</v>
      </c>
      <c r="DZ145">
        <v>9757051</v>
      </c>
      <c r="EA145">
        <v>23.683</v>
      </c>
      <c r="EB145">
        <v>28877223</v>
      </c>
      <c r="EC145">
        <v>23.815000000000001</v>
      </c>
      <c r="ED145">
        <v>124794325</v>
      </c>
      <c r="EE145">
        <v>23.623999999999999</v>
      </c>
      <c r="EF145">
        <v>10721760</v>
      </c>
      <c r="EG145">
        <v>24.568000000000001</v>
      </c>
      <c r="EH145">
        <v>6884751</v>
      </c>
      <c r="EO145">
        <v>26.186</v>
      </c>
      <c r="EP145">
        <v>11326765</v>
      </c>
      <c r="EQ145">
        <v>26.1</v>
      </c>
      <c r="ER145">
        <v>24556802</v>
      </c>
      <c r="ES145">
        <v>26.081</v>
      </c>
      <c r="ET145">
        <v>8439783</v>
      </c>
      <c r="EU145">
        <v>27.045000000000002</v>
      </c>
      <c r="EV145">
        <v>36426203</v>
      </c>
      <c r="EW145">
        <v>25.81</v>
      </c>
      <c r="EX145">
        <v>5605187</v>
      </c>
      <c r="EY145">
        <v>27.048999999999999</v>
      </c>
      <c r="EZ145">
        <v>14218816</v>
      </c>
      <c r="FA145">
        <v>27.613</v>
      </c>
      <c r="FB145">
        <v>1331759</v>
      </c>
      <c r="FE145">
        <v>27.044</v>
      </c>
      <c r="FF145">
        <v>16201262</v>
      </c>
      <c r="FG145">
        <v>29.917999999999999</v>
      </c>
      <c r="FH145">
        <v>3323451</v>
      </c>
      <c r="FI145">
        <v>27.047000000000001</v>
      </c>
      <c r="FJ145">
        <v>43426542</v>
      </c>
      <c r="FK145">
        <v>28.239000000000001</v>
      </c>
      <c r="FL145">
        <v>1349122</v>
      </c>
      <c r="FM145">
        <v>30.829000000000001</v>
      </c>
      <c r="FN145">
        <v>6478983</v>
      </c>
      <c r="FO145">
        <v>29.228999999999999</v>
      </c>
      <c r="FP145">
        <v>2693736</v>
      </c>
      <c r="FQ145">
        <v>31.24</v>
      </c>
      <c r="FR145">
        <v>2462880</v>
      </c>
    </row>
    <row r="146" spans="1:174" x14ac:dyDescent="0.25">
      <c r="A146" s="1">
        <v>14.231400000000001</v>
      </c>
      <c r="B146" s="1" t="s">
        <v>344</v>
      </c>
      <c r="C146" s="1" t="s">
        <v>52</v>
      </c>
      <c r="D146" s="4">
        <v>14.231400000000001</v>
      </c>
      <c r="E146" s="5">
        <v>14.231</v>
      </c>
      <c r="F146" s="5">
        <v>735804643</v>
      </c>
      <c r="G146" s="5">
        <v>14.22</v>
      </c>
      <c r="H146" s="5">
        <v>957666735</v>
      </c>
      <c r="I146" s="5">
        <v>14.231999999999999</v>
      </c>
      <c r="J146" s="5">
        <v>591036950</v>
      </c>
      <c r="K146" s="5">
        <v>14.234999999999999</v>
      </c>
      <c r="L146" s="5">
        <v>21971562</v>
      </c>
      <c r="M146" s="5"/>
      <c r="N146" s="5"/>
      <c r="O146" s="5">
        <v>14.244</v>
      </c>
      <c r="P146" s="5">
        <v>16000346</v>
      </c>
      <c r="Q146" s="5">
        <v>14.239000000000001</v>
      </c>
      <c r="R146" s="5">
        <v>15040903</v>
      </c>
      <c r="S146" s="5">
        <v>14.247999999999999</v>
      </c>
      <c r="T146" s="5">
        <v>11186489</v>
      </c>
      <c r="U146" s="5">
        <v>14.244</v>
      </c>
      <c r="V146" s="5">
        <v>9752920</v>
      </c>
      <c r="W146" s="5">
        <v>14.239000000000001</v>
      </c>
      <c r="X146" s="5">
        <v>15060955</v>
      </c>
      <c r="Y146" s="5">
        <v>14.249000000000001</v>
      </c>
      <c r="Z146" s="5">
        <v>11688544</v>
      </c>
      <c r="AA146" s="5">
        <v>14.25</v>
      </c>
      <c r="AB146" s="5">
        <v>9653579</v>
      </c>
      <c r="AC146" s="5">
        <v>14.236000000000001</v>
      </c>
      <c r="AD146" s="5">
        <v>6294721</v>
      </c>
      <c r="AE146" s="5">
        <v>14.243</v>
      </c>
      <c r="AF146" s="5">
        <v>9306435</v>
      </c>
      <c r="AG146" s="5">
        <v>14.244</v>
      </c>
      <c r="AH146" s="5">
        <v>11119697</v>
      </c>
      <c r="AI146" s="5">
        <v>14.237</v>
      </c>
      <c r="AJ146" s="5">
        <v>13895163</v>
      </c>
      <c r="AK146" s="5">
        <v>14.247999999999999</v>
      </c>
      <c r="AL146" s="5">
        <v>9125274</v>
      </c>
      <c r="AM146" s="5">
        <v>14.243</v>
      </c>
      <c r="AN146" s="5">
        <v>12469156</v>
      </c>
      <c r="AO146" s="5">
        <v>14.239000000000001</v>
      </c>
      <c r="AP146" s="5">
        <v>6539793</v>
      </c>
      <c r="AQ146" s="5">
        <v>14.247</v>
      </c>
      <c r="AR146" s="5">
        <v>9522275</v>
      </c>
      <c r="AS146" s="5">
        <v>14.247999999999999</v>
      </c>
      <c r="AT146" s="5">
        <v>10491539</v>
      </c>
      <c r="AU146" s="5">
        <v>14.236000000000001</v>
      </c>
      <c r="AV146" s="5">
        <v>5733054</v>
      </c>
      <c r="AW146" s="5"/>
      <c r="AX146" s="5"/>
      <c r="AY146" s="5"/>
      <c r="AZ146" s="5"/>
      <c r="BA146" s="5"/>
      <c r="BB146" s="5"/>
      <c r="BC146" s="5">
        <v>32.015000000000001</v>
      </c>
      <c r="BD146" s="5">
        <v>4133022</v>
      </c>
      <c r="BE146" s="5">
        <v>30.056000000000001</v>
      </c>
      <c r="BF146" s="5">
        <v>12491318</v>
      </c>
      <c r="BG146" s="5"/>
      <c r="BH146" s="5"/>
      <c r="BI146" s="5"/>
      <c r="BJ146" s="5"/>
      <c r="BK146" s="5"/>
      <c r="BL146" s="5"/>
      <c r="BM146" s="5">
        <v>12.446999999999999</v>
      </c>
      <c r="BN146" s="5">
        <v>6636634</v>
      </c>
      <c r="BO146" s="5">
        <v>14.228</v>
      </c>
      <c r="BP146" s="5">
        <v>8018657</v>
      </c>
      <c r="BQ146" s="5">
        <v>11.643000000000001</v>
      </c>
      <c r="BR146" s="5">
        <v>6306391</v>
      </c>
      <c r="BS146" s="5">
        <v>12.448</v>
      </c>
      <c r="BT146" s="5">
        <v>5904024</v>
      </c>
      <c r="BU146" s="5">
        <v>11.108000000000001</v>
      </c>
      <c r="BV146" s="5">
        <v>4365247</v>
      </c>
      <c r="BW146" s="5">
        <v>11.358000000000001</v>
      </c>
      <c r="BX146" s="5">
        <v>146680514</v>
      </c>
      <c r="BY146" s="5">
        <v>11.515000000000001</v>
      </c>
      <c r="BZ146" s="5">
        <v>13605049</v>
      </c>
      <c r="CA146" s="5"/>
      <c r="CB146" s="5"/>
      <c r="CC146" s="5"/>
      <c r="CD146" s="5"/>
      <c r="CE146" s="5"/>
      <c r="CF146" s="5"/>
      <c r="CG146" s="5">
        <v>17.861999999999998</v>
      </c>
      <c r="CH146" s="5">
        <v>4874695</v>
      </c>
      <c r="CI146" s="5">
        <v>15.817</v>
      </c>
      <c r="CJ146" s="5">
        <v>7873284</v>
      </c>
      <c r="CK146" s="5">
        <v>15.819000000000001</v>
      </c>
      <c r="CL146" s="5">
        <v>7916728</v>
      </c>
      <c r="CM146" s="5">
        <v>15.913</v>
      </c>
      <c r="CN146" s="5">
        <v>1486327</v>
      </c>
      <c r="CO146" s="5">
        <v>13.834</v>
      </c>
      <c r="CP146" s="5">
        <v>18752418</v>
      </c>
      <c r="CQ146" s="5">
        <v>13.84</v>
      </c>
      <c r="CR146" s="5">
        <v>16934714</v>
      </c>
      <c r="CS146" s="5">
        <v>14.239000000000001</v>
      </c>
      <c r="CT146" s="5">
        <v>8635292</v>
      </c>
      <c r="CU146" s="5"/>
      <c r="CV146" s="5"/>
      <c r="CW146" s="5"/>
      <c r="CX146" s="5"/>
      <c r="CY146" s="5"/>
      <c r="CZ146" s="5"/>
      <c r="DA146" s="5">
        <v>18.847999999999999</v>
      </c>
      <c r="DB146" s="5">
        <v>14640747</v>
      </c>
      <c r="DC146" s="5">
        <v>19.059000000000001</v>
      </c>
      <c r="DD146" s="5">
        <v>3066779</v>
      </c>
      <c r="DE146" s="5">
        <v>19.201000000000001</v>
      </c>
      <c r="DF146" s="5">
        <v>8611992</v>
      </c>
      <c r="DG146" s="5">
        <v>18.885999999999999</v>
      </c>
      <c r="DH146" s="5">
        <v>9131121</v>
      </c>
      <c r="DI146" s="5">
        <v>18.114000000000001</v>
      </c>
      <c r="DJ146" s="5">
        <v>12627282</v>
      </c>
      <c r="DK146" s="5">
        <v>16.503</v>
      </c>
      <c r="DL146" s="5">
        <v>29945841</v>
      </c>
      <c r="DM146" s="5">
        <v>18.113</v>
      </c>
      <c r="DN146" s="5">
        <v>34121813</v>
      </c>
      <c r="DO146">
        <v>23.277000000000001</v>
      </c>
      <c r="DP146">
        <v>2152699</v>
      </c>
      <c r="DW146">
        <v>24.167999999999999</v>
      </c>
      <c r="DX146">
        <v>7101309</v>
      </c>
      <c r="DY146">
        <v>23.475000000000001</v>
      </c>
      <c r="DZ146">
        <v>3827990</v>
      </c>
      <c r="EA146">
        <v>23.812999999999999</v>
      </c>
      <c r="EB146">
        <v>152355163</v>
      </c>
      <c r="EC146">
        <v>24.055</v>
      </c>
      <c r="ED146">
        <v>15085195</v>
      </c>
      <c r="EE146">
        <v>23.684999999999999</v>
      </c>
      <c r="EF146">
        <v>32829287</v>
      </c>
      <c r="EG146">
        <v>24.911999999999999</v>
      </c>
      <c r="EH146">
        <v>19364727</v>
      </c>
      <c r="EO146">
        <v>26.41</v>
      </c>
      <c r="EP146">
        <v>15607973</v>
      </c>
      <c r="EQ146">
        <v>26.419</v>
      </c>
      <c r="ER146">
        <v>7767934</v>
      </c>
      <c r="ES146">
        <v>26.420999999999999</v>
      </c>
      <c r="ET146">
        <v>1445586</v>
      </c>
      <c r="EU146">
        <v>27.196999999999999</v>
      </c>
      <c r="EV146">
        <v>9282053</v>
      </c>
      <c r="EW146">
        <v>25.847999999999999</v>
      </c>
      <c r="EX146">
        <v>21573836</v>
      </c>
      <c r="EY146">
        <v>27.206</v>
      </c>
      <c r="EZ146">
        <v>2534717</v>
      </c>
      <c r="FA146">
        <v>28.242000000000001</v>
      </c>
      <c r="FB146">
        <v>1340121</v>
      </c>
      <c r="FE146">
        <v>28.245999999999999</v>
      </c>
      <c r="FF146">
        <v>1085915</v>
      </c>
      <c r="FG146">
        <v>30.08</v>
      </c>
      <c r="FH146">
        <v>5550741</v>
      </c>
      <c r="FI146">
        <v>28.238</v>
      </c>
      <c r="FJ146">
        <v>919137</v>
      </c>
      <c r="FK146">
        <v>28.408999999999999</v>
      </c>
      <c r="FL146">
        <v>7398406</v>
      </c>
      <c r="FM146">
        <v>31.129000000000001</v>
      </c>
      <c r="FN146">
        <v>4094629</v>
      </c>
      <c r="FO146">
        <v>29.449000000000002</v>
      </c>
      <c r="FP146">
        <v>1930595</v>
      </c>
      <c r="FQ146">
        <v>31.413</v>
      </c>
      <c r="FR146">
        <v>574531</v>
      </c>
    </row>
    <row r="147" spans="1:174" x14ac:dyDescent="0.25">
      <c r="A147" s="1">
        <v>14.566800000000001</v>
      </c>
      <c r="B147" s="1" t="s">
        <v>345</v>
      </c>
      <c r="C147" s="1" t="s">
        <v>53</v>
      </c>
      <c r="D147" s="4">
        <v>14.566800000000001</v>
      </c>
      <c r="E147" s="5">
        <v>14.567</v>
      </c>
      <c r="F147" s="5">
        <v>10236656</v>
      </c>
      <c r="G147" s="5">
        <v>14.555</v>
      </c>
      <c r="H147" s="5">
        <v>11060060</v>
      </c>
      <c r="I147" s="5">
        <v>14.564</v>
      </c>
      <c r="J147" s="5">
        <v>6389543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>
        <v>34.593000000000004</v>
      </c>
      <c r="BD147" s="5">
        <v>5143524</v>
      </c>
      <c r="BE147" s="5">
        <v>31.13</v>
      </c>
      <c r="BF147" s="5">
        <v>2746087</v>
      </c>
      <c r="BG147" s="5"/>
      <c r="BH147" s="5"/>
      <c r="BI147" s="5"/>
      <c r="BJ147" s="5"/>
      <c r="BK147" s="5"/>
      <c r="BL147" s="5"/>
      <c r="BM147" s="5">
        <v>13.853</v>
      </c>
      <c r="BN147" s="5">
        <v>18733640</v>
      </c>
      <c r="BO147" s="5">
        <v>14.82</v>
      </c>
      <c r="BP147" s="5">
        <v>155125518</v>
      </c>
      <c r="BQ147" s="5">
        <v>12.172000000000001</v>
      </c>
      <c r="BR147" s="5">
        <v>76321804</v>
      </c>
      <c r="BS147" s="5">
        <v>12.585000000000001</v>
      </c>
      <c r="BT147" s="5">
        <v>4026098</v>
      </c>
      <c r="BU147" s="5">
        <v>11.356</v>
      </c>
      <c r="BV147" s="5">
        <v>172451686</v>
      </c>
      <c r="BW147" s="5">
        <v>11.515000000000001</v>
      </c>
      <c r="BX147" s="5">
        <v>14914225</v>
      </c>
      <c r="BY147" s="5">
        <v>11.638</v>
      </c>
      <c r="BZ147" s="5">
        <v>6254030</v>
      </c>
      <c r="CA147" s="5"/>
      <c r="CB147" s="5"/>
      <c r="CC147" s="5"/>
      <c r="CD147" s="5"/>
      <c r="CE147" s="5"/>
      <c r="CF147" s="5"/>
      <c r="CG147" s="5">
        <v>18.126000000000001</v>
      </c>
      <c r="CH147" s="5">
        <v>62950336</v>
      </c>
      <c r="CI147" s="5">
        <v>16.510000000000002</v>
      </c>
      <c r="CJ147" s="5">
        <v>29976021</v>
      </c>
      <c r="CK147" s="5">
        <v>16.513000000000002</v>
      </c>
      <c r="CL147" s="5">
        <v>22325522</v>
      </c>
      <c r="CM147" s="5">
        <v>16.504000000000001</v>
      </c>
      <c r="CN147" s="5">
        <v>25324053</v>
      </c>
      <c r="CO147" s="5">
        <v>14.006</v>
      </c>
      <c r="CP147" s="5">
        <v>4860917</v>
      </c>
      <c r="CQ147" s="5">
        <v>14.005000000000001</v>
      </c>
      <c r="CR147" s="5">
        <v>5823443</v>
      </c>
      <c r="CS147" s="5">
        <v>14.853</v>
      </c>
      <c r="CT147" s="5">
        <v>167989425</v>
      </c>
      <c r="CU147" s="5"/>
      <c r="CV147" s="5"/>
      <c r="CW147" s="5"/>
      <c r="CX147" s="5"/>
      <c r="CY147" s="5"/>
      <c r="CZ147" s="5"/>
      <c r="DA147" s="5">
        <v>18.905000000000001</v>
      </c>
      <c r="DB147" s="5">
        <v>10032548</v>
      </c>
      <c r="DC147" s="5">
        <v>19.132000000000001</v>
      </c>
      <c r="DD147" s="5">
        <v>11858054</v>
      </c>
      <c r="DE147" s="5">
        <v>19.318999999999999</v>
      </c>
      <c r="DF147" s="5">
        <v>6311553</v>
      </c>
      <c r="DG147" s="5">
        <v>18.972999999999999</v>
      </c>
      <c r="DH147" s="5">
        <v>12146639</v>
      </c>
      <c r="DI147" s="5">
        <v>18.501999999999999</v>
      </c>
      <c r="DJ147" s="5">
        <v>16638535</v>
      </c>
      <c r="DK147" s="5">
        <v>17.626999999999999</v>
      </c>
      <c r="DL147" s="5">
        <v>49876892</v>
      </c>
      <c r="DM147" s="5">
        <v>18.501999999999999</v>
      </c>
      <c r="DN147" s="5">
        <v>10479358</v>
      </c>
      <c r="DO147">
        <v>23.399000000000001</v>
      </c>
      <c r="DP147">
        <v>14017176</v>
      </c>
      <c r="DW147">
        <v>24.234000000000002</v>
      </c>
      <c r="DX147">
        <v>4758007</v>
      </c>
      <c r="DY147">
        <v>23.62</v>
      </c>
      <c r="DZ147">
        <v>11459426</v>
      </c>
      <c r="EA147">
        <v>24.055</v>
      </c>
      <c r="EB147">
        <v>15367096</v>
      </c>
      <c r="EC147">
        <v>24.175000000000001</v>
      </c>
      <c r="ED147">
        <v>9648279</v>
      </c>
      <c r="EE147">
        <v>23.815000000000001</v>
      </c>
      <c r="EF147">
        <v>99554433</v>
      </c>
      <c r="EG147">
        <v>25.166</v>
      </c>
      <c r="EH147">
        <v>104441419</v>
      </c>
      <c r="EO147">
        <v>27.047000000000001</v>
      </c>
      <c r="EP147">
        <v>54044831</v>
      </c>
      <c r="EQ147">
        <v>27.047000000000001</v>
      </c>
      <c r="ER147">
        <v>18412736</v>
      </c>
      <c r="ES147">
        <v>27.044</v>
      </c>
      <c r="ET147">
        <v>69748284</v>
      </c>
      <c r="EU147">
        <v>28.242000000000001</v>
      </c>
      <c r="EV147">
        <v>1159518</v>
      </c>
      <c r="EW147">
        <v>25.972999999999999</v>
      </c>
      <c r="EX147">
        <v>11285740</v>
      </c>
      <c r="EY147">
        <v>27.616</v>
      </c>
      <c r="EZ147">
        <v>1073932</v>
      </c>
      <c r="FA147">
        <v>28.408999999999999</v>
      </c>
      <c r="FB147">
        <v>11344502</v>
      </c>
      <c r="FE147">
        <v>28.413</v>
      </c>
      <c r="FF147">
        <v>3024813</v>
      </c>
      <c r="FG147">
        <v>30.827999999999999</v>
      </c>
      <c r="FH147">
        <v>1765166</v>
      </c>
      <c r="FI147">
        <v>28.408999999999999</v>
      </c>
      <c r="FJ147">
        <v>6374506</v>
      </c>
      <c r="FK147">
        <v>29.234999999999999</v>
      </c>
      <c r="FL147">
        <v>2137007</v>
      </c>
      <c r="FM147">
        <v>31.238</v>
      </c>
      <c r="FN147">
        <v>1662526</v>
      </c>
      <c r="FO147">
        <v>29.919</v>
      </c>
      <c r="FP147">
        <v>32852579</v>
      </c>
      <c r="FQ147">
        <v>33.136000000000003</v>
      </c>
      <c r="FR147">
        <v>1999285</v>
      </c>
    </row>
    <row r="148" spans="1:174" x14ac:dyDescent="0.25">
      <c r="A148" s="1">
        <v>14.7613</v>
      </c>
      <c r="B148" s="1" t="s">
        <v>346</v>
      </c>
      <c r="C148" s="1" t="s">
        <v>54</v>
      </c>
      <c r="D148" s="4">
        <v>14.7613</v>
      </c>
      <c r="E148" s="5">
        <v>14.760999999999999</v>
      </c>
      <c r="F148" s="5">
        <v>4720907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>
        <v>35.003</v>
      </c>
      <c r="BD148" s="5">
        <v>3329539</v>
      </c>
      <c r="BE148" s="5">
        <v>31.242000000000001</v>
      </c>
      <c r="BF148" s="5">
        <v>2301791</v>
      </c>
      <c r="BG148" s="5"/>
      <c r="BH148" s="5"/>
      <c r="BI148" s="5"/>
      <c r="BJ148" s="5"/>
      <c r="BK148" s="5"/>
      <c r="BL148" s="5"/>
      <c r="BM148" s="5">
        <v>14.004</v>
      </c>
      <c r="BN148" s="5">
        <v>2505485</v>
      </c>
      <c r="BO148" s="5">
        <v>15.132</v>
      </c>
      <c r="BP148" s="5">
        <v>3544916</v>
      </c>
      <c r="BQ148" s="5">
        <v>12.452</v>
      </c>
      <c r="BR148" s="5">
        <v>11209089</v>
      </c>
      <c r="BS148" s="5">
        <v>13.866</v>
      </c>
      <c r="BT148" s="5">
        <v>25762418</v>
      </c>
      <c r="BU148" s="5">
        <v>11.512</v>
      </c>
      <c r="BV148" s="5">
        <v>13594320</v>
      </c>
      <c r="BW148" s="5">
        <v>11.632</v>
      </c>
      <c r="BX148" s="5">
        <v>7897775</v>
      </c>
      <c r="BY148" s="5">
        <v>12.147</v>
      </c>
      <c r="BZ148" s="5">
        <v>60376940</v>
      </c>
      <c r="CA148" s="5"/>
      <c r="CB148" s="5"/>
      <c r="CC148" s="5"/>
      <c r="CD148" s="5"/>
      <c r="CE148" s="5"/>
      <c r="CF148" s="5"/>
      <c r="CG148" s="5">
        <v>18.510999999999999</v>
      </c>
      <c r="CH148" s="5">
        <v>6240363</v>
      </c>
      <c r="CI148" s="5">
        <v>17.634</v>
      </c>
      <c r="CJ148" s="5">
        <v>25141802</v>
      </c>
      <c r="CK148" s="5">
        <v>17.635000000000002</v>
      </c>
      <c r="CL148" s="5">
        <v>15869564</v>
      </c>
      <c r="CM148" s="5">
        <v>17.626999999999999</v>
      </c>
      <c r="CN148" s="5">
        <v>35466628</v>
      </c>
      <c r="CO148" s="5">
        <v>14.265000000000001</v>
      </c>
      <c r="CP148" s="5">
        <v>4552952</v>
      </c>
      <c r="CQ148" s="5">
        <v>14.242000000000001</v>
      </c>
      <c r="CR148" s="5">
        <v>12942355</v>
      </c>
      <c r="CS148" s="5">
        <v>15.156000000000001</v>
      </c>
      <c r="CT148" s="5">
        <v>4124499</v>
      </c>
      <c r="CU148" s="5"/>
      <c r="CV148" s="5"/>
      <c r="CW148" s="5"/>
      <c r="CX148" s="5"/>
      <c r="CY148" s="5"/>
      <c r="CZ148" s="5"/>
      <c r="DA148" s="5">
        <v>18.983000000000001</v>
      </c>
      <c r="DB148" s="5">
        <v>12279414</v>
      </c>
      <c r="DC148" s="5">
        <v>19.206</v>
      </c>
      <c r="DD148" s="5">
        <v>7472852</v>
      </c>
      <c r="DE148" s="5">
        <v>19.401</v>
      </c>
      <c r="DF148" s="5">
        <v>11163372</v>
      </c>
      <c r="DG148" s="5">
        <v>19.065000000000001</v>
      </c>
      <c r="DH148" s="5">
        <v>2742269</v>
      </c>
      <c r="DI148" s="5">
        <v>18.821999999999999</v>
      </c>
      <c r="DJ148" s="5">
        <v>11354082</v>
      </c>
      <c r="DK148" s="5">
        <v>18.117000000000001</v>
      </c>
      <c r="DL148" s="5">
        <v>33126363</v>
      </c>
      <c r="DM148" s="5">
        <v>19.13</v>
      </c>
      <c r="DN148" s="5">
        <v>9663448</v>
      </c>
      <c r="DO148">
        <v>23.620999999999999</v>
      </c>
      <c r="DP148">
        <v>12264229</v>
      </c>
      <c r="DW148">
        <v>24.425999999999998</v>
      </c>
      <c r="DX148">
        <v>5682958</v>
      </c>
      <c r="DY148">
        <v>23.684999999999999</v>
      </c>
      <c r="DZ148">
        <v>25754962</v>
      </c>
      <c r="EA148">
        <v>24.167999999999999</v>
      </c>
      <c r="EB148">
        <v>10877286</v>
      </c>
      <c r="EC148">
        <v>24.427</v>
      </c>
      <c r="ED148">
        <v>3468663</v>
      </c>
      <c r="EE148">
        <v>24.056000000000001</v>
      </c>
      <c r="EF148">
        <v>14116350</v>
      </c>
      <c r="EG148">
        <v>25.288</v>
      </c>
      <c r="EH148">
        <v>20266391</v>
      </c>
      <c r="EO148">
        <v>28.245000000000001</v>
      </c>
      <c r="EP148">
        <v>1053980</v>
      </c>
      <c r="EQ148">
        <v>27.178000000000001</v>
      </c>
      <c r="ER148">
        <v>1618658</v>
      </c>
      <c r="ES148">
        <v>28.241</v>
      </c>
      <c r="ET148">
        <v>1527935</v>
      </c>
      <c r="EU148">
        <v>28.405999999999999</v>
      </c>
      <c r="EV148">
        <v>5887425</v>
      </c>
      <c r="EW148">
        <v>26.417000000000002</v>
      </c>
      <c r="EX148">
        <v>22792270</v>
      </c>
      <c r="EY148">
        <v>28.247</v>
      </c>
      <c r="EZ148">
        <v>1216111</v>
      </c>
      <c r="FA148">
        <v>29.231999999999999</v>
      </c>
      <c r="FB148">
        <v>1846870</v>
      </c>
      <c r="FE148">
        <v>29.23</v>
      </c>
      <c r="FF148">
        <v>1373452</v>
      </c>
      <c r="FG148">
        <v>31.125</v>
      </c>
      <c r="FH148">
        <v>3934376</v>
      </c>
      <c r="FI148">
        <v>29.234999999999999</v>
      </c>
      <c r="FJ148">
        <v>1559888</v>
      </c>
      <c r="FK148">
        <v>29.917999999999999</v>
      </c>
      <c r="FL148">
        <v>34114498</v>
      </c>
      <c r="FM148">
        <v>31.414999999999999</v>
      </c>
      <c r="FN148">
        <v>1614219</v>
      </c>
      <c r="FO148">
        <v>30.06</v>
      </c>
      <c r="FP148">
        <v>3430513</v>
      </c>
      <c r="FQ148">
        <v>34.996000000000002</v>
      </c>
      <c r="FR148">
        <v>9129504</v>
      </c>
    </row>
    <row r="149" spans="1:174" x14ac:dyDescent="0.25">
      <c r="A149" s="1">
        <v>14.8733</v>
      </c>
      <c r="B149" s="1" t="s">
        <v>347</v>
      </c>
      <c r="C149" s="1" t="s">
        <v>55</v>
      </c>
      <c r="D149" s="4">
        <v>14.8733</v>
      </c>
      <c r="E149" s="5">
        <v>14.872999999999999</v>
      </c>
      <c r="F149" s="5">
        <v>32302291</v>
      </c>
      <c r="G149" s="5">
        <v>14.867000000000001</v>
      </c>
      <c r="H149" s="5">
        <v>31337742</v>
      </c>
      <c r="I149" s="5">
        <v>14.878</v>
      </c>
      <c r="J149" s="5">
        <v>32627549</v>
      </c>
      <c r="K149" s="5"/>
      <c r="L149" s="5"/>
      <c r="M149" s="5"/>
      <c r="N149" s="5"/>
      <c r="O149" s="5">
        <v>14.879</v>
      </c>
      <c r="P149" s="5">
        <v>4795244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>
        <v>37.393999999999998</v>
      </c>
      <c r="BD149" s="5">
        <v>1684159</v>
      </c>
      <c r="BE149" s="5">
        <v>32.008000000000003</v>
      </c>
      <c r="BF149" s="5">
        <v>8418500</v>
      </c>
      <c r="BG149" s="5"/>
      <c r="BH149" s="5"/>
      <c r="BI149" s="5"/>
      <c r="BJ149" s="5"/>
      <c r="BK149" s="5"/>
      <c r="BL149" s="5"/>
      <c r="BM149" s="5">
        <v>14.239000000000001</v>
      </c>
      <c r="BN149" s="5">
        <v>8190616</v>
      </c>
      <c r="BO149" s="5">
        <v>15.510999999999999</v>
      </c>
      <c r="BP149" s="5">
        <v>28473972</v>
      </c>
      <c r="BQ149" s="5">
        <v>12.585000000000001</v>
      </c>
      <c r="BR149" s="5">
        <v>6349272</v>
      </c>
      <c r="BS149" s="5">
        <v>14.005000000000001</v>
      </c>
      <c r="BT149" s="5">
        <v>6057245</v>
      </c>
      <c r="BU149" s="5">
        <v>11.64</v>
      </c>
      <c r="BV149" s="5">
        <v>6205538</v>
      </c>
      <c r="BW149" s="5">
        <v>12.15</v>
      </c>
      <c r="BX149" s="5">
        <v>78741217</v>
      </c>
      <c r="BY149" s="5">
        <v>12.222</v>
      </c>
      <c r="BZ149" s="5">
        <v>10636474</v>
      </c>
      <c r="CA149" s="5"/>
      <c r="CB149" s="5"/>
      <c r="CC149" s="5"/>
      <c r="CD149" s="5"/>
      <c r="CE149" s="5"/>
      <c r="CF149" s="5"/>
      <c r="CG149" s="5">
        <v>18.844000000000001</v>
      </c>
      <c r="CH149" s="5">
        <v>5254645</v>
      </c>
      <c r="CI149" s="5">
        <v>17.86</v>
      </c>
      <c r="CJ149" s="5">
        <v>4387310</v>
      </c>
      <c r="CK149" s="5">
        <v>17.696000000000002</v>
      </c>
      <c r="CL149" s="5">
        <v>8848066</v>
      </c>
      <c r="CM149" s="5">
        <v>18.117000000000001</v>
      </c>
      <c r="CN149" s="5">
        <v>26281733</v>
      </c>
      <c r="CO149" s="5">
        <v>14.853</v>
      </c>
      <c r="CP149" s="5">
        <v>183526423</v>
      </c>
      <c r="CQ149" s="5">
        <v>14.853999999999999</v>
      </c>
      <c r="CR149" s="5">
        <v>160985356</v>
      </c>
      <c r="CS149" s="5">
        <v>15.56</v>
      </c>
      <c r="CT149" s="5">
        <v>8345476</v>
      </c>
      <c r="CU149" s="5"/>
      <c r="CV149" s="5"/>
      <c r="CW149" s="5"/>
      <c r="CX149" s="5"/>
      <c r="CY149" s="5"/>
      <c r="CZ149" s="5"/>
      <c r="DA149" s="5">
        <v>19.137</v>
      </c>
      <c r="DB149" s="5">
        <v>21938298</v>
      </c>
      <c r="DC149" s="5">
        <v>19.407</v>
      </c>
      <c r="DD149" s="5">
        <v>11885581</v>
      </c>
      <c r="DE149" s="5">
        <v>19.548999999999999</v>
      </c>
      <c r="DF149" s="5">
        <v>12123519</v>
      </c>
      <c r="DG149" s="5">
        <v>19.128</v>
      </c>
      <c r="DH149" s="5">
        <v>14152461</v>
      </c>
      <c r="DI149" s="5">
        <v>18.879000000000001</v>
      </c>
      <c r="DJ149" s="5">
        <v>4912129</v>
      </c>
      <c r="DK149" s="5">
        <v>18.504000000000001</v>
      </c>
      <c r="DL149" s="5">
        <v>15215574</v>
      </c>
      <c r="DM149" s="5">
        <v>19.172000000000001</v>
      </c>
      <c r="DN149" s="5">
        <v>2668000</v>
      </c>
      <c r="DO149">
        <v>23.684000000000001</v>
      </c>
      <c r="DP149">
        <v>30206588</v>
      </c>
      <c r="DW149">
        <v>24.564</v>
      </c>
      <c r="DX149">
        <v>16589361</v>
      </c>
      <c r="DY149">
        <v>23.81</v>
      </c>
      <c r="DZ149">
        <v>183767516</v>
      </c>
      <c r="EA149">
        <v>24.428999999999998</v>
      </c>
      <c r="EB149">
        <v>4168773</v>
      </c>
      <c r="EC149">
        <v>24.574000000000002</v>
      </c>
      <c r="ED149">
        <v>6688660</v>
      </c>
      <c r="EE149">
        <v>24.183</v>
      </c>
      <c r="EF149">
        <v>9097636</v>
      </c>
      <c r="EG149">
        <v>25.445</v>
      </c>
      <c r="EH149">
        <v>2018769</v>
      </c>
      <c r="EO149">
        <v>28.398</v>
      </c>
      <c r="EP149">
        <v>7250864</v>
      </c>
      <c r="EQ149">
        <v>27.617000000000001</v>
      </c>
      <c r="ER149">
        <v>912281</v>
      </c>
      <c r="ES149">
        <v>28.408000000000001</v>
      </c>
      <c r="ET149">
        <v>15925375</v>
      </c>
      <c r="EU149">
        <v>29.236999999999998</v>
      </c>
      <c r="EV149">
        <v>1877624</v>
      </c>
      <c r="EW149">
        <v>27.042999999999999</v>
      </c>
      <c r="EX149">
        <v>50887406</v>
      </c>
      <c r="EY149">
        <v>28.422999999999998</v>
      </c>
      <c r="EZ149">
        <v>1784507</v>
      </c>
      <c r="FA149">
        <v>29.92</v>
      </c>
      <c r="FB149">
        <v>27660956</v>
      </c>
      <c r="FE149">
        <v>29.917000000000002</v>
      </c>
      <c r="FF149">
        <v>3363696</v>
      </c>
      <c r="FG149">
        <v>31.238</v>
      </c>
      <c r="FH149">
        <v>1723110</v>
      </c>
      <c r="FI149">
        <v>29.917999999999999</v>
      </c>
      <c r="FJ149">
        <v>3322643</v>
      </c>
      <c r="FK149">
        <v>30.06</v>
      </c>
      <c r="FL149">
        <v>2543434</v>
      </c>
      <c r="FM149">
        <v>31.504000000000001</v>
      </c>
      <c r="FN149">
        <v>682431</v>
      </c>
      <c r="FO149">
        <v>30.135000000000002</v>
      </c>
      <c r="FP149">
        <v>770413</v>
      </c>
      <c r="FQ149">
        <v>36.979999999999997</v>
      </c>
      <c r="FR149">
        <v>1261429</v>
      </c>
    </row>
    <row r="150" spans="1:174" x14ac:dyDescent="0.25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>
        <v>14.99</v>
      </c>
      <c r="N150" s="5">
        <v>2402261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>
        <v>23.812000000000001</v>
      </c>
      <c r="DP150">
        <v>150379185</v>
      </c>
      <c r="DW150">
        <v>24.907</v>
      </c>
      <c r="DX150">
        <v>16059130</v>
      </c>
      <c r="DY150">
        <v>24.058</v>
      </c>
      <c r="DZ150">
        <v>9217096</v>
      </c>
      <c r="EA150">
        <v>24.568000000000001</v>
      </c>
      <c r="EB150">
        <v>5449209</v>
      </c>
      <c r="EC150">
        <v>24.911999999999999</v>
      </c>
      <c r="ED150">
        <v>18180941</v>
      </c>
      <c r="EE150">
        <v>24.428999999999998</v>
      </c>
      <c r="EF150">
        <v>2910486</v>
      </c>
      <c r="EG150">
        <v>25.507000000000001</v>
      </c>
      <c r="EH150">
        <v>6418730</v>
      </c>
      <c r="EO150">
        <v>29.236000000000001</v>
      </c>
      <c r="EP150">
        <v>1655548</v>
      </c>
      <c r="EQ150">
        <v>28.245999999999999</v>
      </c>
      <c r="ER150">
        <v>1543238</v>
      </c>
      <c r="ES150">
        <v>29.234000000000002</v>
      </c>
      <c r="ET150">
        <v>1709260</v>
      </c>
      <c r="EU150">
        <v>29.919</v>
      </c>
      <c r="EV150">
        <v>31200088</v>
      </c>
      <c r="EW150">
        <v>27.184999999999999</v>
      </c>
      <c r="EX150">
        <v>8551109</v>
      </c>
      <c r="EY150">
        <v>29.231999999999999</v>
      </c>
      <c r="EZ150">
        <v>2272198</v>
      </c>
      <c r="FA150">
        <v>30.058</v>
      </c>
      <c r="FB150">
        <v>9093729</v>
      </c>
      <c r="FE150">
        <v>30.827999999999999</v>
      </c>
      <c r="FF150">
        <v>1554612</v>
      </c>
      <c r="FG150">
        <v>31.402999999999999</v>
      </c>
      <c r="FH150">
        <v>1663235</v>
      </c>
      <c r="FI150">
        <v>30.071999999999999</v>
      </c>
      <c r="FJ150">
        <v>4734332</v>
      </c>
      <c r="FK150">
        <v>30.829000000000001</v>
      </c>
      <c r="FL150">
        <v>4654932</v>
      </c>
      <c r="FM150">
        <v>31.998999999999999</v>
      </c>
      <c r="FN150">
        <v>408937</v>
      </c>
      <c r="FO150">
        <v>30.829000000000001</v>
      </c>
      <c r="FP150">
        <v>5613933</v>
      </c>
    </row>
    <row r="151" spans="1:174" x14ac:dyDescent="0.25">
      <c r="A151" s="1"/>
      <c r="B151" s="1"/>
      <c r="C151" s="1"/>
      <c r="D151" s="6">
        <v>15.09</v>
      </c>
      <c r="E151" s="5"/>
      <c r="F151" s="5"/>
      <c r="G151" s="5">
        <v>15.093</v>
      </c>
      <c r="H151" s="5">
        <v>5545022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>
        <v>24.07</v>
      </c>
      <c r="DP151">
        <v>10186917</v>
      </c>
      <c r="DW151">
        <v>25.163</v>
      </c>
      <c r="DX151">
        <v>75950467</v>
      </c>
      <c r="DY151">
        <v>24.177</v>
      </c>
      <c r="DZ151">
        <v>10670676</v>
      </c>
      <c r="EA151">
        <v>24.911999999999999</v>
      </c>
      <c r="EB151">
        <v>16945519</v>
      </c>
      <c r="EC151">
        <v>25.166</v>
      </c>
      <c r="ED151">
        <v>107601322</v>
      </c>
      <c r="EE151">
        <v>24.573</v>
      </c>
      <c r="EF151">
        <v>6349147</v>
      </c>
      <c r="EG151">
        <v>26.006</v>
      </c>
      <c r="EH151">
        <v>7939114</v>
      </c>
      <c r="EO151">
        <v>29.920999999999999</v>
      </c>
      <c r="EP151">
        <v>2955911</v>
      </c>
      <c r="EQ151">
        <v>28.417999999999999</v>
      </c>
      <c r="ER151">
        <v>4324218</v>
      </c>
      <c r="ES151">
        <v>29.919</v>
      </c>
      <c r="ET151">
        <v>2704796</v>
      </c>
      <c r="EU151">
        <v>30.042999999999999</v>
      </c>
      <c r="EV151">
        <v>1391681</v>
      </c>
      <c r="EW151">
        <v>28.239000000000001</v>
      </c>
      <c r="EX151">
        <v>1703447</v>
      </c>
      <c r="EY151">
        <v>29.919</v>
      </c>
      <c r="EZ151">
        <v>32030157</v>
      </c>
      <c r="FA151">
        <v>30.829000000000001</v>
      </c>
      <c r="FB151">
        <v>3615240</v>
      </c>
      <c r="FE151">
        <v>31.129000000000001</v>
      </c>
      <c r="FF151">
        <v>4110829</v>
      </c>
      <c r="FG151">
        <v>33.137</v>
      </c>
      <c r="FH151">
        <v>1731510</v>
      </c>
      <c r="FI151">
        <v>30.829000000000001</v>
      </c>
      <c r="FJ151">
        <v>1630154</v>
      </c>
      <c r="FK151">
        <v>31.126000000000001</v>
      </c>
      <c r="FL151">
        <v>4756633</v>
      </c>
      <c r="FM151">
        <v>33.14</v>
      </c>
      <c r="FN151">
        <v>1986114</v>
      </c>
      <c r="FO151">
        <v>31.126000000000001</v>
      </c>
      <c r="FP151">
        <v>5013625</v>
      </c>
    </row>
    <row r="152" spans="1:174" x14ac:dyDescent="0.25">
      <c r="A152" s="1">
        <v>15.214700000000001</v>
      </c>
      <c r="B152" s="1" t="s">
        <v>348</v>
      </c>
      <c r="C152" s="1" t="s">
        <v>56</v>
      </c>
      <c r="D152" s="4">
        <v>15.214700000000001</v>
      </c>
      <c r="E152" s="5">
        <v>15.215</v>
      </c>
      <c r="F152" s="5">
        <v>5306288</v>
      </c>
      <c r="G152" s="5"/>
      <c r="H152" s="5"/>
      <c r="I152" s="5">
        <v>15.222</v>
      </c>
      <c r="J152" s="5">
        <v>896179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>
        <v>34.584000000000003</v>
      </c>
      <c r="BF152" s="5">
        <v>4006040</v>
      </c>
      <c r="BG152" s="5"/>
      <c r="BH152" s="5"/>
      <c r="BI152" s="5"/>
      <c r="BJ152" s="5"/>
      <c r="BK152" s="5"/>
      <c r="BL152" s="5"/>
      <c r="BM152" s="5">
        <v>14.853999999999999</v>
      </c>
      <c r="BN152" s="5">
        <v>135781869</v>
      </c>
      <c r="BO152" s="5">
        <v>15.781000000000001</v>
      </c>
      <c r="BP152" s="5">
        <v>10128715</v>
      </c>
      <c r="BQ152" s="5">
        <v>13.871</v>
      </c>
      <c r="BR152" s="5">
        <v>23455127</v>
      </c>
      <c r="BS152" s="5">
        <v>14.25</v>
      </c>
      <c r="BT152" s="5">
        <v>10194666</v>
      </c>
      <c r="BU152" s="5">
        <v>12.146000000000001</v>
      </c>
      <c r="BV152" s="5">
        <v>77140196</v>
      </c>
      <c r="BW152" s="5">
        <v>12.446</v>
      </c>
      <c r="BX152" s="5">
        <v>5550160</v>
      </c>
      <c r="BY152" s="5">
        <v>12.451000000000001</v>
      </c>
      <c r="BZ152" s="5">
        <v>3445239</v>
      </c>
      <c r="CA152" s="5"/>
      <c r="CB152" s="5"/>
      <c r="CC152" s="5"/>
      <c r="CD152" s="5"/>
      <c r="CE152" s="5"/>
      <c r="CF152" s="5"/>
      <c r="CG152" s="5">
        <v>18.963000000000001</v>
      </c>
      <c r="CH152" s="5">
        <v>16352381</v>
      </c>
      <c r="CI152" s="5">
        <v>18.122</v>
      </c>
      <c r="CJ152" s="5">
        <v>71979613</v>
      </c>
      <c r="CK152" s="5">
        <v>17.863</v>
      </c>
      <c r="CL152" s="5">
        <v>5405429</v>
      </c>
      <c r="CM152" s="5">
        <v>18.504000000000001</v>
      </c>
      <c r="CN152" s="5">
        <v>9559867</v>
      </c>
      <c r="CO152" s="5">
        <v>15.164</v>
      </c>
      <c r="CP152" s="5">
        <v>3944236</v>
      </c>
      <c r="CQ152" s="5">
        <v>15.166</v>
      </c>
      <c r="CR152" s="5">
        <v>3512484</v>
      </c>
      <c r="CS152" s="5">
        <v>15.808999999999999</v>
      </c>
      <c r="CT152" s="5">
        <v>12272940</v>
      </c>
      <c r="CU152" s="5"/>
      <c r="CV152" s="5"/>
      <c r="CW152" s="5"/>
      <c r="CX152" s="5"/>
      <c r="CY152" s="5"/>
      <c r="CZ152" s="5"/>
      <c r="DA152" s="5">
        <v>19.318000000000001</v>
      </c>
      <c r="DB152" s="5">
        <v>8337988</v>
      </c>
      <c r="DC152" s="5">
        <v>19.542999999999999</v>
      </c>
      <c r="DD152" s="5">
        <v>11520072</v>
      </c>
      <c r="DE152" s="5">
        <v>19.702000000000002</v>
      </c>
      <c r="DF152" s="5">
        <v>25820580</v>
      </c>
      <c r="DG152" s="5">
        <v>19.54</v>
      </c>
      <c r="DH152" s="5">
        <v>9630592</v>
      </c>
      <c r="DI152" s="5">
        <v>18.917000000000002</v>
      </c>
      <c r="DJ152" s="5">
        <v>4212048</v>
      </c>
      <c r="DK152" s="5">
        <v>18.823</v>
      </c>
      <c r="DL152" s="5">
        <v>14693109</v>
      </c>
      <c r="DM152" s="5">
        <v>19.209</v>
      </c>
      <c r="DN152" s="5">
        <v>6063281</v>
      </c>
      <c r="DO152">
        <v>24.17</v>
      </c>
      <c r="DP152">
        <v>4187763</v>
      </c>
      <c r="DW152">
        <v>25.286000000000001</v>
      </c>
      <c r="DX152">
        <v>14837938</v>
      </c>
      <c r="DY152">
        <v>24.431000000000001</v>
      </c>
      <c r="DZ152">
        <v>2798993</v>
      </c>
      <c r="EA152">
        <v>25.164000000000001</v>
      </c>
      <c r="EB152">
        <v>111395383</v>
      </c>
      <c r="EC152">
        <v>25.285</v>
      </c>
      <c r="ED152">
        <v>19188175</v>
      </c>
      <c r="EE152">
        <v>24.91</v>
      </c>
      <c r="EF152">
        <v>17828966</v>
      </c>
      <c r="EG152">
        <v>26.077000000000002</v>
      </c>
      <c r="EH152">
        <v>7361730</v>
      </c>
      <c r="EO152">
        <v>30.074000000000002</v>
      </c>
      <c r="EP152">
        <v>2839574</v>
      </c>
      <c r="EQ152">
        <v>29.242000000000001</v>
      </c>
      <c r="ER152">
        <v>2626020</v>
      </c>
      <c r="ES152">
        <v>30.068999999999999</v>
      </c>
      <c r="ET152">
        <v>4307390</v>
      </c>
      <c r="EU152">
        <v>30.074999999999999</v>
      </c>
      <c r="EV152">
        <v>1450932</v>
      </c>
      <c r="EW152">
        <v>28.414000000000001</v>
      </c>
      <c r="EX152">
        <v>13710596</v>
      </c>
      <c r="EY152">
        <v>30.05</v>
      </c>
      <c r="EZ152">
        <v>474719</v>
      </c>
      <c r="FA152">
        <v>31.128</v>
      </c>
      <c r="FB152">
        <v>4472289</v>
      </c>
      <c r="FE152">
        <v>31.241</v>
      </c>
      <c r="FF152">
        <v>2658504</v>
      </c>
      <c r="FG152">
        <v>34.576000000000001</v>
      </c>
      <c r="FH152">
        <v>1050025</v>
      </c>
      <c r="FI152">
        <v>31.126999999999999</v>
      </c>
      <c r="FJ152">
        <v>4671393</v>
      </c>
      <c r="FK152">
        <v>31.242999999999999</v>
      </c>
      <c r="FL152">
        <v>2416358</v>
      </c>
      <c r="FM152">
        <v>34.996000000000002</v>
      </c>
      <c r="FN152">
        <v>8213631</v>
      </c>
      <c r="FO152">
        <v>31.239000000000001</v>
      </c>
      <c r="FP152">
        <v>2126957</v>
      </c>
    </row>
    <row r="153" spans="1:174" x14ac:dyDescent="0.25">
      <c r="A153" s="1">
        <v>15.536300000000001</v>
      </c>
      <c r="B153" s="1" t="s">
        <v>349</v>
      </c>
      <c r="C153" s="1" t="s">
        <v>57</v>
      </c>
      <c r="D153" s="4">
        <v>15.536300000000001</v>
      </c>
      <c r="E153" s="5">
        <v>15.536</v>
      </c>
      <c r="F153" s="5">
        <v>7888086</v>
      </c>
      <c r="G153" s="5">
        <v>15.528</v>
      </c>
      <c r="H153" s="5">
        <v>9413356</v>
      </c>
      <c r="I153" s="5">
        <v>15.536</v>
      </c>
      <c r="J153" s="5">
        <v>5041376</v>
      </c>
      <c r="K153" s="5"/>
      <c r="L153" s="5"/>
      <c r="M153" s="5"/>
      <c r="N153" s="5"/>
      <c r="O153" s="5">
        <v>15.569000000000001</v>
      </c>
      <c r="P153" s="5">
        <v>1619737</v>
      </c>
      <c r="Q153" s="5"/>
      <c r="R153" s="5"/>
      <c r="S153" s="5">
        <v>15.571</v>
      </c>
      <c r="T153" s="5">
        <v>2020675</v>
      </c>
      <c r="U153" s="5">
        <v>15.563000000000001</v>
      </c>
      <c r="V153" s="5">
        <v>2370037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15.542</v>
      </c>
      <c r="AJ153" s="5">
        <v>1997122</v>
      </c>
      <c r="AK153" s="5">
        <v>15.548999999999999</v>
      </c>
      <c r="AL153" s="5">
        <v>2002494</v>
      </c>
      <c r="AM153" s="5">
        <v>15.555</v>
      </c>
      <c r="AN153" s="5">
        <v>3558965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>
        <v>34.999000000000002</v>
      </c>
      <c r="BF153" s="5">
        <v>6075162</v>
      </c>
      <c r="BG153" s="5"/>
      <c r="BH153" s="5"/>
      <c r="BI153" s="5"/>
      <c r="BJ153" s="5"/>
      <c r="BK153" s="5"/>
      <c r="BL153" s="5"/>
      <c r="BM153" s="5">
        <v>15.526</v>
      </c>
      <c r="BN153" s="5">
        <v>22848195</v>
      </c>
      <c r="BO153" s="5">
        <v>16.48</v>
      </c>
      <c r="BP153" s="5">
        <v>25719275</v>
      </c>
      <c r="BQ153" s="5">
        <v>14.007</v>
      </c>
      <c r="BR153" s="5">
        <v>5654871</v>
      </c>
      <c r="BS153" s="5">
        <v>14.859</v>
      </c>
      <c r="BT153" s="5">
        <v>167032235</v>
      </c>
      <c r="BU153" s="5">
        <v>12.222</v>
      </c>
      <c r="BV153" s="5">
        <v>22438205</v>
      </c>
      <c r="BW153" s="5">
        <v>12.57</v>
      </c>
      <c r="BX153" s="5">
        <v>4381217</v>
      </c>
      <c r="BY153" s="5">
        <v>13.852</v>
      </c>
      <c r="BZ153" s="5">
        <v>28827869</v>
      </c>
      <c r="CA153" s="5"/>
      <c r="CB153" s="5"/>
      <c r="CC153" s="5"/>
      <c r="CD153" s="5"/>
      <c r="CE153" s="5"/>
      <c r="CF153" s="5"/>
      <c r="CG153" s="5">
        <v>19.024000000000001</v>
      </c>
      <c r="CH153" s="5">
        <v>7364932</v>
      </c>
      <c r="CI153" s="5">
        <v>18.509</v>
      </c>
      <c r="CJ153" s="5">
        <v>5555996</v>
      </c>
      <c r="CK153" s="5">
        <v>18.123000000000001</v>
      </c>
      <c r="CL153" s="5">
        <v>67656743</v>
      </c>
      <c r="CM153" s="5">
        <v>18.838000000000001</v>
      </c>
      <c r="CN153" s="5">
        <v>13644805</v>
      </c>
      <c r="CO153" s="5">
        <v>15.52</v>
      </c>
      <c r="CP153" s="5">
        <v>4521175</v>
      </c>
      <c r="CQ153" s="5">
        <v>15.555</v>
      </c>
      <c r="CR153" s="5">
        <v>6006545</v>
      </c>
      <c r="CS153" s="5">
        <v>15.912000000000001</v>
      </c>
      <c r="CT153" s="5">
        <v>2105873</v>
      </c>
      <c r="CU153" s="5"/>
      <c r="CV153" s="5"/>
      <c r="CW153" s="5"/>
      <c r="CX153" s="5"/>
      <c r="CY153" s="5"/>
      <c r="CZ153" s="5"/>
      <c r="DA153" s="5">
        <v>19.402000000000001</v>
      </c>
      <c r="DB153" s="5">
        <v>10986693</v>
      </c>
      <c r="DC153" s="5">
        <v>19.7</v>
      </c>
      <c r="DD153" s="5">
        <v>22291758</v>
      </c>
      <c r="DE153" s="5">
        <v>19.928999999999998</v>
      </c>
      <c r="DF153" s="5">
        <v>1212558566</v>
      </c>
      <c r="DG153" s="5">
        <v>19.696999999999999</v>
      </c>
      <c r="DH153" s="5">
        <v>23600984</v>
      </c>
      <c r="DI153" s="5">
        <v>18.97</v>
      </c>
      <c r="DJ153" s="5">
        <v>13306860</v>
      </c>
      <c r="DK153" s="5">
        <v>18.861999999999998</v>
      </c>
      <c r="DL153" s="5">
        <v>5436285</v>
      </c>
      <c r="DM153" s="5">
        <v>19.311</v>
      </c>
      <c r="DN153" s="5">
        <v>5168187</v>
      </c>
      <c r="DO153">
        <v>24.206</v>
      </c>
      <c r="DP153">
        <v>7104907</v>
      </c>
      <c r="DW153">
        <v>25.425999999999998</v>
      </c>
      <c r="DX153">
        <v>1539622</v>
      </c>
      <c r="DY153">
        <v>24.568000000000001</v>
      </c>
      <c r="DZ153">
        <v>15502018</v>
      </c>
      <c r="EA153">
        <v>25.283000000000001</v>
      </c>
      <c r="EB153">
        <v>17555421</v>
      </c>
      <c r="EC153">
        <v>25.417999999999999</v>
      </c>
      <c r="ED153">
        <v>3941935</v>
      </c>
      <c r="EE153">
        <v>25.164999999999999</v>
      </c>
      <c r="EF153">
        <v>118609175</v>
      </c>
      <c r="EG153">
        <v>26.106000000000002</v>
      </c>
      <c r="EH153">
        <v>5716669</v>
      </c>
      <c r="EO153">
        <v>30.831</v>
      </c>
      <c r="EP153">
        <v>1285037</v>
      </c>
      <c r="EQ153">
        <v>29.919</v>
      </c>
      <c r="ER153">
        <v>3016316</v>
      </c>
      <c r="ES153">
        <v>30.148</v>
      </c>
      <c r="ET153">
        <v>646020</v>
      </c>
      <c r="EU153">
        <v>30.827999999999999</v>
      </c>
      <c r="EV153">
        <v>3674097</v>
      </c>
      <c r="EW153">
        <v>29.234000000000002</v>
      </c>
      <c r="EX153">
        <v>2939015</v>
      </c>
      <c r="EY153">
        <v>30.829000000000001</v>
      </c>
      <c r="EZ153">
        <v>4434432</v>
      </c>
      <c r="FA153">
        <v>31.236999999999998</v>
      </c>
      <c r="FB153">
        <v>1895016</v>
      </c>
      <c r="FE153">
        <v>31.405999999999999</v>
      </c>
      <c r="FF153">
        <v>2191961</v>
      </c>
      <c r="FG153">
        <v>34.997</v>
      </c>
      <c r="FH153">
        <v>7951448</v>
      </c>
      <c r="FI153">
        <v>31.244</v>
      </c>
      <c r="FJ153">
        <v>1749710</v>
      </c>
      <c r="FK153">
        <v>31.417000000000002</v>
      </c>
      <c r="FL153">
        <v>1341818</v>
      </c>
      <c r="FM153">
        <v>36.991999999999997</v>
      </c>
      <c r="FN153">
        <v>819009</v>
      </c>
      <c r="FO153">
        <v>31.408000000000001</v>
      </c>
      <c r="FP153">
        <v>1133193</v>
      </c>
    </row>
    <row r="154" spans="1:174" x14ac:dyDescent="0.25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>
        <v>15.69</v>
      </c>
      <c r="N154" s="5">
        <v>2448361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>
        <v>24.428999999999998</v>
      </c>
      <c r="DP154">
        <v>4457070</v>
      </c>
      <c r="DW154">
        <v>25.489000000000001</v>
      </c>
      <c r="DX154">
        <v>7970598</v>
      </c>
      <c r="DY154">
        <v>24.91</v>
      </c>
      <c r="DZ154">
        <v>18407565</v>
      </c>
      <c r="EA154">
        <v>25.405999999999999</v>
      </c>
      <c r="EB154">
        <v>5105461</v>
      </c>
      <c r="EC154">
        <v>25.498999999999999</v>
      </c>
      <c r="ED154">
        <v>6975854</v>
      </c>
      <c r="EE154">
        <v>25.289000000000001</v>
      </c>
      <c r="EF154">
        <v>27104720</v>
      </c>
      <c r="EG154">
        <v>26.164999999999999</v>
      </c>
      <c r="EH154">
        <v>15523699</v>
      </c>
      <c r="EO154">
        <v>31.13</v>
      </c>
      <c r="EP154">
        <v>5082232</v>
      </c>
      <c r="EQ154">
        <v>30.033999999999999</v>
      </c>
      <c r="ER154">
        <v>1198665</v>
      </c>
      <c r="ES154">
        <v>30.827999999999999</v>
      </c>
      <c r="ET154">
        <v>1430694</v>
      </c>
      <c r="EU154">
        <v>31.126999999999999</v>
      </c>
      <c r="EV154">
        <v>5682077</v>
      </c>
      <c r="EW154">
        <v>29.919</v>
      </c>
      <c r="EX154">
        <v>35252817</v>
      </c>
      <c r="EY154">
        <v>31.129000000000001</v>
      </c>
      <c r="EZ154">
        <v>5045352</v>
      </c>
      <c r="FA154">
        <v>32.023000000000003</v>
      </c>
      <c r="FB154">
        <v>5786691</v>
      </c>
      <c r="FE154">
        <v>31.936</v>
      </c>
      <c r="FF154">
        <v>433322</v>
      </c>
      <c r="FG154">
        <v>36.978999999999999</v>
      </c>
      <c r="FH154">
        <v>966007</v>
      </c>
      <c r="FI154">
        <v>31.408999999999999</v>
      </c>
      <c r="FJ154">
        <v>1058069</v>
      </c>
      <c r="FK154">
        <v>33.134</v>
      </c>
      <c r="FL154">
        <v>1973472</v>
      </c>
      <c r="FO154">
        <v>31.943000000000001</v>
      </c>
      <c r="FP154">
        <v>754976</v>
      </c>
    </row>
    <row r="155" spans="1:174" x14ac:dyDescent="0.25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>
        <v>15.736000000000001</v>
      </c>
      <c r="N155" s="5">
        <v>475846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>
        <v>24.568999999999999</v>
      </c>
      <c r="DP155">
        <v>18534906</v>
      </c>
      <c r="DW155">
        <v>26.184999999999999</v>
      </c>
      <c r="DX155">
        <v>6371658</v>
      </c>
      <c r="DY155">
        <v>25.164000000000001</v>
      </c>
      <c r="DZ155">
        <v>106395217</v>
      </c>
      <c r="EA155">
        <v>25.972000000000001</v>
      </c>
      <c r="EB155">
        <v>16376273</v>
      </c>
      <c r="EC155">
        <v>26.007999999999999</v>
      </c>
      <c r="ED155">
        <v>9614807</v>
      </c>
      <c r="EE155">
        <v>25.672000000000001</v>
      </c>
      <c r="EF155">
        <v>882127</v>
      </c>
      <c r="EG155">
        <v>26.291</v>
      </c>
      <c r="EH155">
        <v>4675584</v>
      </c>
      <c r="EO155">
        <v>31.239000000000001</v>
      </c>
      <c r="EP155">
        <v>2213317</v>
      </c>
      <c r="EQ155">
        <v>30.831</v>
      </c>
      <c r="ER155">
        <v>1766695</v>
      </c>
      <c r="ES155">
        <v>31.128</v>
      </c>
      <c r="ET155">
        <v>4215274</v>
      </c>
      <c r="EU155">
        <v>31.242999999999999</v>
      </c>
      <c r="EV155">
        <v>1742646</v>
      </c>
      <c r="EW155">
        <v>30.059000000000001</v>
      </c>
      <c r="EX155">
        <v>8140903</v>
      </c>
      <c r="EY155">
        <v>31.244</v>
      </c>
      <c r="EZ155">
        <v>2638248</v>
      </c>
      <c r="FA155">
        <v>33.137999999999998</v>
      </c>
      <c r="FB155">
        <v>1922208</v>
      </c>
      <c r="FE155">
        <v>33.137999999999998</v>
      </c>
      <c r="FF155">
        <v>1908759</v>
      </c>
      <c r="FI155">
        <v>31.986999999999998</v>
      </c>
      <c r="FJ155">
        <v>165285</v>
      </c>
      <c r="FK155">
        <v>34.997</v>
      </c>
      <c r="FL155">
        <v>10030437</v>
      </c>
      <c r="FO155">
        <v>32.003</v>
      </c>
      <c r="FP155">
        <v>1685487</v>
      </c>
    </row>
    <row r="156" spans="1:174" x14ac:dyDescent="0.25">
      <c r="A156" s="1">
        <v>15.802199999999999</v>
      </c>
      <c r="B156" s="1" t="s">
        <v>350</v>
      </c>
      <c r="C156" s="1" t="s">
        <v>58</v>
      </c>
      <c r="D156" s="4">
        <v>15.802199999999999</v>
      </c>
      <c r="E156" s="5">
        <v>15.802</v>
      </c>
      <c r="F156" s="5">
        <v>3888882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>
        <v>37.4</v>
      </c>
      <c r="BF156" s="5">
        <v>1693265</v>
      </c>
      <c r="BG156" s="5"/>
      <c r="BH156" s="5"/>
      <c r="BI156" s="5"/>
      <c r="BJ156" s="5"/>
      <c r="BK156" s="5"/>
      <c r="BL156" s="5"/>
      <c r="BM156" s="5">
        <v>15.811</v>
      </c>
      <c r="BN156" s="5">
        <v>6284332</v>
      </c>
      <c r="BO156" s="5">
        <v>17.606000000000002</v>
      </c>
      <c r="BP156" s="5">
        <v>16188548</v>
      </c>
      <c r="BQ156" s="5">
        <v>14.249000000000001</v>
      </c>
      <c r="BR156" s="5">
        <v>11227178</v>
      </c>
      <c r="BS156" s="5">
        <v>15.164999999999999</v>
      </c>
      <c r="BT156" s="5">
        <v>3944457</v>
      </c>
      <c r="BU156" s="5">
        <v>12.446999999999999</v>
      </c>
      <c r="BV156" s="5">
        <v>5836394</v>
      </c>
      <c r="BW156" s="5">
        <v>13.852</v>
      </c>
      <c r="BX156" s="5">
        <v>30530555</v>
      </c>
      <c r="BY156" s="5">
        <v>14.007999999999999</v>
      </c>
      <c r="BZ156" s="5">
        <v>6888854</v>
      </c>
      <c r="CA156" s="5"/>
      <c r="CB156" s="5"/>
      <c r="CC156" s="5"/>
      <c r="CD156" s="5"/>
      <c r="CE156" s="5"/>
      <c r="CF156" s="5"/>
      <c r="CG156" s="5">
        <v>19.138999999999999</v>
      </c>
      <c r="CH156" s="5">
        <v>10041761</v>
      </c>
      <c r="CI156" s="5">
        <v>18.917000000000002</v>
      </c>
      <c r="CJ156" s="5">
        <v>7104675</v>
      </c>
      <c r="CK156" s="5">
        <v>18.510000000000002</v>
      </c>
      <c r="CL156" s="5">
        <v>6549013</v>
      </c>
      <c r="CM156" s="5">
        <v>18.882000000000001</v>
      </c>
      <c r="CN156" s="5">
        <v>3060088</v>
      </c>
      <c r="CO156" s="5">
        <v>15.81</v>
      </c>
      <c r="CP156" s="5">
        <v>16681954</v>
      </c>
      <c r="CQ156" s="5">
        <v>15.81</v>
      </c>
      <c r="CR156" s="5">
        <v>11795631</v>
      </c>
      <c r="CS156" s="5">
        <v>16.396999999999998</v>
      </c>
      <c r="CT156" s="5">
        <v>1666954</v>
      </c>
      <c r="CU156" s="5"/>
      <c r="CV156" s="5"/>
      <c r="CW156" s="5"/>
      <c r="CX156" s="5"/>
      <c r="CY156" s="5"/>
      <c r="CZ156" s="5"/>
      <c r="DA156" s="5">
        <v>19.545000000000002</v>
      </c>
      <c r="DB156" s="5">
        <v>12780241</v>
      </c>
      <c r="DC156" s="5">
        <v>19.928999999999998</v>
      </c>
      <c r="DD156" s="5">
        <v>1123742074</v>
      </c>
      <c r="DE156" s="5">
        <v>20.204999999999998</v>
      </c>
      <c r="DF156" s="5">
        <v>16545875</v>
      </c>
      <c r="DG156" s="5">
        <v>19.925000000000001</v>
      </c>
      <c r="DH156" s="5">
        <v>301923721</v>
      </c>
      <c r="DI156" s="5">
        <v>19.125</v>
      </c>
      <c r="DJ156" s="5">
        <v>19971041</v>
      </c>
      <c r="DK156" s="5">
        <v>18.952000000000002</v>
      </c>
      <c r="DL156" s="5">
        <v>21066026</v>
      </c>
      <c r="DM156" s="5">
        <v>19.393000000000001</v>
      </c>
      <c r="DN156" s="5">
        <v>9402220</v>
      </c>
      <c r="DO156">
        <v>24.908999999999999</v>
      </c>
      <c r="DP156">
        <v>19527552</v>
      </c>
      <c r="DW156">
        <v>26.236999999999998</v>
      </c>
      <c r="DX156">
        <v>2173345</v>
      </c>
      <c r="DY156">
        <v>25.286000000000001</v>
      </c>
      <c r="DZ156">
        <v>16034711</v>
      </c>
      <c r="EA156">
        <v>26.116</v>
      </c>
      <c r="EB156">
        <v>6129606</v>
      </c>
      <c r="EC156">
        <v>26.07</v>
      </c>
      <c r="ED156">
        <v>9033431</v>
      </c>
      <c r="EE156">
        <v>25.989000000000001</v>
      </c>
      <c r="EF156">
        <v>11462046</v>
      </c>
      <c r="EG156">
        <v>26.414999999999999</v>
      </c>
      <c r="EH156">
        <v>34022681</v>
      </c>
      <c r="EO156">
        <v>32.003</v>
      </c>
      <c r="EP156">
        <v>5499924</v>
      </c>
      <c r="EQ156">
        <v>31.128</v>
      </c>
      <c r="ER156">
        <v>5164708</v>
      </c>
      <c r="ES156">
        <v>31.238</v>
      </c>
      <c r="ET156">
        <v>1805099</v>
      </c>
      <c r="EU156">
        <v>31.417000000000002</v>
      </c>
      <c r="EV156">
        <v>1152278</v>
      </c>
      <c r="EW156">
        <v>30.83</v>
      </c>
      <c r="EX156">
        <v>6395235</v>
      </c>
      <c r="EY156">
        <v>31.411999999999999</v>
      </c>
      <c r="EZ156">
        <v>1954749</v>
      </c>
      <c r="FA156">
        <v>34.590000000000003</v>
      </c>
      <c r="FB156">
        <v>793223</v>
      </c>
      <c r="FE156">
        <v>34.994999999999997</v>
      </c>
      <c r="FF156">
        <v>9458661</v>
      </c>
      <c r="FI156">
        <v>33.136000000000003</v>
      </c>
      <c r="FJ156">
        <v>1569411</v>
      </c>
      <c r="FO156">
        <v>32.386000000000003</v>
      </c>
      <c r="FP156">
        <v>1467817</v>
      </c>
    </row>
    <row r="157" spans="1:174" x14ac:dyDescent="0.25">
      <c r="A157" s="1">
        <v>16.066700000000001</v>
      </c>
      <c r="B157" s="1" t="s">
        <v>351</v>
      </c>
      <c r="C157" s="1" t="s">
        <v>59</v>
      </c>
      <c r="D157" s="4">
        <v>16.066700000000001</v>
      </c>
      <c r="E157" s="5">
        <v>16.067</v>
      </c>
      <c r="F157" s="5">
        <v>338567050</v>
      </c>
      <c r="G157" s="5">
        <v>16.052</v>
      </c>
      <c r="H157" s="5">
        <v>234980816</v>
      </c>
      <c r="I157" s="5">
        <v>16.065000000000001</v>
      </c>
      <c r="J157" s="5">
        <v>249282284</v>
      </c>
      <c r="K157" s="5">
        <v>16.064</v>
      </c>
      <c r="L157" s="5">
        <v>1864667</v>
      </c>
      <c r="M157" s="5"/>
      <c r="N157" s="5"/>
      <c r="O157" s="5">
        <v>16.062999999999999</v>
      </c>
      <c r="P157" s="5">
        <v>3032237</v>
      </c>
      <c r="Q157" s="5"/>
      <c r="R157" s="5"/>
      <c r="S157" s="5"/>
      <c r="T157" s="5"/>
      <c r="U157" s="5"/>
      <c r="V157" s="5"/>
      <c r="W157" s="5">
        <v>16.053999999999998</v>
      </c>
      <c r="X157" s="5">
        <v>3117335</v>
      </c>
      <c r="Y157" s="5">
        <v>16.062000000000001</v>
      </c>
      <c r="Z157" s="5">
        <v>4112838</v>
      </c>
      <c r="AA157" s="5">
        <v>16.065000000000001</v>
      </c>
      <c r="AB157" s="5">
        <v>2230335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>
        <v>16.055</v>
      </c>
      <c r="AP157" s="5">
        <v>4788226</v>
      </c>
      <c r="AQ157" s="5">
        <v>16.062000000000001</v>
      </c>
      <c r="AR157" s="5">
        <v>7062012</v>
      </c>
      <c r="AS157" s="5">
        <v>16.062000000000001</v>
      </c>
      <c r="AT157" s="5">
        <v>3999403</v>
      </c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>
        <v>16.504000000000001</v>
      </c>
      <c r="BN157" s="5">
        <v>20495608</v>
      </c>
      <c r="BO157" s="5">
        <v>17.664000000000001</v>
      </c>
      <c r="BP157" s="5">
        <v>7095854</v>
      </c>
      <c r="BQ157" s="5">
        <v>14.862</v>
      </c>
      <c r="BR157" s="5">
        <v>144711080</v>
      </c>
      <c r="BS157" s="5">
        <v>15.545999999999999</v>
      </c>
      <c r="BT157" s="5">
        <v>31936236</v>
      </c>
      <c r="BU157" s="5">
        <v>12.573</v>
      </c>
      <c r="BV157" s="5">
        <v>5116617</v>
      </c>
      <c r="BW157" s="5">
        <v>14.000999999999999</v>
      </c>
      <c r="BX157" s="5">
        <v>6674212</v>
      </c>
      <c r="BY157" s="5">
        <v>14.239000000000001</v>
      </c>
      <c r="BZ157" s="5">
        <v>17943723</v>
      </c>
      <c r="CA157" s="5"/>
      <c r="CB157" s="5"/>
      <c r="CC157" s="5"/>
      <c r="CD157" s="5"/>
      <c r="CE157" s="5"/>
      <c r="CF157" s="5"/>
      <c r="CG157" s="5">
        <v>19.207000000000001</v>
      </c>
      <c r="CH157" s="5">
        <v>7836916</v>
      </c>
      <c r="CI157" s="5">
        <v>18.981000000000002</v>
      </c>
      <c r="CJ157" s="5">
        <v>12726716</v>
      </c>
      <c r="CK157" s="5">
        <v>18.988</v>
      </c>
      <c r="CL157" s="5">
        <v>12678938</v>
      </c>
      <c r="CM157" s="5">
        <v>18.913</v>
      </c>
      <c r="CN157" s="5">
        <v>3436960</v>
      </c>
      <c r="CO157" s="5">
        <v>15.913</v>
      </c>
      <c r="CP157" s="5">
        <v>3049126</v>
      </c>
      <c r="CQ157" s="5">
        <v>15.914</v>
      </c>
      <c r="CR157" s="5">
        <v>1623956</v>
      </c>
      <c r="CS157" s="5">
        <v>16.504000000000001</v>
      </c>
      <c r="CT157" s="5">
        <v>31775684</v>
      </c>
      <c r="CU157" s="5"/>
      <c r="CV157" s="5"/>
      <c r="CW157" s="5"/>
      <c r="CX157" s="5"/>
      <c r="CY157" s="5"/>
      <c r="CZ157" s="5"/>
      <c r="DA157" s="5">
        <v>19.7</v>
      </c>
      <c r="DB157" s="5">
        <v>44369957</v>
      </c>
      <c r="DC157" s="5">
        <v>20.212</v>
      </c>
      <c r="DD157" s="5">
        <v>14576560</v>
      </c>
      <c r="DE157" s="5">
        <v>20.311</v>
      </c>
      <c r="DF157" s="5">
        <v>28896919</v>
      </c>
      <c r="DG157" s="5">
        <v>20.213000000000001</v>
      </c>
      <c r="DH157" s="5">
        <v>12379090</v>
      </c>
      <c r="DI157" s="5">
        <v>19.393999999999998</v>
      </c>
      <c r="DJ157" s="5">
        <v>11177184</v>
      </c>
      <c r="DK157" s="5">
        <v>19.126000000000001</v>
      </c>
      <c r="DL157" s="5">
        <v>20604295</v>
      </c>
      <c r="DM157" s="5">
        <v>19.542000000000002</v>
      </c>
      <c r="DN157" s="5">
        <v>8625272</v>
      </c>
      <c r="DO157">
        <v>25.164999999999999</v>
      </c>
      <c r="DP157">
        <v>101949403</v>
      </c>
      <c r="DW157">
        <v>26.273</v>
      </c>
      <c r="DX157">
        <v>2349206</v>
      </c>
      <c r="DY157">
        <v>25.492999999999999</v>
      </c>
      <c r="DZ157">
        <v>1269870</v>
      </c>
      <c r="EA157">
        <v>26.177</v>
      </c>
      <c r="EB157">
        <v>13282795</v>
      </c>
      <c r="EC157">
        <v>26.138999999999999</v>
      </c>
      <c r="ED157">
        <v>3282213</v>
      </c>
      <c r="EE157">
        <v>26.07</v>
      </c>
      <c r="EF157">
        <v>5122501</v>
      </c>
      <c r="EG157">
        <v>27.042999999999999</v>
      </c>
      <c r="EH157">
        <v>61195262</v>
      </c>
      <c r="EO157">
        <v>33.140999999999998</v>
      </c>
      <c r="EP157">
        <v>1803038</v>
      </c>
      <c r="EQ157">
        <v>31.24</v>
      </c>
      <c r="ER157">
        <v>1767664</v>
      </c>
      <c r="ES157">
        <v>31.984999999999999</v>
      </c>
      <c r="ET157">
        <v>5675491</v>
      </c>
      <c r="EU157">
        <v>31.497</v>
      </c>
      <c r="EV157">
        <v>1000874</v>
      </c>
      <c r="EW157">
        <v>31.126000000000001</v>
      </c>
      <c r="EX157">
        <v>5531698</v>
      </c>
      <c r="EY157">
        <v>33.029000000000003</v>
      </c>
      <c r="EZ157">
        <v>846008</v>
      </c>
      <c r="FA157">
        <v>34.996000000000002</v>
      </c>
      <c r="FB157">
        <v>8118040</v>
      </c>
      <c r="FE157">
        <v>36.997</v>
      </c>
      <c r="FF157">
        <v>402897</v>
      </c>
      <c r="FI157">
        <v>34.997</v>
      </c>
      <c r="FJ157">
        <v>8746265</v>
      </c>
      <c r="FO157">
        <v>33.136000000000003</v>
      </c>
      <c r="FP157">
        <v>3167788</v>
      </c>
    </row>
    <row r="158" spans="1:174" x14ac:dyDescent="0.25">
      <c r="A158" s="1"/>
      <c r="B158" s="1"/>
      <c r="C158" s="1"/>
      <c r="D158" s="6">
        <v>16.239999999999998</v>
      </c>
      <c r="E158" s="5"/>
      <c r="F158" s="5"/>
      <c r="G158" s="5"/>
      <c r="H158" s="5"/>
      <c r="I158" s="5">
        <v>16.242000000000001</v>
      </c>
      <c r="J158" s="5">
        <v>3653487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>
        <v>25.286000000000001</v>
      </c>
      <c r="DP158">
        <v>16466573</v>
      </c>
      <c r="DW158">
        <v>26.303999999999998</v>
      </c>
      <c r="DX158">
        <v>2767735</v>
      </c>
      <c r="DY158">
        <v>25.518999999999998</v>
      </c>
      <c r="DZ158">
        <v>1255367</v>
      </c>
      <c r="EA158">
        <v>26.414000000000001</v>
      </c>
      <c r="EB158">
        <v>23657564</v>
      </c>
      <c r="EC158">
        <v>26.164999999999999</v>
      </c>
      <c r="ED158">
        <v>18153418</v>
      </c>
      <c r="EE158">
        <v>26.105</v>
      </c>
      <c r="EF158">
        <v>3738421</v>
      </c>
      <c r="EG158">
        <v>27.202999999999999</v>
      </c>
      <c r="EH158">
        <v>12755667</v>
      </c>
      <c r="EO158">
        <v>34.999000000000002</v>
      </c>
      <c r="EP158">
        <v>8293213</v>
      </c>
      <c r="EQ158">
        <v>31.41</v>
      </c>
      <c r="ER158">
        <v>212614</v>
      </c>
      <c r="ES158">
        <v>33.134</v>
      </c>
      <c r="ET158">
        <v>1708859</v>
      </c>
      <c r="EU158">
        <v>32.003999999999998</v>
      </c>
      <c r="EV158">
        <v>6800949</v>
      </c>
      <c r="EW158">
        <v>31.238</v>
      </c>
      <c r="EX158">
        <v>2765710</v>
      </c>
      <c r="EY158">
        <v>33.134</v>
      </c>
      <c r="EZ158">
        <v>3220816</v>
      </c>
      <c r="FA158">
        <v>36.984999999999999</v>
      </c>
      <c r="FB158">
        <v>969774</v>
      </c>
      <c r="FI158">
        <v>36.976999999999997</v>
      </c>
      <c r="FJ158">
        <v>570107</v>
      </c>
      <c r="FO158">
        <v>34.996000000000002</v>
      </c>
      <c r="FP158">
        <v>9869538</v>
      </c>
    </row>
    <row r="159" spans="1:174" x14ac:dyDescent="0.25">
      <c r="A159" s="1">
        <v>16.275099999999998</v>
      </c>
      <c r="B159" s="1" t="s">
        <v>352</v>
      </c>
      <c r="C159" s="1" t="s">
        <v>60</v>
      </c>
      <c r="D159" s="4">
        <v>16.275099999999998</v>
      </c>
      <c r="E159" s="5">
        <v>16.274999999999999</v>
      </c>
      <c r="F159" s="5">
        <v>22308172</v>
      </c>
      <c r="G159" s="5">
        <v>16.260999999999999</v>
      </c>
      <c r="H159" s="5">
        <v>21658717</v>
      </c>
      <c r="I159" s="5">
        <v>16.271000000000001</v>
      </c>
      <c r="J159" s="5">
        <v>21189574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>
        <v>17.629000000000001</v>
      </c>
      <c r="BN159" s="5">
        <v>13852081</v>
      </c>
      <c r="BO159" s="5">
        <v>18.097000000000001</v>
      </c>
      <c r="BP159" s="5">
        <v>57722671</v>
      </c>
      <c r="BQ159" s="5">
        <v>15.17</v>
      </c>
      <c r="BR159" s="5">
        <v>3860153</v>
      </c>
      <c r="BS159" s="5">
        <v>15.816000000000001</v>
      </c>
      <c r="BT159" s="5">
        <v>10562365</v>
      </c>
      <c r="BU159" s="5">
        <v>13.851000000000001</v>
      </c>
      <c r="BV159" s="5">
        <v>31221264</v>
      </c>
      <c r="BW159" s="5">
        <v>14.183</v>
      </c>
      <c r="BX159" s="5">
        <v>1801295</v>
      </c>
      <c r="BY159" s="5">
        <v>14.853999999999999</v>
      </c>
      <c r="BZ159" s="5">
        <v>181303588</v>
      </c>
      <c r="CA159" s="5"/>
      <c r="CB159" s="5"/>
      <c r="CC159" s="5"/>
      <c r="CD159" s="5"/>
      <c r="CE159" s="5"/>
      <c r="CF159" s="5"/>
      <c r="CG159" s="5">
        <v>19.402999999999999</v>
      </c>
      <c r="CH159" s="5">
        <v>10268052</v>
      </c>
      <c r="CI159" s="5">
        <v>19.138000000000002</v>
      </c>
      <c r="CJ159" s="5">
        <v>24713402</v>
      </c>
      <c r="CK159" s="5">
        <v>19.036000000000001</v>
      </c>
      <c r="CL159" s="5">
        <v>3988990</v>
      </c>
      <c r="CM159" s="5">
        <v>18.974</v>
      </c>
      <c r="CN159" s="5">
        <v>15896372</v>
      </c>
      <c r="CO159" s="5">
        <v>16.504000000000001</v>
      </c>
      <c r="CP159" s="5">
        <v>30723166</v>
      </c>
      <c r="CQ159" s="5">
        <v>16.399999999999999</v>
      </c>
      <c r="CR159" s="5">
        <v>1054562</v>
      </c>
      <c r="CS159" s="5">
        <v>17.138000000000002</v>
      </c>
      <c r="CT159" s="5">
        <v>3255296</v>
      </c>
      <c r="CU159" s="5"/>
      <c r="CV159" s="5"/>
      <c r="CW159" s="5"/>
      <c r="CX159" s="5"/>
      <c r="CY159" s="5"/>
      <c r="CZ159" s="5"/>
      <c r="DA159" s="5">
        <v>19.93</v>
      </c>
      <c r="DB159" s="5">
        <v>1229437679</v>
      </c>
      <c r="DC159" s="5">
        <v>20.312000000000001</v>
      </c>
      <c r="DD159" s="5">
        <v>26354063</v>
      </c>
      <c r="DE159" s="5">
        <v>20.841999999999999</v>
      </c>
      <c r="DF159" s="5">
        <v>7385584</v>
      </c>
      <c r="DG159" s="5">
        <v>20.306999999999999</v>
      </c>
      <c r="DH159" s="5">
        <v>21215309</v>
      </c>
      <c r="DI159" s="5">
        <v>19.541</v>
      </c>
      <c r="DJ159" s="5">
        <v>11161702</v>
      </c>
      <c r="DK159" s="5">
        <v>19.396000000000001</v>
      </c>
      <c r="DL159" s="5">
        <v>9902001</v>
      </c>
      <c r="DM159" s="5">
        <v>19.696000000000002</v>
      </c>
      <c r="DN159" s="5">
        <v>19877293</v>
      </c>
      <c r="DO159">
        <v>25.404</v>
      </c>
      <c r="DP159">
        <v>2315618</v>
      </c>
      <c r="DW159">
        <v>26.411000000000001</v>
      </c>
      <c r="DX159">
        <v>35117874</v>
      </c>
      <c r="DY159">
        <v>26.172000000000001</v>
      </c>
      <c r="DZ159">
        <v>18585848</v>
      </c>
      <c r="EA159">
        <v>27.042999999999999</v>
      </c>
      <c r="EB159">
        <v>78801795</v>
      </c>
      <c r="EC159">
        <v>26.416</v>
      </c>
      <c r="ED159">
        <v>39278446</v>
      </c>
      <c r="EE159">
        <v>26.141999999999999</v>
      </c>
      <c r="EF159">
        <v>3514481</v>
      </c>
      <c r="EG159">
        <v>27.625</v>
      </c>
      <c r="EH159">
        <v>3290816</v>
      </c>
      <c r="EO159">
        <v>36.997</v>
      </c>
      <c r="EP159">
        <v>1128634</v>
      </c>
      <c r="EQ159">
        <v>33.136000000000003</v>
      </c>
      <c r="ER159">
        <v>1996988</v>
      </c>
      <c r="ES159">
        <v>34.997</v>
      </c>
      <c r="ET159">
        <v>7897223</v>
      </c>
      <c r="EU159">
        <v>33.020000000000003</v>
      </c>
      <c r="EV159">
        <v>893472</v>
      </c>
      <c r="EW159">
        <v>31.416</v>
      </c>
      <c r="EX159">
        <v>467512</v>
      </c>
      <c r="EY159">
        <v>34.997</v>
      </c>
      <c r="EZ159">
        <v>9748060</v>
      </c>
      <c r="FO159">
        <v>36.99</v>
      </c>
      <c r="FP159">
        <v>914323</v>
      </c>
    </row>
    <row r="160" spans="1:174" x14ac:dyDescent="0.25">
      <c r="A160" s="1">
        <v>16.369700000000002</v>
      </c>
      <c r="B160" s="1" t="s">
        <v>353</v>
      </c>
      <c r="C160" s="1" t="s">
        <v>14</v>
      </c>
      <c r="D160" s="4">
        <v>16.369700000000002</v>
      </c>
      <c r="E160" s="5">
        <v>16.37</v>
      </c>
      <c r="F160" s="5">
        <v>8724391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>
        <v>17.684999999999999</v>
      </c>
      <c r="BN160" s="5">
        <v>8545641</v>
      </c>
      <c r="BO160" s="5">
        <v>18.484999999999999</v>
      </c>
      <c r="BP160" s="5">
        <v>8247536</v>
      </c>
      <c r="BQ160" s="5">
        <v>15.539</v>
      </c>
      <c r="BR160" s="5">
        <v>22574313</v>
      </c>
      <c r="BS160" s="5">
        <v>16.509</v>
      </c>
      <c r="BT160" s="5">
        <v>25080553</v>
      </c>
      <c r="BU160" s="5">
        <v>14.005000000000001</v>
      </c>
      <c r="BV160" s="5">
        <v>6581836</v>
      </c>
      <c r="BW160" s="5">
        <v>14.24</v>
      </c>
      <c r="BX160" s="5">
        <v>9520066</v>
      </c>
      <c r="BY160" s="5">
        <v>15.164999999999999</v>
      </c>
      <c r="BZ160" s="5">
        <v>3781863</v>
      </c>
      <c r="CA160" s="5"/>
      <c r="CB160" s="5"/>
      <c r="CC160" s="5"/>
      <c r="CD160" s="5"/>
      <c r="CE160" s="5"/>
      <c r="CF160" s="5"/>
      <c r="CG160" s="5">
        <v>19.548999999999999</v>
      </c>
      <c r="CH160" s="5">
        <v>11389199</v>
      </c>
      <c r="CI160" s="5">
        <v>19.323</v>
      </c>
      <c r="CJ160" s="5">
        <v>3630729</v>
      </c>
      <c r="CK160" s="5">
        <v>19.14</v>
      </c>
      <c r="CL160" s="5">
        <v>12433823</v>
      </c>
      <c r="CM160" s="5">
        <v>19.125</v>
      </c>
      <c r="CN160" s="5">
        <v>8808886</v>
      </c>
      <c r="CO160" s="5">
        <v>17.626999999999999</v>
      </c>
      <c r="CP160" s="5">
        <v>44381650</v>
      </c>
      <c r="CQ160" s="5">
        <v>16.503</v>
      </c>
      <c r="CR160" s="5">
        <v>26713164</v>
      </c>
      <c r="CS160" s="5">
        <v>17.628</v>
      </c>
      <c r="CT160" s="5">
        <v>35118414</v>
      </c>
      <c r="CU160" s="5"/>
      <c r="CV160" s="5"/>
      <c r="CW160" s="5"/>
      <c r="CX160" s="5"/>
      <c r="CY160" s="5"/>
      <c r="CZ160" s="5"/>
      <c r="DA160" s="5">
        <v>20.204000000000001</v>
      </c>
      <c r="DB160" s="5">
        <v>13786996</v>
      </c>
      <c r="DC160" s="5">
        <v>20.844999999999999</v>
      </c>
      <c r="DD160" s="5">
        <v>5602693</v>
      </c>
      <c r="DE160" s="5">
        <v>21.678999999999998</v>
      </c>
      <c r="DF160" s="5">
        <v>2493236</v>
      </c>
      <c r="DG160" s="5">
        <v>20.838999999999999</v>
      </c>
      <c r="DH160" s="5">
        <v>7544027</v>
      </c>
      <c r="DI160" s="5">
        <v>19.696999999999999</v>
      </c>
      <c r="DJ160" s="5">
        <v>23796913</v>
      </c>
      <c r="DK160" s="5">
        <v>19.544</v>
      </c>
      <c r="DL160" s="5">
        <v>11956234</v>
      </c>
      <c r="DM160" s="5">
        <v>19.920999999999999</v>
      </c>
      <c r="DN160" s="5">
        <v>475025915</v>
      </c>
      <c r="DO160">
        <v>25.492999999999999</v>
      </c>
      <c r="DP160">
        <v>10330329</v>
      </c>
      <c r="DW160">
        <v>27.033999999999999</v>
      </c>
      <c r="DX160">
        <v>210689529</v>
      </c>
      <c r="DY160">
        <v>26.27</v>
      </c>
      <c r="DZ160">
        <v>5459877</v>
      </c>
      <c r="EA160">
        <v>27.193999999999999</v>
      </c>
      <c r="EB160">
        <v>9114407</v>
      </c>
      <c r="EC160">
        <v>27.044</v>
      </c>
      <c r="ED160">
        <v>53837473</v>
      </c>
      <c r="EE160">
        <v>26.178999999999998</v>
      </c>
      <c r="EF160">
        <v>11858329</v>
      </c>
      <c r="EG160">
        <v>28.065000000000001</v>
      </c>
      <c r="EH160">
        <v>3191468</v>
      </c>
      <c r="EQ160">
        <v>34.997</v>
      </c>
      <c r="ER160">
        <v>10033944</v>
      </c>
      <c r="EU160">
        <v>33.139000000000003</v>
      </c>
      <c r="EV160">
        <v>2380687</v>
      </c>
      <c r="EW160">
        <v>32.024000000000001</v>
      </c>
      <c r="EX160">
        <v>4119215</v>
      </c>
      <c r="EY160">
        <v>36.994</v>
      </c>
      <c r="EZ160">
        <v>1309647</v>
      </c>
    </row>
    <row r="161" spans="1:154" x14ac:dyDescent="0.25">
      <c r="A161" s="1">
        <v>16.528099999999998</v>
      </c>
      <c r="B161" s="1" t="s">
        <v>354</v>
      </c>
      <c r="C161" s="1" t="s">
        <v>13</v>
      </c>
      <c r="D161" s="4">
        <v>16.528099999999998</v>
      </c>
      <c r="E161" s="5">
        <v>16.527999999999999</v>
      </c>
      <c r="F161" s="5">
        <v>5515559</v>
      </c>
      <c r="G161" s="5"/>
      <c r="H161" s="5"/>
      <c r="I161" s="5">
        <v>16.526</v>
      </c>
      <c r="J161" s="5">
        <v>11908371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>
        <v>18.114999999999998</v>
      </c>
      <c r="BN161" s="5">
        <v>52041315</v>
      </c>
      <c r="BO161" s="5">
        <v>19.113</v>
      </c>
      <c r="BP161" s="5">
        <v>2654529</v>
      </c>
      <c r="BQ161" s="5">
        <v>15.818</v>
      </c>
      <c r="BR161" s="5">
        <v>9045918</v>
      </c>
      <c r="BS161" s="5">
        <v>17.151</v>
      </c>
      <c r="BT161" s="5">
        <v>6523981</v>
      </c>
      <c r="BU161" s="5">
        <v>14.18</v>
      </c>
      <c r="BV161" s="5">
        <v>2373055</v>
      </c>
      <c r="BW161" s="5">
        <v>14.853</v>
      </c>
      <c r="BX161" s="5">
        <v>195866305</v>
      </c>
      <c r="BY161" s="5">
        <v>15.523</v>
      </c>
      <c r="BZ161" s="5">
        <v>32346295</v>
      </c>
      <c r="CA161" s="5"/>
      <c r="CB161" s="5"/>
      <c r="CC161" s="5"/>
      <c r="CD161" s="5"/>
      <c r="CE161" s="5"/>
      <c r="CF161" s="5"/>
      <c r="CG161" s="5">
        <v>19.702000000000002</v>
      </c>
      <c r="CH161" s="5">
        <v>24363604</v>
      </c>
      <c r="CI161" s="5">
        <v>19.401</v>
      </c>
      <c r="CJ161" s="5">
        <v>10513553</v>
      </c>
      <c r="CK161" s="5">
        <v>19.193000000000001</v>
      </c>
      <c r="CL161" s="5">
        <v>8418218</v>
      </c>
      <c r="CM161" s="5">
        <v>19.542000000000002</v>
      </c>
      <c r="CN161" s="5">
        <v>9633695</v>
      </c>
      <c r="CO161" s="5">
        <v>17.88</v>
      </c>
      <c r="CP161" s="5">
        <v>2400352</v>
      </c>
      <c r="CQ161" s="5">
        <v>17.126000000000001</v>
      </c>
      <c r="CR161" s="5">
        <v>3318720</v>
      </c>
      <c r="CS161" s="5">
        <v>17.881</v>
      </c>
      <c r="CT161" s="5">
        <v>2576903</v>
      </c>
      <c r="CU161" s="5"/>
      <c r="CV161" s="5"/>
      <c r="CW161" s="5"/>
      <c r="CX161" s="5"/>
      <c r="CY161" s="5"/>
      <c r="CZ161" s="5"/>
      <c r="DA161" s="5">
        <v>20.312000000000001</v>
      </c>
      <c r="DB161" s="5">
        <v>43099955</v>
      </c>
      <c r="DC161" s="5">
        <v>21.681000000000001</v>
      </c>
      <c r="DD161" s="5">
        <v>2759473</v>
      </c>
      <c r="DE161" s="5">
        <v>22.364999999999998</v>
      </c>
      <c r="DF161" s="5">
        <v>2570052</v>
      </c>
      <c r="DG161" s="5">
        <v>21.184999999999999</v>
      </c>
      <c r="DH161" s="5">
        <v>3969337</v>
      </c>
      <c r="DI161" s="5">
        <v>19.925999999999998</v>
      </c>
      <c r="DJ161" s="5">
        <v>182891223</v>
      </c>
      <c r="DK161" s="5">
        <v>19.698</v>
      </c>
      <c r="DL161" s="5">
        <v>26632640</v>
      </c>
      <c r="DM161" s="5">
        <v>20.202000000000002</v>
      </c>
      <c r="DN161" s="5">
        <v>10782810</v>
      </c>
      <c r="DO161">
        <v>26.167000000000002</v>
      </c>
      <c r="DP161">
        <v>7953089</v>
      </c>
      <c r="DW161">
        <v>27.341999999999999</v>
      </c>
      <c r="DX161">
        <v>7681442</v>
      </c>
      <c r="DY161">
        <v>26.414000000000001</v>
      </c>
      <c r="DZ161">
        <v>56098960</v>
      </c>
      <c r="EA161">
        <v>27.617000000000001</v>
      </c>
      <c r="EB161">
        <v>2446966</v>
      </c>
      <c r="EC161">
        <v>27.2</v>
      </c>
      <c r="ED161">
        <v>10783601</v>
      </c>
      <c r="EE161">
        <v>26.414999999999999</v>
      </c>
      <c r="EF161">
        <v>44157769</v>
      </c>
      <c r="EG161">
        <v>28.242000000000001</v>
      </c>
      <c r="EH161">
        <v>2537564</v>
      </c>
      <c r="EQ161">
        <v>36.991999999999997</v>
      </c>
      <c r="ER161">
        <v>1071763</v>
      </c>
      <c r="EU161">
        <v>34.590000000000003</v>
      </c>
      <c r="EV161">
        <v>765649</v>
      </c>
      <c r="EW161">
        <v>33.134</v>
      </c>
      <c r="EX161">
        <v>2313740</v>
      </c>
    </row>
    <row r="162" spans="1:154" x14ac:dyDescent="0.25">
      <c r="A162" s="1"/>
      <c r="B162" s="1"/>
      <c r="C162" s="1"/>
      <c r="D162" s="6">
        <v>16.96</v>
      </c>
      <c r="E162" s="5"/>
      <c r="F162" s="5"/>
      <c r="G162" s="5"/>
      <c r="H162" s="5"/>
      <c r="I162" s="5">
        <v>16.957000000000001</v>
      </c>
      <c r="J162" s="5">
        <v>2173600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>
        <v>26.189</v>
      </c>
      <c r="DP162">
        <v>7454034</v>
      </c>
      <c r="DW162">
        <v>27.620999999999999</v>
      </c>
      <c r="DX162">
        <v>3501658</v>
      </c>
      <c r="DY162">
        <v>27.041</v>
      </c>
      <c r="DZ162">
        <v>94015637</v>
      </c>
      <c r="EA162">
        <v>28.068000000000001</v>
      </c>
      <c r="EB162">
        <v>2109334</v>
      </c>
      <c r="EC162">
        <v>27.62</v>
      </c>
      <c r="ED162">
        <v>5283335</v>
      </c>
      <c r="EE162">
        <v>27.044</v>
      </c>
      <c r="EF162">
        <v>31287507</v>
      </c>
      <c r="EG162">
        <v>28.408999999999999</v>
      </c>
      <c r="EH162">
        <v>13574877</v>
      </c>
      <c r="EU162">
        <v>34.996000000000002</v>
      </c>
      <c r="EV162">
        <v>9977045</v>
      </c>
      <c r="EW162">
        <v>34.588999999999999</v>
      </c>
      <c r="EX162">
        <v>1590633</v>
      </c>
    </row>
    <row r="163" spans="1:154" x14ac:dyDescent="0.25">
      <c r="A163" s="1">
        <v>17.0457</v>
      </c>
      <c r="B163" s="1" t="s">
        <v>355</v>
      </c>
      <c r="C163" s="1" t="s">
        <v>61</v>
      </c>
      <c r="D163" s="4">
        <v>17.0457</v>
      </c>
      <c r="E163" s="5">
        <v>17.045999999999999</v>
      </c>
      <c r="F163" s="5">
        <v>1511334</v>
      </c>
      <c r="G163" s="5">
        <v>17.042999999999999</v>
      </c>
      <c r="H163" s="5">
        <v>2196592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>
        <v>18.501000000000001</v>
      </c>
      <c r="BN163" s="5">
        <v>6724869</v>
      </c>
      <c r="BO163" s="5">
        <v>19.396999999999998</v>
      </c>
      <c r="BP163" s="5">
        <v>3568326</v>
      </c>
      <c r="BQ163" s="5">
        <v>16.056999999999999</v>
      </c>
      <c r="BR163" s="5">
        <v>4533657</v>
      </c>
      <c r="BS163" s="5">
        <v>17.635000000000002</v>
      </c>
      <c r="BT163" s="5">
        <v>30169563</v>
      </c>
      <c r="BU163" s="5">
        <v>14.246</v>
      </c>
      <c r="BV163" s="5">
        <v>11865742</v>
      </c>
      <c r="BW163" s="5">
        <v>15.167</v>
      </c>
      <c r="BX163" s="5">
        <v>4095643</v>
      </c>
      <c r="BY163" s="5">
        <v>15.811</v>
      </c>
      <c r="BZ163" s="5">
        <v>12410827</v>
      </c>
      <c r="CA163" s="5"/>
      <c r="CB163" s="5"/>
      <c r="CC163" s="5"/>
      <c r="CD163" s="5"/>
      <c r="CE163" s="5"/>
      <c r="CF163" s="5"/>
      <c r="CG163" s="5">
        <v>19.931000000000001</v>
      </c>
      <c r="CH163" s="5">
        <v>1297446545</v>
      </c>
      <c r="CI163" s="5">
        <v>19.545999999999999</v>
      </c>
      <c r="CJ163" s="5">
        <v>9247391</v>
      </c>
      <c r="CK163" s="5">
        <v>19.399999999999999</v>
      </c>
      <c r="CL163" s="5">
        <v>13021602</v>
      </c>
      <c r="CM163" s="5">
        <v>19.698</v>
      </c>
      <c r="CN163" s="5">
        <v>20992834</v>
      </c>
      <c r="CO163" s="5">
        <v>18.117000000000001</v>
      </c>
      <c r="CP163" s="5">
        <v>16136044</v>
      </c>
      <c r="CQ163" s="5">
        <v>17.628</v>
      </c>
      <c r="CR163" s="5">
        <v>32819205</v>
      </c>
      <c r="CS163" s="5">
        <v>18.116</v>
      </c>
      <c r="CT163" s="5">
        <v>44014550</v>
      </c>
      <c r="CU163" s="5"/>
      <c r="CV163" s="5"/>
      <c r="CW163" s="5"/>
      <c r="CX163" s="5"/>
      <c r="CY163" s="5"/>
      <c r="CZ163" s="5"/>
      <c r="DA163" s="5">
        <v>20.478999999999999</v>
      </c>
      <c r="DB163" s="5">
        <v>11473410</v>
      </c>
      <c r="DC163" s="5">
        <v>22.364999999999998</v>
      </c>
      <c r="DD163" s="5">
        <v>1870019</v>
      </c>
      <c r="DE163" s="5">
        <v>22.957000000000001</v>
      </c>
      <c r="DF163" s="5">
        <v>5965905</v>
      </c>
      <c r="DG163" s="5">
        <v>22.358000000000001</v>
      </c>
      <c r="DH163" s="5">
        <v>2577727</v>
      </c>
      <c r="DI163" s="5">
        <v>20.204999999999998</v>
      </c>
      <c r="DJ163" s="5">
        <v>10314478</v>
      </c>
      <c r="DK163" s="5">
        <v>19.922999999999998</v>
      </c>
      <c r="DL163" s="5">
        <v>445198477</v>
      </c>
      <c r="DM163" s="5">
        <v>20.306000000000001</v>
      </c>
      <c r="DN163" s="5">
        <v>17395628</v>
      </c>
      <c r="DO163">
        <v>26.271999999999998</v>
      </c>
      <c r="DP163">
        <v>6422748</v>
      </c>
      <c r="DW163">
        <v>28.06</v>
      </c>
      <c r="DX163">
        <v>2673627</v>
      </c>
      <c r="DY163">
        <v>27.2</v>
      </c>
      <c r="DZ163">
        <v>11034789</v>
      </c>
      <c r="EA163">
        <v>28.242999999999999</v>
      </c>
      <c r="EB163">
        <v>1799395</v>
      </c>
      <c r="EC163">
        <v>28.071000000000002</v>
      </c>
      <c r="ED163">
        <v>3641135</v>
      </c>
      <c r="EE163">
        <v>27.199000000000002</v>
      </c>
      <c r="EF163">
        <v>4908762</v>
      </c>
      <c r="EG163">
        <v>28.684000000000001</v>
      </c>
      <c r="EH163">
        <v>2769733</v>
      </c>
      <c r="EU163">
        <v>36.988</v>
      </c>
      <c r="EV163">
        <v>666868</v>
      </c>
      <c r="EW163">
        <v>34.997</v>
      </c>
      <c r="EX163">
        <v>9931564</v>
      </c>
    </row>
    <row r="164" spans="1:154" x14ac:dyDescent="0.25">
      <c r="A164" s="1">
        <v>17.140999999999998</v>
      </c>
      <c r="B164" s="1" t="s">
        <v>356</v>
      </c>
      <c r="C164" s="1" t="s">
        <v>62</v>
      </c>
      <c r="D164" s="4">
        <v>17.140999999999998</v>
      </c>
      <c r="E164" s="5">
        <v>17.140999999999998</v>
      </c>
      <c r="F164" s="5">
        <v>5839956</v>
      </c>
      <c r="G164" s="5">
        <v>17.131</v>
      </c>
      <c r="H164" s="5">
        <v>4687768</v>
      </c>
      <c r="I164" s="5">
        <v>17.145</v>
      </c>
      <c r="J164" s="5">
        <v>5116534</v>
      </c>
      <c r="K164" s="5"/>
      <c r="L164" s="5"/>
      <c r="M164" s="5"/>
      <c r="N164" s="5"/>
      <c r="O164" s="5"/>
      <c r="P164" s="5"/>
      <c r="Q164" s="5">
        <v>17.129000000000001</v>
      </c>
      <c r="R164" s="5">
        <v>3307067</v>
      </c>
      <c r="S164" s="5">
        <v>17.145</v>
      </c>
      <c r="T164" s="5">
        <v>5474802</v>
      </c>
      <c r="U164" s="5">
        <v>17.137</v>
      </c>
      <c r="V164" s="5">
        <v>5618389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>
        <v>19.13</v>
      </c>
      <c r="BN164" s="5">
        <v>1164061</v>
      </c>
      <c r="BO164" s="5">
        <v>19.539000000000001</v>
      </c>
      <c r="BP164" s="5">
        <v>10913003</v>
      </c>
      <c r="BQ164" s="5">
        <v>16.513000000000002</v>
      </c>
      <c r="BR164" s="5">
        <v>24968002</v>
      </c>
      <c r="BS164" s="5">
        <v>17.885000000000002</v>
      </c>
      <c r="BT164" s="5">
        <v>3305866</v>
      </c>
      <c r="BU164" s="5">
        <v>14.855</v>
      </c>
      <c r="BV164" s="5">
        <v>204436063</v>
      </c>
      <c r="BW164" s="5">
        <v>15.523</v>
      </c>
      <c r="BX164" s="5">
        <v>26597918</v>
      </c>
      <c r="BY164" s="5">
        <v>16.402000000000001</v>
      </c>
      <c r="BZ164" s="5">
        <v>2559689</v>
      </c>
      <c r="CA164" s="5"/>
      <c r="CB164" s="5"/>
      <c r="CC164" s="5"/>
      <c r="CD164" s="5"/>
      <c r="CE164" s="5"/>
      <c r="CF164" s="5"/>
      <c r="CG164" s="5">
        <v>20.21</v>
      </c>
      <c r="CH164" s="5">
        <v>21235200</v>
      </c>
      <c r="CI164" s="5">
        <v>19.702999999999999</v>
      </c>
      <c r="CJ164" s="5">
        <v>23734291</v>
      </c>
      <c r="CK164" s="5">
        <v>19.545000000000002</v>
      </c>
      <c r="CL164" s="5">
        <v>12733415</v>
      </c>
      <c r="CM164" s="5">
        <v>19.923999999999999</v>
      </c>
      <c r="CN164" s="5">
        <v>476157741</v>
      </c>
      <c r="CO164" s="5">
        <v>18.504000000000001</v>
      </c>
      <c r="CP164" s="5">
        <v>13007566</v>
      </c>
      <c r="CQ164" s="5">
        <v>18.114999999999998</v>
      </c>
      <c r="CR164" s="5">
        <v>38555794</v>
      </c>
      <c r="CS164" s="5">
        <v>18.501000000000001</v>
      </c>
      <c r="CT164" s="5">
        <v>9031510</v>
      </c>
      <c r="CU164" s="5"/>
      <c r="CV164" s="5"/>
      <c r="CW164" s="5"/>
      <c r="CX164" s="5"/>
      <c r="CY164" s="5"/>
      <c r="CZ164" s="5"/>
      <c r="DA164" s="5">
        <v>20.849</v>
      </c>
      <c r="DB164" s="5">
        <v>10254330</v>
      </c>
      <c r="DC164" s="5">
        <v>22.45</v>
      </c>
      <c r="DD164" s="5">
        <v>4090565</v>
      </c>
      <c r="DE164" s="5">
        <v>23.300999999999998</v>
      </c>
      <c r="DF164" s="5">
        <v>2432578</v>
      </c>
      <c r="DG164" s="5">
        <v>22.439</v>
      </c>
      <c r="DH164" s="5">
        <v>4828533</v>
      </c>
      <c r="DI164" s="5">
        <v>20.306000000000001</v>
      </c>
      <c r="DJ164" s="5">
        <v>20106492</v>
      </c>
      <c r="DK164" s="5">
        <v>20.204999999999998</v>
      </c>
      <c r="DL164" s="5">
        <v>15241159</v>
      </c>
      <c r="DM164" s="5">
        <v>20.841000000000001</v>
      </c>
      <c r="DN164" s="5">
        <v>5907696</v>
      </c>
      <c r="DO164">
        <v>26.414000000000001</v>
      </c>
      <c r="DP164">
        <v>65260977</v>
      </c>
      <c r="DW164">
        <v>28.24</v>
      </c>
      <c r="DX164">
        <v>1813603</v>
      </c>
      <c r="DY164">
        <v>27.62</v>
      </c>
      <c r="DZ164">
        <v>5761321</v>
      </c>
      <c r="EA164">
        <v>28.399000000000001</v>
      </c>
      <c r="EB164">
        <v>12760977</v>
      </c>
      <c r="EC164">
        <v>28.236000000000001</v>
      </c>
      <c r="ED164">
        <v>2399212</v>
      </c>
      <c r="EE164">
        <v>27.619</v>
      </c>
      <c r="EF164">
        <v>1136084</v>
      </c>
      <c r="EG164">
        <v>29.234999999999999</v>
      </c>
      <c r="EH164">
        <v>1942453</v>
      </c>
      <c r="EW164">
        <v>36.982999999999997</v>
      </c>
      <c r="EX164">
        <v>1564193</v>
      </c>
    </row>
    <row r="165" spans="1:154" x14ac:dyDescent="0.25">
      <c r="A165" s="1">
        <v>17.304400000000001</v>
      </c>
      <c r="B165" s="1" t="s">
        <v>357</v>
      </c>
      <c r="C165" s="1" t="s">
        <v>63</v>
      </c>
      <c r="D165" s="4">
        <v>17.304400000000001</v>
      </c>
      <c r="E165" s="5">
        <v>17.303999999999998</v>
      </c>
      <c r="F165" s="5">
        <v>2114883</v>
      </c>
      <c r="G165" s="5"/>
      <c r="H165" s="5"/>
      <c r="I165" s="5">
        <v>17.308</v>
      </c>
      <c r="J165" s="5">
        <v>2328015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>
        <v>19.542999999999999</v>
      </c>
      <c r="BN165" s="5">
        <v>8293579</v>
      </c>
      <c r="BO165" s="5">
        <v>19.689</v>
      </c>
      <c r="BP165" s="5">
        <v>25662921</v>
      </c>
      <c r="BQ165" s="5">
        <v>17.635999999999999</v>
      </c>
      <c r="BR165" s="5">
        <v>16354409</v>
      </c>
      <c r="BS165" s="5">
        <v>18.122</v>
      </c>
      <c r="BT165" s="5">
        <v>50481705</v>
      </c>
      <c r="BU165" s="5">
        <v>15.162000000000001</v>
      </c>
      <c r="BV165" s="5">
        <v>4096174</v>
      </c>
      <c r="BW165" s="5">
        <v>15.808999999999999</v>
      </c>
      <c r="BX165" s="5">
        <v>14434657</v>
      </c>
      <c r="BY165" s="5">
        <v>16.504000000000001</v>
      </c>
      <c r="BZ165" s="5">
        <v>31857116</v>
      </c>
      <c r="CA165" s="5"/>
      <c r="CB165" s="5"/>
      <c r="CC165" s="5"/>
      <c r="CD165" s="5"/>
      <c r="CE165" s="5"/>
      <c r="CF165" s="5"/>
      <c r="CG165" s="5">
        <v>20.311</v>
      </c>
      <c r="CH165" s="5">
        <v>30145527</v>
      </c>
      <c r="CI165" s="5">
        <v>19.93</v>
      </c>
      <c r="CJ165" s="5">
        <v>1427800179</v>
      </c>
      <c r="CK165" s="5">
        <v>19.702000000000002</v>
      </c>
      <c r="CL165" s="5">
        <v>28384045</v>
      </c>
      <c r="CM165" s="5">
        <v>20.202999999999999</v>
      </c>
      <c r="CN165" s="5">
        <v>13535950</v>
      </c>
      <c r="CO165" s="5">
        <v>18.977</v>
      </c>
      <c r="CP165" s="5">
        <v>11114505</v>
      </c>
      <c r="CQ165" s="5">
        <v>18.504999999999999</v>
      </c>
      <c r="CR165" s="5">
        <v>8220707</v>
      </c>
      <c r="CS165" s="5">
        <v>18.992999999999999</v>
      </c>
      <c r="CT165" s="5">
        <v>7706638</v>
      </c>
      <c r="CU165" s="5"/>
      <c r="CV165" s="5"/>
      <c r="CW165" s="5"/>
      <c r="CX165" s="5"/>
      <c r="CY165" s="5"/>
      <c r="CZ165" s="5"/>
      <c r="DA165" s="5">
        <v>21.675999999999998</v>
      </c>
      <c r="DB165" s="5">
        <v>7250796</v>
      </c>
      <c r="DC165" s="5">
        <v>22.535</v>
      </c>
      <c r="DD165" s="5">
        <v>2486151</v>
      </c>
      <c r="DE165" s="5">
        <v>23.449000000000002</v>
      </c>
      <c r="DF165" s="5">
        <v>72259280</v>
      </c>
      <c r="DG165" s="5">
        <v>22.52</v>
      </c>
      <c r="DH165" s="5">
        <v>6516735</v>
      </c>
      <c r="DI165" s="5">
        <v>20.466999999999999</v>
      </c>
      <c r="DJ165" s="5">
        <v>3272348</v>
      </c>
      <c r="DK165" s="5">
        <v>20.305</v>
      </c>
      <c r="DL165" s="5">
        <v>29799259</v>
      </c>
      <c r="DM165" s="5">
        <v>21.183</v>
      </c>
      <c r="DN165" s="5">
        <v>3445665</v>
      </c>
      <c r="DO165">
        <v>27.04</v>
      </c>
      <c r="DP165">
        <v>61987895</v>
      </c>
      <c r="DW165">
        <v>28.391999999999999</v>
      </c>
      <c r="DX165">
        <v>45847147</v>
      </c>
      <c r="DY165">
        <v>28.071999999999999</v>
      </c>
      <c r="DZ165">
        <v>4262382</v>
      </c>
      <c r="EA165">
        <v>28.495999999999999</v>
      </c>
      <c r="EB165">
        <v>3369870</v>
      </c>
      <c r="EC165">
        <v>28.398</v>
      </c>
      <c r="ED165">
        <v>10141461</v>
      </c>
      <c r="EE165">
        <v>28.065999999999999</v>
      </c>
      <c r="EF165">
        <v>2453824</v>
      </c>
      <c r="EG165">
        <v>29.277000000000001</v>
      </c>
      <c r="EH165">
        <v>1374524</v>
      </c>
    </row>
    <row r="166" spans="1:154" x14ac:dyDescent="0.25">
      <c r="A166" s="1">
        <v>17.401800000000001</v>
      </c>
      <c r="B166" s="1" t="s">
        <v>358</v>
      </c>
      <c r="C166" s="1" t="s">
        <v>64</v>
      </c>
      <c r="D166" s="4">
        <v>17.401800000000001</v>
      </c>
      <c r="E166" s="5">
        <v>17.402000000000001</v>
      </c>
      <c r="F166" s="5">
        <v>13658268</v>
      </c>
      <c r="G166" s="5">
        <v>17.395</v>
      </c>
      <c r="H166" s="5">
        <v>17664836</v>
      </c>
      <c r="I166" s="5">
        <v>17.401</v>
      </c>
      <c r="J166" s="5">
        <v>10685870</v>
      </c>
      <c r="K166" s="5"/>
      <c r="L166" s="5"/>
      <c r="M166" s="5">
        <v>17.388999999999999</v>
      </c>
      <c r="N166" s="5">
        <v>9618938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>
        <v>19.696999999999999</v>
      </c>
      <c r="BN166" s="5">
        <v>25332234</v>
      </c>
      <c r="BO166" s="5">
        <v>19.805</v>
      </c>
      <c r="BP166" s="5">
        <v>5545761</v>
      </c>
      <c r="BQ166" s="5">
        <v>17.693999999999999</v>
      </c>
      <c r="BR166" s="5">
        <v>9632637</v>
      </c>
      <c r="BS166" s="5">
        <v>18.506</v>
      </c>
      <c r="BT166" s="5">
        <v>8989917</v>
      </c>
      <c r="BU166" s="5">
        <v>15.561</v>
      </c>
      <c r="BV166" s="5">
        <v>42924785</v>
      </c>
      <c r="BW166" s="5">
        <v>16.396999999999998</v>
      </c>
      <c r="BX166" s="5">
        <v>2114734</v>
      </c>
      <c r="BY166" s="5">
        <v>17.132999999999999</v>
      </c>
      <c r="BZ166" s="5">
        <v>10104119</v>
      </c>
      <c r="CA166" s="5"/>
      <c r="CB166" s="5"/>
      <c r="CC166" s="5"/>
      <c r="CD166" s="5"/>
      <c r="CE166" s="5"/>
      <c r="CF166" s="5"/>
      <c r="CG166" s="5">
        <v>20.846</v>
      </c>
      <c r="CH166" s="5">
        <v>7923942</v>
      </c>
      <c r="CI166" s="5">
        <v>20.216000000000001</v>
      </c>
      <c r="CJ166" s="5">
        <v>20352388</v>
      </c>
      <c r="CK166" s="5">
        <v>19.93</v>
      </c>
      <c r="CL166" s="5">
        <v>1424366811</v>
      </c>
      <c r="CM166" s="5">
        <v>20.305</v>
      </c>
      <c r="CN166" s="5">
        <v>20005161</v>
      </c>
      <c r="CO166" s="5">
        <v>19.003</v>
      </c>
      <c r="CP166" s="5">
        <v>6733562</v>
      </c>
      <c r="CQ166" s="5">
        <v>18.917000000000002</v>
      </c>
      <c r="CR166" s="5">
        <v>5060036</v>
      </c>
      <c r="CS166" s="5">
        <v>19.050999999999998</v>
      </c>
      <c r="CT166" s="5">
        <v>2859849</v>
      </c>
      <c r="CU166" s="5"/>
      <c r="CV166" s="5"/>
      <c r="CW166" s="5"/>
      <c r="CX166" s="5"/>
      <c r="CY166" s="5"/>
      <c r="CZ166" s="5"/>
      <c r="DA166" s="5">
        <v>21.87</v>
      </c>
      <c r="DB166" s="5">
        <v>4397393</v>
      </c>
      <c r="DC166" s="5">
        <v>23.289000000000001</v>
      </c>
      <c r="DD166" s="5">
        <v>7103664</v>
      </c>
      <c r="DE166" s="5">
        <v>23.692</v>
      </c>
      <c r="DF166" s="5">
        <v>24771989</v>
      </c>
      <c r="DG166" s="5">
        <v>22.736000000000001</v>
      </c>
      <c r="DH166" s="5">
        <v>6297491</v>
      </c>
      <c r="DI166" s="5">
        <v>20.837</v>
      </c>
      <c r="DJ166" s="5">
        <v>6543717</v>
      </c>
      <c r="DK166" s="5">
        <v>20.838999999999999</v>
      </c>
      <c r="DL166" s="5">
        <v>12185709</v>
      </c>
      <c r="DM166" s="5">
        <v>22.355</v>
      </c>
      <c r="DN166" s="5">
        <v>3253567</v>
      </c>
      <c r="DO166">
        <v>27.2</v>
      </c>
      <c r="DP166">
        <v>12888507</v>
      </c>
      <c r="DW166">
        <v>28.654</v>
      </c>
      <c r="DX166">
        <v>3085586</v>
      </c>
      <c r="DY166">
        <v>28.239000000000001</v>
      </c>
      <c r="DZ166">
        <v>2134365</v>
      </c>
      <c r="EA166">
        <v>29.241</v>
      </c>
      <c r="EB166">
        <v>3117124</v>
      </c>
      <c r="EC166">
        <v>28.497</v>
      </c>
      <c r="ED166">
        <v>3012496</v>
      </c>
      <c r="EE166">
        <v>28.24</v>
      </c>
      <c r="EF166">
        <v>1635419</v>
      </c>
      <c r="EG166">
        <v>29.92</v>
      </c>
      <c r="EH166">
        <v>24543847</v>
      </c>
    </row>
    <row r="167" spans="1:154" x14ac:dyDescent="0.25">
      <c r="A167" s="1">
        <v>17.565100000000001</v>
      </c>
      <c r="B167" s="1" t="s">
        <v>359</v>
      </c>
      <c r="C167" s="1" t="s">
        <v>14</v>
      </c>
      <c r="D167" s="4">
        <v>17.565100000000001</v>
      </c>
      <c r="E167" s="5">
        <v>17.565000000000001</v>
      </c>
      <c r="F167" s="5">
        <v>3798325</v>
      </c>
      <c r="G167" s="5">
        <v>17.562999999999999</v>
      </c>
      <c r="H167" s="5">
        <v>3030783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>
        <v>19.823</v>
      </c>
      <c r="BN167" s="5">
        <v>5701573</v>
      </c>
      <c r="BO167" s="5">
        <v>19.908000000000001</v>
      </c>
      <c r="BP167" s="5">
        <v>1331335343</v>
      </c>
      <c r="BQ167" s="5">
        <v>18.126000000000001</v>
      </c>
      <c r="BR167" s="5">
        <v>55964491</v>
      </c>
      <c r="BS167" s="5">
        <v>19.135999999999999</v>
      </c>
      <c r="BT167" s="5">
        <v>1884913</v>
      </c>
      <c r="BU167" s="5">
        <v>15.811</v>
      </c>
      <c r="BV167" s="5">
        <v>13778999</v>
      </c>
      <c r="BW167" s="5">
        <v>16.503</v>
      </c>
      <c r="BX167" s="5">
        <v>35492140</v>
      </c>
      <c r="BY167" s="5">
        <v>17.629000000000001</v>
      </c>
      <c r="BZ167" s="5">
        <v>22456759</v>
      </c>
      <c r="CA167" s="5"/>
      <c r="CB167" s="5"/>
      <c r="CC167" s="5"/>
      <c r="CD167" s="5"/>
      <c r="CE167" s="5"/>
      <c r="CF167" s="5"/>
      <c r="CG167" s="5">
        <v>21.190999999999999</v>
      </c>
      <c r="CH167" s="5">
        <v>2474430</v>
      </c>
      <c r="CI167" s="5">
        <v>20.311</v>
      </c>
      <c r="CJ167" s="5">
        <v>27554556</v>
      </c>
      <c r="CK167" s="5">
        <v>20.213999999999999</v>
      </c>
      <c r="CL167" s="5">
        <v>17985163</v>
      </c>
      <c r="CM167" s="5">
        <v>20.837</v>
      </c>
      <c r="CN167" s="5">
        <v>6612898</v>
      </c>
      <c r="CO167" s="5">
        <v>19.129000000000001</v>
      </c>
      <c r="CP167" s="5">
        <v>16188257</v>
      </c>
      <c r="CQ167" s="5">
        <v>18.991</v>
      </c>
      <c r="CR167" s="5">
        <v>14272698</v>
      </c>
      <c r="CS167" s="5">
        <v>19.132000000000001</v>
      </c>
      <c r="CT167" s="5">
        <v>13579711</v>
      </c>
      <c r="CU167" s="5"/>
      <c r="CV167" s="5"/>
      <c r="CW167" s="5"/>
      <c r="CX167" s="5"/>
      <c r="CY167" s="5"/>
      <c r="CZ167" s="5"/>
      <c r="DA167" s="5">
        <v>22.361999999999998</v>
      </c>
      <c r="DB167" s="5">
        <v>2660682</v>
      </c>
      <c r="DC167" s="5">
        <v>23.45</v>
      </c>
      <c r="DD167" s="5">
        <v>78847804</v>
      </c>
      <c r="DE167" s="5">
        <v>23.818999999999999</v>
      </c>
      <c r="DF167" s="5">
        <v>145151643</v>
      </c>
      <c r="DG167" s="5">
        <v>22.954000000000001</v>
      </c>
      <c r="DH167" s="5">
        <v>5100141</v>
      </c>
      <c r="DI167" s="5">
        <v>21.184000000000001</v>
      </c>
      <c r="DJ167" s="5">
        <v>5081998</v>
      </c>
      <c r="DK167" s="5">
        <v>21.184000000000001</v>
      </c>
      <c r="DL167" s="5">
        <v>9471586</v>
      </c>
      <c r="DM167" s="5">
        <v>22.437999999999999</v>
      </c>
      <c r="DN167" s="5">
        <v>2551841</v>
      </c>
      <c r="DO167">
        <v>27.625</v>
      </c>
      <c r="DP167">
        <v>6408748</v>
      </c>
      <c r="DW167">
        <v>28.800999999999998</v>
      </c>
      <c r="DX167">
        <v>3033387</v>
      </c>
      <c r="DY167">
        <v>28.391999999999999</v>
      </c>
      <c r="DZ167">
        <v>20089388</v>
      </c>
      <c r="EA167">
        <v>29.917999999999999</v>
      </c>
      <c r="EB167">
        <v>25352179</v>
      </c>
      <c r="EC167">
        <v>29.234000000000002</v>
      </c>
      <c r="ED167">
        <v>3541291</v>
      </c>
      <c r="EE167">
        <v>28.402999999999999</v>
      </c>
      <c r="EF167">
        <v>7046299</v>
      </c>
      <c r="EG167">
        <v>30.033999999999999</v>
      </c>
      <c r="EH167">
        <v>7248181</v>
      </c>
    </row>
    <row r="168" spans="1:154" x14ac:dyDescent="0.25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>
        <v>17.693999999999999</v>
      </c>
      <c r="P168" s="5">
        <v>3787493</v>
      </c>
      <c r="Q168" s="5">
        <v>17.686</v>
      </c>
      <c r="R168" s="5">
        <v>3231212</v>
      </c>
      <c r="S168" s="5">
        <v>17.699000000000002</v>
      </c>
      <c r="T168" s="5">
        <v>3308115</v>
      </c>
      <c r="U168" s="5">
        <v>17.693999999999999</v>
      </c>
      <c r="V168" s="5">
        <v>4869237</v>
      </c>
      <c r="W168" s="5"/>
      <c r="X168" s="5"/>
      <c r="Y168" s="5"/>
      <c r="Z168" s="5"/>
      <c r="AA168" s="5"/>
      <c r="AB168" s="5"/>
      <c r="AC168" s="5"/>
      <c r="AD168" s="5"/>
      <c r="AE168" s="5">
        <v>17.696000000000002</v>
      </c>
      <c r="AF168" s="5">
        <v>4291371</v>
      </c>
      <c r="AG168" s="5">
        <v>17.690999999999999</v>
      </c>
      <c r="AH168" s="5">
        <v>2623327</v>
      </c>
      <c r="AI168" s="5">
        <v>17.687000000000001</v>
      </c>
      <c r="AJ168" s="5">
        <v>2472571</v>
      </c>
      <c r="AK168" s="5">
        <v>17.698</v>
      </c>
      <c r="AL168" s="5">
        <v>2829000</v>
      </c>
      <c r="AM168" s="5">
        <v>17.693000000000001</v>
      </c>
      <c r="AN168" s="5">
        <v>2812346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>
        <v>28.064</v>
      </c>
      <c r="DP168">
        <v>4603739</v>
      </c>
      <c r="DW168">
        <v>29.236999999999998</v>
      </c>
      <c r="DX168">
        <v>2268290</v>
      </c>
      <c r="DY168">
        <v>29.245000000000001</v>
      </c>
      <c r="DZ168">
        <v>3967976</v>
      </c>
      <c r="EA168">
        <v>30.027000000000001</v>
      </c>
      <c r="EB168">
        <v>9134378</v>
      </c>
      <c r="EC168">
        <v>29.919</v>
      </c>
      <c r="ED168">
        <v>25632728</v>
      </c>
      <c r="EE168">
        <v>28.506</v>
      </c>
      <c r="EF168">
        <v>1930629</v>
      </c>
      <c r="EG168">
        <v>30.216000000000001</v>
      </c>
      <c r="EH168">
        <v>1965316</v>
      </c>
    </row>
    <row r="169" spans="1:154" x14ac:dyDescent="0.25">
      <c r="A169" s="1">
        <v>17.750599999999999</v>
      </c>
      <c r="B169" s="1" t="s">
        <v>360</v>
      </c>
      <c r="C169" s="1" t="s">
        <v>65</v>
      </c>
      <c r="D169" s="4">
        <v>17.750599999999999</v>
      </c>
      <c r="E169" s="5">
        <v>17.751000000000001</v>
      </c>
      <c r="F169" s="5">
        <v>10829558</v>
      </c>
      <c r="G169" s="5">
        <v>17.745999999999999</v>
      </c>
      <c r="H169" s="5">
        <v>10304088</v>
      </c>
      <c r="I169" s="5">
        <v>17.751000000000001</v>
      </c>
      <c r="J169" s="5">
        <v>9050716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>
        <v>19.922999999999998</v>
      </c>
      <c r="BN169" s="5">
        <v>1331748705</v>
      </c>
      <c r="BO169" s="5">
        <v>20.201000000000001</v>
      </c>
      <c r="BP169" s="5">
        <v>98574516</v>
      </c>
      <c r="BQ169" s="5">
        <v>18.506</v>
      </c>
      <c r="BR169" s="5">
        <v>8803259</v>
      </c>
      <c r="BS169" s="5">
        <v>19.407</v>
      </c>
      <c r="BT169" s="5">
        <v>5560939</v>
      </c>
      <c r="BU169" s="5">
        <v>16.399000000000001</v>
      </c>
      <c r="BV169" s="5">
        <v>2223465</v>
      </c>
      <c r="BW169" s="5">
        <v>17.138999999999999</v>
      </c>
      <c r="BX169" s="5">
        <v>8383875</v>
      </c>
      <c r="BY169" s="5">
        <v>17.684000000000001</v>
      </c>
      <c r="BZ169" s="5">
        <v>11258846</v>
      </c>
      <c r="CA169" s="5"/>
      <c r="CB169" s="5"/>
      <c r="CC169" s="5"/>
      <c r="CD169" s="5"/>
      <c r="CE169" s="5"/>
      <c r="CF169" s="5"/>
      <c r="CG169" s="5">
        <v>21.677</v>
      </c>
      <c r="CH169" s="5">
        <v>3000681</v>
      </c>
      <c r="CI169" s="5">
        <v>20.841999999999999</v>
      </c>
      <c r="CJ169" s="5">
        <v>7269241</v>
      </c>
      <c r="CK169" s="5">
        <v>20.309999999999999</v>
      </c>
      <c r="CL169" s="5">
        <v>31178297</v>
      </c>
      <c r="CM169" s="5">
        <v>21.184000000000001</v>
      </c>
      <c r="CN169" s="5">
        <v>4542873</v>
      </c>
      <c r="CO169" s="5">
        <v>19.219000000000001</v>
      </c>
      <c r="CP169" s="5">
        <v>6644726</v>
      </c>
      <c r="CQ169" s="5">
        <v>19.131</v>
      </c>
      <c r="CR169" s="5">
        <v>12788844</v>
      </c>
      <c r="CS169" s="5">
        <v>19.207000000000001</v>
      </c>
      <c r="CT169" s="5">
        <v>7157949</v>
      </c>
      <c r="CU169" s="5"/>
      <c r="CV169" s="5"/>
      <c r="CW169" s="5"/>
      <c r="CX169" s="5"/>
      <c r="CY169" s="5"/>
      <c r="CZ169" s="5"/>
      <c r="DA169" s="5">
        <v>22.45</v>
      </c>
      <c r="DB169" s="5">
        <v>4516889</v>
      </c>
      <c r="DC169" s="5">
        <v>23.69</v>
      </c>
      <c r="DD169" s="5">
        <v>24118159</v>
      </c>
      <c r="DE169" s="5">
        <v>24.056000000000001</v>
      </c>
      <c r="DF169" s="5">
        <v>9436040</v>
      </c>
      <c r="DG169" s="5">
        <v>23.283999999999999</v>
      </c>
      <c r="DH169" s="5">
        <v>8427024</v>
      </c>
      <c r="DI169" s="5">
        <v>21.672000000000001</v>
      </c>
      <c r="DJ169" s="5">
        <v>3260794</v>
      </c>
      <c r="DK169" s="5">
        <v>21.677</v>
      </c>
      <c r="DL169" s="5">
        <v>4702097</v>
      </c>
      <c r="DM169" s="5">
        <v>22.744</v>
      </c>
      <c r="DN169" s="5">
        <v>5669099</v>
      </c>
      <c r="DO169">
        <v>28.239000000000001</v>
      </c>
      <c r="DP169">
        <v>2217529</v>
      </c>
      <c r="DW169">
        <v>29.914999999999999</v>
      </c>
      <c r="DX169">
        <v>2233216</v>
      </c>
      <c r="DY169">
        <v>29.92</v>
      </c>
      <c r="DZ169">
        <v>2732418</v>
      </c>
      <c r="EA169">
        <v>30.212</v>
      </c>
      <c r="EB169">
        <v>2392926</v>
      </c>
      <c r="EC169">
        <v>30.035</v>
      </c>
      <c r="ED169">
        <v>7001567</v>
      </c>
      <c r="EE169">
        <v>28.677</v>
      </c>
      <c r="EF169">
        <v>1753482</v>
      </c>
      <c r="EG169">
        <v>30.831</v>
      </c>
      <c r="EH169">
        <v>2857607</v>
      </c>
    </row>
    <row r="170" spans="1:154" x14ac:dyDescent="0.25">
      <c r="A170" s="1">
        <v>17.8794</v>
      </c>
      <c r="B170" s="1" t="s">
        <v>361</v>
      </c>
      <c r="C170" s="1" t="s">
        <v>13</v>
      </c>
      <c r="D170" s="4">
        <v>17.8794</v>
      </c>
      <c r="E170" s="5">
        <v>17.879000000000001</v>
      </c>
      <c r="F170" s="5">
        <v>4359969</v>
      </c>
      <c r="G170" s="5">
        <v>17.887</v>
      </c>
      <c r="H170" s="5">
        <v>302296682</v>
      </c>
      <c r="I170" s="5">
        <v>17.882000000000001</v>
      </c>
      <c r="J170" s="5">
        <v>3040921</v>
      </c>
      <c r="K170" s="5"/>
      <c r="L170" s="5"/>
      <c r="M170" s="5">
        <v>17.89</v>
      </c>
      <c r="N170" s="5">
        <v>10629627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19.545000000000002</v>
      </c>
      <c r="AF170" s="5">
        <v>3244290</v>
      </c>
      <c r="AG170" s="5">
        <v>19.544</v>
      </c>
      <c r="AH170" s="5">
        <v>4417211</v>
      </c>
      <c r="AI170" s="5">
        <v>19.54</v>
      </c>
      <c r="AJ170" s="5">
        <v>4295613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>
        <v>20.213000000000001</v>
      </c>
      <c r="BN170" s="5">
        <v>90216427</v>
      </c>
      <c r="BO170" s="5">
        <v>20.283999999999999</v>
      </c>
      <c r="BP170" s="5">
        <v>78031058</v>
      </c>
      <c r="BQ170" s="5">
        <v>19.138999999999999</v>
      </c>
      <c r="BR170" s="5">
        <v>3005851</v>
      </c>
      <c r="BS170" s="5">
        <v>19.547000000000001</v>
      </c>
      <c r="BT170" s="5">
        <v>10246839</v>
      </c>
      <c r="BU170" s="5">
        <v>16.504000000000001</v>
      </c>
      <c r="BV170" s="5">
        <v>35619800</v>
      </c>
      <c r="BW170" s="5">
        <v>17.626999999999999</v>
      </c>
      <c r="BX170" s="5">
        <v>24088159</v>
      </c>
      <c r="BY170" s="5">
        <v>18.114999999999998</v>
      </c>
      <c r="BZ170" s="5">
        <v>59824961</v>
      </c>
      <c r="CA170" s="5"/>
      <c r="CB170" s="5"/>
      <c r="CC170" s="5"/>
      <c r="CD170" s="5"/>
      <c r="CE170" s="5"/>
      <c r="CF170" s="5"/>
      <c r="CG170" s="5">
        <v>22.364000000000001</v>
      </c>
      <c r="CH170" s="5">
        <v>2955316</v>
      </c>
      <c r="CI170" s="5">
        <v>21.193000000000001</v>
      </c>
      <c r="CJ170" s="5">
        <v>2047510</v>
      </c>
      <c r="CK170" s="5">
        <v>20.478000000000002</v>
      </c>
      <c r="CL170" s="5">
        <v>5872407</v>
      </c>
      <c r="CM170" s="5">
        <v>21.675999999999998</v>
      </c>
      <c r="CN170" s="5">
        <v>3330798</v>
      </c>
      <c r="CO170" s="5">
        <v>19.395</v>
      </c>
      <c r="CP170" s="5">
        <v>12864987</v>
      </c>
      <c r="CQ170" s="5">
        <v>19.201000000000001</v>
      </c>
      <c r="CR170" s="5">
        <v>6868244</v>
      </c>
      <c r="CS170" s="5">
        <v>19.398</v>
      </c>
      <c r="CT170" s="5">
        <v>9913530</v>
      </c>
      <c r="CU170" s="5"/>
      <c r="CV170" s="5"/>
      <c r="CW170" s="5"/>
      <c r="CX170" s="5"/>
      <c r="CY170" s="5"/>
      <c r="CZ170" s="5"/>
      <c r="DA170" s="5">
        <v>22.532</v>
      </c>
      <c r="DB170" s="5">
        <v>5481320</v>
      </c>
      <c r="DC170" s="5">
        <v>23.82</v>
      </c>
      <c r="DD170" s="5">
        <v>134314478</v>
      </c>
      <c r="DE170" s="5">
        <v>24.577999999999999</v>
      </c>
      <c r="DF170" s="5">
        <v>9887379</v>
      </c>
      <c r="DG170" s="5">
        <v>23.411999999999999</v>
      </c>
      <c r="DH170" s="5">
        <v>10531630</v>
      </c>
      <c r="DI170" s="5">
        <v>22.356000000000002</v>
      </c>
      <c r="DJ170" s="5">
        <v>2082527</v>
      </c>
      <c r="DK170" s="5">
        <v>22.358000000000001</v>
      </c>
      <c r="DL170" s="5">
        <v>2123689</v>
      </c>
      <c r="DM170" s="5">
        <v>22.831</v>
      </c>
      <c r="DN170" s="5">
        <v>3377361</v>
      </c>
      <c r="DO170">
        <v>28.404</v>
      </c>
      <c r="DP170">
        <v>16846433</v>
      </c>
      <c r="DW170">
        <v>30.053000000000001</v>
      </c>
      <c r="DX170">
        <v>16516326</v>
      </c>
      <c r="DY170">
        <v>30.05</v>
      </c>
      <c r="DZ170">
        <v>7473927</v>
      </c>
      <c r="EA170">
        <v>30.827999999999999</v>
      </c>
      <c r="EB170">
        <v>2804394</v>
      </c>
      <c r="EC170">
        <v>30.829000000000001</v>
      </c>
      <c r="ED170">
        <v>3679870</v>
      </c>
      <c r="EE170">
        <v>29.234999999999999</v>
      </c>
      <c r="EF170">
        <v>3228253</v>
      </c>
      <c r="EG170">
        <v>31.059000000000001</v>
      </c>
      <c r="EH170">
        <v>1233823</v>
      </c>
    </row>
    <row r="171" spans="1:154" x14ac:dyDescent="0.25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>
        <v>18.009</v>
      </c>
      <c r="N171" s="5">
        <v>7999195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19.698</v>
      </c>
      <c r="AF171" s="5">
        <v>6635240</v>
      </c>
      <c r="AG171" s="5">
        <v>19.696999999999999</v>
      </c>
      <c r="AH171" s="5">
        <v>9771393</v>
      </c>
      <c r="AI171" s="5">
        <v>19.692</v>
      </c>
      <c r="AJ171" s="5">
        <v>13117670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>
        <v>28.669</v>
      </c>
      <c r="DP171">
        <v>2413844</v>
      </c>
      <c r="DW171">
        <v>30.824999999999999</v>
      </c>
      <c r="DX171">
        <v>1211856</v>
      </c>
      <c r="DY171">
        <v>30.216000000000001</v>
      </c>
      <c r="DZ171">
        <v>1337377</v>
      </c>
      <c r="EA171">
        <v>31.056999999999999</v>
      </c>
      <c r="EB171">
        <v>1337920</v>
      </c>
      <c r="EC171">
        <v>31.056999999999999</v>
      </c>
      <c r="ED171">
        <v>1455311</v>
      </c>
      <c r="EE171">
        <v>29.919</v>
      </c>
      <c r="EF171">
        <v>26738154</v>
      </c>
      <c r="EG171">
        <v>31.128</v>
      </c>
      <c r="EH171">
        <v>5578808</v>
      </c>
    </row>
    <row r="172" spans="1:154" x14ac:dyDescent="0.25">
      <c r="A172" s="1">
        <v>18.123699999999999</v>
      </c>
      <c r="B172" s="1" t="s">
        <v>362</v>
      </c>
      <c r="C172" s="1" t="s">
        <v>66</v>
      </c>
      <c r="D172" s="4">
        <v>18.123699999999999</v>
      </c>
      <c r="E172" s="5">
        <v>18.123999999999999</v>
      </c>
      <c r="F172" s="5">
        <v>342325586</v>
      </c>
      <c r="G172" s="5">
        <v>18.111000000000001</v>
      </c>
      <c r="H172" s="5">
        <v>270571146</v>
      </c>
      <c r="I172" s="5">
        <v>18.126999999999999</v>
      </c>
      <c r="J172" s="5">
        <v>383585801</v>
      </c>
      <c r="K172" s="5">
        <v>18.137</v>
      </c>
      <c r="L172" s="5">
        <v>8759691</v>
      </c>
      <c r="M172" s="5">
        <v>18.103000000000002</v>
      </c>
      <c r="N172" s="5">
        <v>7768103</v>
      </c>
      <c r="O172" s="5">
        <v>18.143000000000001</v>
      </c>
      <c r="P172" s="5">
        <v>15939604</v>
      </c>
      <c r="Q172" s="5">
        <v>18.131</v>
      </c>
      <c r="R172" s="5">
        <v>2871640</v>
      </c>
      <c r="S172" s="5"/>
      <c r="T172" s="5"/>
      <c r="U172" s="5">
        <v>18.155000000000001</v>
      </c>
      <c r="V172" s="5">
        <v>8510539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>
        <v>20.295000000000002</v>
      </c>
      <c r="BN172" s="5">
        <v>77667725</v>
      </c>
      <c r="BO172" s="5">
        <v>20.466999999999999</v>
      </c>
      <c r="BP172" s="5">
        <v>3595435</v>
      </c>
      <c r="BQ172" s="5">
        <v>19.353000000000002</v>
      </c>
      <c r="BR172" s="5">
        <v>4424128</v>
      </c>
      <c r="BS172" s="5">
        <v>19.702999999999999</v>
      </c>
      <c r="BT172" s="5">
        <v>20576279</v>
      </c>
      <c r="BU172" s="5">
        <v>16.629000000000001</v>
      </c>
      <c r="BV172" s="5">
        <v>4329027</v>
      </c>
      <c r="BW172" s="5">
        <v>17.684000000000001</v>
      </c>
      <c r="BX172" s="5">
        <v>11766126</v>
      </c>
      <c r="BY172" s="5">
        <v>18.5</v>
      </c>
      <c r="BZ172" s="5">
        <v>9703011</v>
      </c>
      <c r="CA172" s="5"/>
      <c r="CB172" s="5"/>
      <c r="CC172" s="5"/>
      <c r="CD172" s="5"/>
      <c r="CE172" s="5"/>
      <c r="CF172" s="5"/>
      <c r="CG172" s="5">
        <v>22.448</v>
      </c>
      <c r="CH172" s="5">
        <v>4972524</v>
      </c>
      <c r="CI172" s="5">
        <v>21.446999999999999</v>
      </c>
      <c r="CJ172" s="5">
        <v>2335210</v>
      </c>
      <c r="CK172" s="5">
        <v>20.844999999999999</v>
      </c>
      <c r="CL172" s="5">
        <v>7375869</v>
      </c>
      <c r="CM172" s="5">
        <v>22.353999999999999</v>
      </c>
      <c r="CN172" s="5">
        <v>2146956</v>
      </c>
      <c r="CO172" s="5">
        <v>19.545000000000002</v>
      </c>
      <c r="CP172" s="5">
        <v>10560389</v>
      </c>
      <c r="CQ172" s="5">
        <v>19.398</v>
      </c>
      <c r="CR172" s="5">
        <v>10744613</v>
      </c>
      <c r="CS172" s="5">
        <v>19.542000000000002</v>
      </c>
      <c r="CT172" s="5">
        <v>13125017</v>
      </c>
      <c r="CU172" s="5"/>
      <c r="CV172" s="5"/>
      <c r="CW172" s="5"/>
      <c r="CX172" s="5"/>
      <c r="CY172" s="5"/>
      <c r="CZ172" s="5"/>
      <c r="DA172" s="5">
        <v>22.957999999999998</v>
      </c>
      <c r="DB172" s="5">
        <v>7818910</v>
      </c>
      <c r="DC172" s="5">
        <v>24.036999999999999</v>
      </c>
      <c r="DD172" s="5">
        <v>10537116</v>
      </c>
      <c r="DE172" s="5">
        <v>24.917999999999999</v>
      </c>
      <c r="DF172" s="5">
        <v>9322943</v>
      </c>
      <c r="DG172" s="5">
        <v>23.510999999999999</v>
      </c>
      <c r="DH172" s="5">
        <v>3833523</v>
      </c>
      <c r="DI172" s="5">
        <v>22.445</v>
      </c>
      <c r="DJ172" s="5">
        <v>3322413</v>
      </c>
      <c r="DK172" s="5">
        <v>22.443999999999999</v>
      </c>
      <c r="DL172" s="5">
        <v>3457602</v>
      </c>
      <c r="DM172" s="5">
        <v>22.951000000000001</v>
      </c>
      <c r="DN172" s="5">
        <v>7201481</v>
      </c>
      <c r="DO172">
        <v>29.242000000000001</v>
      </c>
      <c r="DP172">
        <v>4146037</v>
      </c>
      <c r="DW172">
        <v>31.050999999999998</v>
      </c>
      <c r="DX172">
        <v>816080</v>
      </c>
      <c r="DY172">
        <v>30.829000000000001</v>
      </c>
      <c r="DZ172">
        <v>1317371</v>
      </c>
      <c r="EA172">
        <v>31.128</v>
      </c>
      <c r="EB172">
        <v>5345080</v>
      </c>
      <c r="EC172">
        <v>31.126999999999999</v>
      </c>
      <c r="ED172">
        <v>6190195</v>
      </c>
      <c r="EE172">
        <v>30.026</v>
      </c>
      <c r="EF172">
        <v>6149988</v>
      </c>
      <c r="EG172">
        <v>31.239000000000001</v>
      </c>
      <c r="EH172">
        <v>2333625</v>
      </c>
    </row>
    <row r="173" spans="1:154" x14ac:dyDescent="0.25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>
        <v>18.161000000000001</v>
      </c>
      <c r="AB173" s="5">
        <v>571853</v>
      </c>
      <c r="AC173" s="5"/>
      <c r="AD173" s="5"/>
      <c r="AE173" s="5"/>
      <c r="AF173" s="5"/>
      <c r="AG173" s="5">
        <v>19.922000000000001</v>
      </c>
      <c r="AH173" s="5">
        <v>566836498</v>
      </c>
      <c r="AI173" s="5">
        <v>19.920999999999999</v>
      </c>
      <c r="AJ173" s="5">
        <v>20380102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</row>
    <row r="174" spans="1:154" x14ac:dyDescent="0.25">
      <c r="A174" s="1">
        <v>18.503900000000002</v>
      </c>
      <c r="B174" s="1" t="s">
        <v>363</v>
      </c>
      <c r="C174" s="1" t="s">
        <v>66</v>
      </c>
      <c r="D174" s="4">
        <v>18.503900000000002</v>
      </c>
      <c r="E174" s="5">
        <v>18.504000000000001</v>
      </c>
      <c r="F174" s="5">
        <v>32297994</v>
      </c>
      <c r="G174" s="5">
        <v>18.454999999999998</v>
      </c>
      <c r="H174" s="5">
        <v>38065238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>
        <v>20.47</v>
      </c>
      <c r="BN174" s="5">
        <v>9036254</v>
      </c>
      <c r="BO174" s="5">
        <v>20.832999999999998</v>
      </c>
      <c r="BP174" s="5">
        <v>14127033</v>
      </c>
      <c r="BQ174" s="5">
        <v>19.401</v>
      </c>
      <c r="BR174" s="5">
        <v>7770649</v>
      </c>
      <c r="BS174" s="5">
        <v>19.826000000000001</v>
      </c>
      <c r="BT174" s="5">
        <v>6838481</v>
      </c>
      <c r="BU174" s="5">
        <v>17.135000000000002</v>
      </c>
      <c r="BV174" s="5">
        <v>10730525</v>
      </c>
      <c r="BW174" s="5">
        <v>17.885999999999999</v>
      </c>
      <c r="BX174" s="5">
        <v>3673587</v>
      </c>
      <c r="BY174" s="5">
        <v>19.131</v>
      </c>
      <c r="BZ174" s="5">
        <v>2952681</v>
      </c>
      <c r="CA174" s="5"/>
      <c r="CB174" s="5"/>
      <c r="CC174" s="5"/>
      <c r="CD174" s="5"/>
      <c r="CE174" s="5"/>
      <c r="CF174" s="5"/>
      <c r="CG174" s="5">
        <v>22.515999999999998</v>
      </c>
      <c r="CH174" s="5">
        <v>5084026</v>
      </c>
      <c r="CI174" s="5">
        <v>22.361000000000001</v>
      </c>
      <c r="CJ174" s="5">
        <v>3751601</v>
      </c>
      <c r="CK174" s="5">
        <v>21.189</v>
      </c>
      <c r="CL174" s="5">
        <v>2496307</v>
      </c>
      <c r="CM174" s="5">
        <v>22.449000000000002</v>
      </c>
      <c r="CN174" s="5">
        <v>1587499</v>
      </c>
      <c r="CO174" s="5">
        <v>19.698</v>
      </c>
      <c r="CP174" s="5">
        <v>26353018</v>
      </c>
      <c r="CQ174" s="5">
        <v>19.541</v>
      </c>
      <c r="CR174" s="5">
        <v>13872550</v>
      </c>
      <c r="CS174" s="5">
        <v>19.696000000000002</v>
      </c>
      <c r="CT174" s="5">
        <v>24836028</v>
      </c>
      <c r="CU174" s="5"/>
      <c r="CV174" s="5"/>
      <c r="CW174" s="5"/>
      <c r="CX174" s="5"/>
      <c r="CY174" s="5"/>
      <c r="CZ174" s="5"/>
      <c r="DA174" s="5">
        <v>23.286000000000001</v>
      </c>
      <c r="DB174" s="5">
        <v>6771114</v>
      </c>
      <c r="DC174" s="5">
        <v>24.431999999999999</v>
      </c>
      <c r="DD174" s="5">
        <v>3798868</v>
      </c>
      <c r="DE174" s="5">
        <v>25.170999999999999</v>
      </c>
      <c r="DF174" s="5">
        <v>72378613</v>
      </c>
      <c r="DG174" s="5">
        <v>23.622</v>
      </c>
      <c r="DH174" s="5">
        <v>4625847</v>
      </c>
      <c r="DI174" s="5">
        <v>22.516999999999999</v>
      </c>
      <c r="DJ174" s="5">
        <v>1900797</v>
      </c>
      <c r="DK174" s="5">
        <v>22.516999999999999</v>
      </c>
      <c r="DL174" s="5">
        <v>1920450</v>
      </c>
      <c r="DM174" s="5">
        <v>23.391999999999999</v>
      </c>
      <c r="DN174" s="5">
        <v>11767055</v>
      </c>
      <c r="DO174">
        <v>29.917000000000002</v>
      </c>
      <c r="DP174">
        <v>3526427</v>
      </c>
      <c r="DW174">
        <v>31.123000000000001</v>
      </c>
      <c r="DX174">
        <v>5134267</v>
      </c>
      <c r="DY174">
        <v>31.05</v>
      </c>
      <c r="DZ174">
        <v>1028456</v>
      </c>
      <c r="EA174">
        <v>31.24</v>
      </c>
      <c r="EB174">
        <v>2550367</v>
      </c>
      <c r="EC174">
        <v>31.244</v>
      </c>
      <c r="ED174">
        <v>2338336</v>
      </c>
      <c r="EE174">
        <v>30.827000000000002</v>
      </c>
      <c r="EF174">
        <v>3465881</v>
      </c>
      <c r="EG174">
        <v>32.008000000000003</v>
      </c>
      <c r="EH174">
        <v>6184395</v>
      </c>
    </row>
    <row r="175" spans="1:154" x14ac:dyDescent="0.25">
      <c r="A175" s="1">
        <v>18.615600000000001</v>
      </c>
      <c r="B175" s="1" t="s">
        <v>364</v>
      </c>
      <c r="C175" s="1" t="s">
        <v>66</v>
      </c>
      <c r="D175" s="4">
        <v>18.615600000000001</v>
      </c>
      <c r="E175" s="5">
        <v>18.616</v>
      </c>
      <c r="F175" s="5">
        <v>10754753</v>
      </c>
      <c r="G175" s="5">
        <v>18.620999999999999</v>
      </c>
      <c r="H175" s="5">
        <v>21784539</v>
      </c>
      <c r="I175" s="5">
        <v>18.600999999999999</v>
      </c>
      <c r="J175" s="5">
        <v>6680595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>
        <v>19.542999999999999</v>
      </c>
      <c r="AB175" s="5">
        <v>5365475</v>
      </c>
      <c r="AC175" s="5"/>
      <c r="AD175" s="5"/>
      <c r="AE175" s="5"/>
      <c r="AF175" s="5"/>
      <c r="AG175" s="5"/>
      <c r="AH175" s="5"/>
      <c r="AI175" s="5">
        <v>20.303999999999998</v>
      </c>
      <c r="AJ175" s="5">
        <v>9665877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>
        <v>20.84</v>
      </c>
      <c r="BN175" s="5">
        <v>15318366</v>
      </c>
      <c r="BO175" s="5">
        <v>20.940999999999999</v>
      </c>
      <c r="BP175" s="5">
        <v>3783363</v>
      </c>
      <c r="BQ175" s="5">
        <v>19.547000000000001</v>
      </c>
      <c r="BR175" s="5">
        <v>9859207</v>
      </c>
      <c r="BS175" s="5">
        <v>19.928999999999998</v>
      </c>
      <c r="BT175" s="5">
        <v>1057112464</v>
      </c>
      <c r="BU175" s="5">
        <v>17.626999999999999</v>
      </c>
      <c r="BV175" s="5">
        <v>25847546</v>
      </c>
      <c r="BW175" s="5">
        <v>18.114999999999998</v>
      </c>
      <c r="BX175" s="5">
        <v>65176235</v>
      </c>
      <c r="BY175" s="5">
        <v>19.399000000000001</v>
      </c>
      <c r="BZ175" s="5">
        <v>13490425</v>
      </c>
      <c r="CA175" s="5"/>
      <c r="CB175" s="5"/>
      <c r="CC175" s="5"/>
      <c r="CD175" s="5"/>
      <c r="CE175" s="5"/>
      <c r="CF175" s="5"/>
      <c r="CG175" s="5">
        <v>22.957000000000001</v>
      </c>
      <c r="CH175" s="5">
        <v>5703670</v>
      </c>
      <c r="CI175" s="5">
        <v>22.449000000000002</v>
      </c>
      <c r="CJ175" s="5">
        <v>4736717</v>
      </c>
      <c r="CK175" s="5">
        <v>21.683</v>
      </c>
      <c r="CL175" s="5">
        <v>3739166</v>
      </c>
      <c r="CM175" s="5">
        <v>22.524999999999999</v>
      </c>
      <c r="CN175" s="5">
        <v>592290</v>
      </c>
      <c r="CO175" s="5">
        <v>19.925999999999998</v>
      </c>
      <c r="CP175" s="5">
        <v>276269511</v>
      </c>
      <c r="CQ175" s="5">
        <v>19.698</v>
      </c>
      <c r="CR175" s="5">
        <v>27835400</v>
      </c>
      <c r="CS175" s="5">
        <v>19.920999999999999</v>
      </c>
      <c r="CT175" s="5">
        <v>783102508</v>
      </c>
      <c r="CU175" s="5"/>
      <c r="CV175" s="5"/>
      <c r="CW175" s="5"/>
      <c r="CX175" s="5"/>
      <c r="CY175" s="5"/>
      <c r="CZ175" s="5"/>
      <c r="DA175" s="5">
        <v>23.449000000000002</v>
      </c>
      <c r="DB175" s="5">
        <v>72924558</v>
      </c>
      <c r="DC175" s="5">
        <v>24.571000000000002</v>
      </c>
      <c r="DD175" s="5">
        <v>10706280</v>
      </c>
      <c r="DE175" s="5">
        <v>25.295999999999999</v>
      </c>
      <c r="DF175" s="5">
        <v>9200987</v>
      </c>
      <c r="DG175" s="5">
        <v>23.689</v>
      </c>
      <c r="DH175" s="5">
        <v>19150589</v>
      </c>
      <c r="DI175" s="5">
        <v>22.738</v>
      </c>
      <c r="DJ175" s="5">
        <v>1619553</v>
      </c>
      <c r="DK175" s="5">
        <v>22.739000000000001</v>
      </c>
      <c r="DL175" s="5">
        <v>2721187</v>
      </c>
      <c r="DM175" s="5">
        <v>23.687000000000001</v>
      </c>
      <c r="DN175" s="5">
        <v>26916365</v>
      </c>
      <c r="DO175">
        <v>30.045999999999999</v>
      </c>
      <c r="DP175">
        <v>6420868</v>
      </c>
      <c r="DW175">
        <v>31.236999999999998</v>
      </c>
      <c r="DX175">
        <v>3220591</v>
      </c>
      <c r="DY175">
        <v>31.125</v>
      </c>
      <c r="DZ175">
        <v>6136555</v>
      </c>
      <c r="EA175">
        <v>31.992999999999999</v>
      </c>
      <c r="EB175">
        <v>1670510</v>
      </c>
      <c r="EC175">
        <v>32.012</v>
      </c>
      <c r="ED175">
        <v>4683653</v>
      </c>
      <c r="EE175">
        <v>31.052</v>
      </c>
      <c r="EF175">
        <v>1129983</v>
      </c>
      <c r="EG175">
        <v>33.136000000000003</v>
      </c>
      <c r="EH175">
        <v>2650684</v>
      </c>
    </row>
    <row r="176" spans="1:154" x14ac:dyDescent="0.25">
      <c r="A176" s="1">
        <v>18.640999999999998</v>
      </c>
      <c r="B176" s="1" t="s">
        <v>365</v>
      </c>
      <c r="C176" s="1" t="s">
        <v>66</v>
      </c>
      <c r="D176" s="4">
        <v>18.640999999999998</v>
      </c>
      <c r="E176" s="5">
        <v>18.640999999999998</v>
      </c>
      <c r="F176" s="5">
        <v>10637074</v>
      </c>
      <c r="G176" s="5"/>
      <c r="H176" s="5"/>
      <c r="I176" s="5">
        <v>18.628</v>
      </c>
      <c r="J176" s="5">
        <v>11626619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>
        <v>19.704000000000001</v>
      </c>
      <c r="AB176" s="5">
        <v>10320052</v>
      </c>
      <c r="AC176" s="5"/>
      <c r="AD176" s="5"/>
      <c r="AE176" s="5"/>
      <c r="AF176" s="5"/>
      <c r="AG176" s="5"/>
      <c r="AH176" s="5"/>
      <c r="AI176" s="5">
        <v>20.468</v>
      </c>
      <c r="AJ176" s="5">
        <v>3440804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>
        <v>20.957999999999998</v>
      </c>
      <c r="BN176" s="5">
        <v>4923987</v>
      </c>
      <c r="BO176" s="5">
        <v>21.178000000000001</v>
      </c>
      <c r="BP176" s="5">
        <v>4583781</v>
      </c>
      <c r="BQ176" s="5">
        <v>19.701000000000001</v>
      </c>
      <c r="BR176" s="5">
        <v>42697103</v>
      </c>
      <c r="BS176" s="5">
        <v>20.221</v>
      </c>
      <c r="BT176" s="5">
        <v>104654681</v>
      </c>
      <c r="BU176" s="5">
        <v>17.683</v>
      </c>
      <c r="BV176" s="5">
        <v>11925532</v>
      </c>
      <c r="BW176" s="5">
        <v>18.498999999999999</v>
      </c>
      <c r="BX176" s="5">
        <v>10825311</v>
      </c>
      <c r="BY176" s="5">
        <v>19.544</v>
      </c>
      <c r="BZ176" s="5">
        <v>15214056</v>
      </c>
      <c r="CA176" s="5"/>
      <c r="CB176" s="5"/>
      <c r="CC176" s="5"/>
      <c r="CD176" s="5"/>
      <c r="CE176" s="5"/>
      <c r="CF176" s="5"/>
      <c r="CG176" s="5">
        <v>23.292000000000002</v>
      </c>
      <c r="CH176" s="5">
        <v>7240086</v>
      </c>
      <c r="CI176" s="5">
        <v>22.541</v>
      </c>
      <c r="CJ176" s="5">
        <v>5441865</v>
      </c>
      <c r="CK176" s="5">
        <v>22.363</v>
      </c>
      <c r="CL176" s="5">
        <v>3108916</v>
      </c>
      <c r="CM176" s="5">
        <v>22.744</v>
      </c>
      <c r="CN176" s="5">
        <v>2583834</v>
      </c>
      <c r="CO176" s="5">
        <v>20.207999999999998</v>
      </c>
      <c r="CP176" s="5">
        <v>15214153</v>
      </c>
      <c r="CQ176" s="5">
        <v>19.920999999999999</v>
      </c>
      <c r="CR176" s="5">
        <v>667864917</v>
      </c>
      <c r="CS176" s="5">
        <v>20.204999999999998</v>
      </c>
      <c r="CT176" s="5">
        <v>19968616</v>
      </c>
      <c r="CU176" s="5"/>
      <c r="CV176" s="5"/>
      <c r="CW176" s="5"/>
      <c r="CX176" s="5"/>
      <c r="CY176" s="5"/>
      <c r="CZ176" s="5"/>
      <c r="DA176" s="5">
        <v>23.625</v>
      </c>
      <c r="DB176" s="5">
        <v>5014821</v>
      </c>
      <c r="DC176" s="5">
        <v>24.919</v>
      </c>
      <c r="DD176" s="5">
        <v>37770222</v>
      </c>
      <c r="DE176" s="5">
        <v>26.170999999999999</v>
      </c>
      <c r="DF176" s="5">
        <v>35030569</v>
      </c>
      <c r="DG176" s="5">
        <v>23.818000000000001</v>
      </c>
      <c r="DH176" s="5">
        <v>95202520</v>
      </c>
      <c r="DI176" s="5">
        <v>23.276</v>
      </c>
      <c r="DJ176" s="5">
        <v>7667342</v>
      </c>
      <c r="DK176" s="5">
        <v>23.280999999999999</v>
      </c>
      <c r="DL176" s="5">
        <v>8857584</v>
      </c>
      <c r="DM176" s="5">
        <v>23.817</v>
      </c>
      <c r="DN176" s="5">
        <v>96200162</v>
      </c>
      <c r="DO176">
        <v>30.215</v>
      </c>
      <c r="DP176">
        <v>1401796</v>
      </c>
      <c r="DW176">
        <v>32.006</v>
      </c>
      <c r="DX176">
        <v>6838310</v>
      </c>
      <c r="DY176">
        <v>31.24</v>
      </c>
      <c r="DZ176">
        <v>2635048</v>
      </c>
      <c r="EA176">
        <v>32.023000000000003</v>
      </c>
      <c r="EB176">
        <v>1637076</v>
      </c>
      <c r="EC176">
        <v>33.130000000000003</v>
      </c>
      <c r="ED176">
        <v>2548825</v>
      </c>
      <c r="EE176">
        <v>31.125</v>
      </c>
      <c r="EF176">
        <v>6333459</v>
      </c>
      <c r="EG176">
        <v>34.582999999999998</v>
      </c>
      <c r="EH176">
        <v>852548</v>
      </c>
    </row>
    <row r="177" spans="1:138" x14ac:dyDescent="0.25">
      <c r="A177" s="1">
        <v>18.6859</v>
      </c>
      <c r="B177" s="1" t="s">
        <v>366</v>
      </c>
      <c r="C177" s="1" t="s">
        <v>66</v>
      </c>
      <c r="D177" s="4">
        <v>18.6859</v>
      </c>
      <c r="E177" s="5">
        <v>18.686</v>
      </c>
      <c r="F177" s="5">
        <v>51996737</v>
      </c>
      <c r="G177" s="5">
        <v>18.678000000000001</v>
      </c>
      <c r="H177" s="5">
        <v>32777502</v>
      </c>
      <c r="I177" s="5">
        <v>18.686</v>
      </c>
      <c r="J177" s="5">
        <v>37305214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>
        <v>21.667000000000002</v>
      </c>
      <c r="AJ177" s="5">
        <v>2491579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>
        <v>21.187000000000001</v>
      </c>
      <c r="BN177" s="5">
        <v>6877667</v>
      </c>
      <c r="BO177" s="5">
        <v>21.433</v>
      </c>
      <c r="BP177" s="5">
        <v>3564375</v>
      </c>
      <c r="BQ177" s="5">
        <v>19.834</v>
      </c>
      <c r="BR177" s="5">
        <v>7686249</v>
      </c>
      <c r="BS177" s="5">
        <v>20.302</v>
      </c>
      <c r="BT177" s="5">
        <v>84831305</v>
      </c>
      <c r="BU177" s="5">
        <v>17.885999999999999</v>
      </c>
      <c r="BV177" s="5">
        <v>4852215</v>
      </c>
      <c r="BW177" s="5">
        <v>19.129000000000001</v>
      </c>
      <c r="BX177" s="5">
        <v>3105434</v>
      </c>
      <c r="BY177" s="5">
        <v>19.696999999999999</v>
      </c>
      <c r="BZ177" s="5">
        <v>33770778</v>
      </c>
      <c r="CA177" s="5"/>
      <c r="CB177" s="5"/>
      <c r="CC177" s="5"/>
      <c r="CD177" s="5"/>
      <c r="CE177" s="5"/>
      <c r="CF177" s="5"/>
      <c r="CG177" s="5">
        <v>23.446000000000002</v>
      </c>
      <c r="CH177" s="5">
        <v>47455739</v>
      </c>
      <c r="CI177" s="5">
        <v>22.960999999999999</v>
      </c>
      <c r="CJ177" s="5">
        <v>6148724</v>
      </c>
      <c r="CK177" s="5">
        <v>22.446000000000002</v>
      </c>
      <c r="CL177" s="5">
        <v>2510484</v>
      </c>
      <c r="CM177" s="5">
        <v>22.95</v>
      </c>
      <c r="CN177" s="5">
        <v>4700968</v>
      </c>
      <c r="CO177" s="5">
        <v>20.305</v>
      </c>
      <c r="CP177" s="5">
        <v>24170720</v>
      </c>
      <c r="CQ177" s="5">
        <v>20.204999999999998</v>
      </c>
      <c r="CR177" s="5">
        <v>16247876</v>
      </c>
      <c r="CS177" s="5">
        <v>20.306000000000001</v>
      </c>
      <c r="CT177" s="5">
        <v>28103704</v>
      </c>
      <c r="CU177" s="5"/>
      <c r="CV177" s="5"/>
      <c r="CW177" s="5"/>
      <c r="CX177" s="5"/>
      <c r="CY177" s="5"/>
      <c r="CZ177" s="5"/>
      <c r="DA177" s="5">
        <v>23.692</v>
      </c>
      <c r="DB177" s="5">
        <v>25182806</v>
      </c>
      <c r="DC177" s="5">
        <v>25.170999999999999</v>
      </c>
      <c r="DD177" s="5">
        <v>75265805</v>
      </c>
      <c r="DE177" s="5">
        <v>26.420999999999999</v>
      </c>
      <c r="DF177" s="5">
        <v>5322905</v>
      </c>
      <c r="DG177" s="5">
        <v>24.056000000000001</v>
      </c>
      <c r="DH177" s="5">
        <v>13381440</v>
      </c>
      <c r="DI177" s="5">
        <v>23.396000000000001</v>
      </c>
      <c r="DJ177" s="5">
        <v>7896116</v>
      </c>
      <c r="DK177" s="5">
        <v>23.385000000000002</v>
      </c>
      <c r="DL177" s="5">
        <v>8803982</v>
      </c>
      <c r="DM177" s="5">
        <v>24.053999999999998</v>
      </c>
      <c r="DN177" s="5">
        <v>11373105</v>
      </c>
      <c r="DO177">
        <v>30.83</v>
      </c>
      <c r="DP177">
        <v>1913614</v>
      </c>
      <c r="DW177">
        <v>32.700000000000003</v>
      </c>
      <c r="DX177">
        <v>1233072</v>
      </c>
      <c r="DY177">
        <v>32.01</v>
      </c>
      <c r="DZ177">
        <v>3141424</v>
      </c>
      <c r="EA177">
        <v>33.133000000000003</v>
      </c>
      <c r="EB177">
        <v>2427558</v>
      </c>
      <c r="EC177">
        <v>34.582000000000001</v>
      </c>
      <c r="ED177">
        <v>1669393</v>
      </c>
      <c r="EE177">
        <v>31.234999999999999</v>
      </c>
      <c r="EF177">
        <v>3592141</v>
      </c>
      <c r="EG177">
        <v>34.996000000000002</v>
      </c>
      <c r="EH177">
        <v>8514206</v>
      </c>
    </row>
    <row r="178" spans="1:138" x14ac:dyDescent="0.25">
      <c r="A178" s="1"/>
      <c r="B178" s="1"/>
      <c r="C178" s="1"/>
      <c r="D178" s="6">
        <v>18.79</v>
      </c>
      <c r="E178" s="5"/>
      <c r="F178" s="5"/>
      <c r="G178" s="5"/>
      <c r="H178" s="5"/>
      <c r="I178" s="5">
        <v>18.792999999999999</v>
      </c>
      <c r="J178" s="5">
        <v>16665206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>
        <v>19.962</v>
      </c>
      <c r="AB178" s="5">
        <v>17777474</v>
      </c>
      <c r="AC178" s="5"/>
      <c r="AD178" s="5"/>
      <c r="AE178" s="5"/>
      <c r="AF178" s="5"/>
      <c r="AG178" s="5"/>
      <c r="AH178" s="5"/>
      <c r="AI178" s="5">
        <v>21.866</v>
      </c>
      <c r="AJ178" s="5">
        <v>2505627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>
        <v>31.062999999999999</v>
      </c>
      <c r="DP178">
        <v>1092081</v>
      </c>
      <c r="DW178">
        <v>33.128999999999998</v>
      </c>
      <c r="DX178">
        <v>2440709</v>
      </c>
      <c r="DY178">
        <v>33.133000000000003</v>
      </c>
      <c r="DZ178">
        <v>2618007</v>
      </c>
      <c r="EA178">
        <v>34.585000000000001</v>
      </c>
      <c r="EB178">
        <v>1845031</v>
      </c>
      <c r="EC178">
        <v>34.997</v>
      </c>
      <c r="ED178">
        <v>8930666</v>
      </c>
      <c r="EE178">
        <v>31.579000000000001</v>
      </c>
      <c r="EF178">
        <v>1091631</v>
      </c>
    </row>
    <row r="179" spans="1:138" x14ac:dyDescent="0.25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>
        <v>18.978999999999999</v>
      </c>
      <c r="N179" s="5">
        <v>3660412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19.920999999999999</v>
      </c>
      <c r="AF179" s="5">
        <v>785477007</v>
      </c>
      <c r="AG179" s="5">
        <v>20.311</v>
      </c>
      <c r="AH179" s="5">
        <v>9033591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>
        <v>31.126000000000001</v>
      </c>
      <c r="DP179">
        <v>6151106</v>
      </c>
      <c r="DW179">
        <v>34.581000000000003</v>
      </c>
      <c r="DX179">
        <v>2350707</v>
      </c>
      <c r="DY179">
        <v>34.587000000000003</v>
      </c>
      <c r="DZ179">
        <v>1695286</v>
      </c>
      <c r="EA179">
        <v>34.996000000000002</v>
      </c>
      <c r="EB179">
        <v>8601139</v>
      </c>
      <c r="EC179">
        <v>36.987000000000002</v>
      </c>
      <c r="ED179">
        <v>450256</v>
      </c>
      <c r="EE179">
        <v>31.686</v>
      </c>
      <c r="EF179">
        <v>1349137</v>
      </c>
    </row>
    <row r="180" spans="1:138" x14ac:dyDescent="0.25">
      <c r="A180" s="1">
        <v>19.013300000000001</v>
      </c>
      <c r="B180" s="1" t="s">
        <v>367</v>
      </c>
      <c r="C180" s="1" t="s">
        <v>66</v>
      </c>
      <c r="D180" s="4">
        <v>19.013300000000001</v>
      </c>
      <c r="E180" s="5">
        <v>19.013000000000002</v>
      </c>
      <c r="F180" s="5">
        <v>15529109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>
        <v>20.314</v>
      </c>
      <c r="AB180" s="5">
        <v>6687537</v>
      </c>
      <c r="AC180" s="5"/>
      <c r="AD180" s="5"/>
      <c r="AE180" s="5">
        <v>20.311</v>
      </c>
      <c r="AF180" s="5">
        <v>8594270</v>
      </c>
      <c r="AG180" s="5">
        <v>21.672999999999998</v>
      </c>
      <c r="AH180" s="5">
        <v>2064124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>
        <v>21.445</v>
      </c>
      <c r="BN180" s="5">
        <v>4163450</v>
      </c>
      <c r="BO180" s="5">
        <v>21.672000000000001</v>
      </c>
      <c r="BP180" s="5">
        <v>4103099</v>
      </c>
      <c r="BQ180" s="5">
        <v>19.931999999999999</v>
      </c>
      <c r="BR180" s="5">
        <v>1334708158</v>
      </c>
      <c r="BS180" s="5">
        <v>20.844999999999999</v>
      </c>
      <c r="BT180" s="5">
        <v>17272527</v>
      </c>
      <c r="BU180" s="5">
        <v>18.116</v>
      </c>
      <c r="BV180" s="5">
        <v>65561346</v>
      </c>
      <c r="BW180" s="5">
        <v>19.396999999999998</v>
      </c>
      <c r="BX180" s="5">
        <v>13068987</v>
      </c>
      <c r="BY180" s="5">
        <v>19.818999999999999</v>
      </c>
      <c r="BZ180" s="5">
        <v>8529537</v>
      </c>
      <c r="CA180" s="5"/>
      <c r="CB180" s="5"/>
      <c r="CC180" s="5"/>
      <c r="CD180" s="5"/>
      <c r="CE180" s="5"/>
      <c r="CF180" s="5"/>
      <c r="CG180" s="5">
        <v>23.623999999999999</v>
      </c>
      <c r="CH180" s="5">
        <v>6832576</v>
      </c>
      <c r="CI180" s="5">
        <v>23.298999999999999</v>
      </c>
      <c r="CJ180" s="5">
        <v>6638531</v>
      </c>
      <c r="CK180" s="5">
        <v>22.542000000000002</v>
      </c>
      <c r="CL180" s="5">
        <v>4724605</v>
      </c>
      <c r="CM180" s="5">
        <v>23.283999999999999</v>
      </c>
      <c r="CN180" s="5">
        <v>5062799</v>
      </c>
      <c r="CO180" s="5">
        <v>20.472999999999999</v>
      </c>
      <c r="CP180" s="5">
        <v>6514631</v>
      </c>
      <c r="CQ180" s="5">
        <v>20.306000000000001</v>
      </c>
      <c r="CR180" s="5">
        <v>28962898</v>
      </c>
      <c r="CS180" s="5">
        <v>20.84</v>
      </c>
      <c r="CT180" s="5">
        <v>11543773</v>
      </c>
      <c r="CU180" s="5"/>
      <c r="CV180" s="5"/>
      <c r="CW180" s="5"/>
      <c r="CX180" s="5"/>
      <c r="CY180" s="5"/>
      <c r="CZ180" s="5"/>
      <c r="DA180" s="5">
        <v>23.817</v>
      </c>
      <c r="DB180" s="5">
        <v>215713736</v>
      </c>
      <c r="DC180" s="5">
        <v>25.297000000000001</v>
      </c>
      <c r="DD180" s="5">
        <v>21887414</v>
      </c>
      <c r="DE180" s="5">
        <v>26.498000000000001</v>
      </c>
      <c r="DF180" s="5">
        <v>2588981</v>
      </c>
      <c r="DG180" s="5">
        <v>24.914999999999999</v>
      </c>
      <c r="DH180" s="5">
        <v>28633296</v>
      </c>
      <c r="DI180" s="5">
        <v>23.463000000000001</v>
      </c>
      <c r="DJ180" s="5">
        <v>2895180</v>
      </c>
      <c r="DK180" s="5">
        <v>23.469000000000001</v>
      </c>
      <c r="DL180" s="5">
        <v>4543188</v>
      </c>
      <c r="DM180" s="5">
        <v>24.911000000000001</v>
      </c>
      <c r="DN180" s="5">
        <v>14320380</v>
      </c>
      <c r="DO180">
        <v>31.239000000000001</v>
      </c>
      <c r="DP180">
        <v>4029497</v>
      </c>
      <c r="DW180">
        <v>34.996000000000002</v>
      </c>
      <c r="DX180">
        <v>7307075</v>
      </c>
      <c r="DY180">
        <v>34.996000000000002</v>
      </c>
      <c r="DZ180">
        <v>9227743</v>
      </c>
      <c r="EE180">
        <v>31.966000000000001</v>
      </c>
      <c r="EF180">
        <v>692606</v>
      </c>
    </row>
    <row r="181" spans="1:138" x14ac:dyDescent="0.25">
      <c r="A181" s="1">
        <v>19.136399999999998</v>
      </c>
      <c r="B181" s="1" t="s">
        <v>368</v>
      </c>
      <c r="C181" s="1" t="s">
        <v>67</v>
      </c>
      <c r="D181" s="4">
        <v>19.136399999999998</v>
      </c>
      <c r="E181" s="5">
        <v>19.135999999999999</v>
      </c>
      <c r="F181" s="5">
        <v>53079050</v>
      </c>
      <c r="G181" s="5">
        <v>19.126000000000001</v>
      </c>
      <c r="H181" s="5">
        <v>46672667</v>
      </c>
      <c r="I181" s="5">
        <v>19.138999999999999</v>
      </c>
      <c r="J181" s="5">
        <v>50108888</v>
      </c>
      <c r="K181" s="5"/>
      <c r="L181" s="5"/>
      <c r="M181" s="5">
        <v>19.193999999999999</v>
      </c>
      <c r="N181" s="5">
        <v>5439676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>
        <v>20.474</v>
      </c>
      <c r="AB181" s="5">
        <v>2578089</v>
      </c>
      <c r="AC181" s="5"/>
      <c r="AD181" s="5"/>
      <c r="AE181" s="5">
        <v>22.972000000000001</v>
      </c>
      <c r="AF181" s="5">
        <v>6026192</v>
      </c>
      <c r="AG181" s="5">
        <v>21.87</v>
      </c>
      <c r="AH181" s="5">
        <v>1922752</v>
      </c>
      <c r="AI181" s="5">
        <v>23.684000000000001</v>
      </c>
      <c r="AJ181" s="5">
        <v>6692334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>
        <v>21.675000000000001</v>
      </c>
      <c r="BN181" s="5">
        <v>5408300</v>
      </c>
      <c r="BO181" s="5">
        <v>21.867999999999999</v>
      </c>
      <c r="BP181" s="5">
        <v>2203323</v>
      </c>
      <c r="BQ181" s="5">
        <v>20.222999999999999</v>
      </c>
      <c r="BR181" s="5">
        <v>109727514</v>
      </c>
      <c r="BS181" s="5">
        <v>20.963999999999999</v>
      </c>
      <c r="BT181" s="5">
        <v>6500384</v>
      </c>
      <c r="BU181" s="5">
        <v>18.501999999999999</v>
      </c>
      <c r="BV181" s="5">
        <v>13978567</v>
      </c>
      <c r="BW181" s="5">
        <v>19.544</v>
      </c>
      <c r="BX181" s="5">
        <v>11554763</v>
      </c>
      <c r="BY181" s="5">
        <v>19.922999999999998</v>
      </c>
      <c r="BZ181" s="5">
        <v>1196882551</v>
      </c>
      <c r="CA181" s="5"/>
      <c r="CB181" s="5"/>
      <c r="CC181" s="5"/>
      <c r="CD181" s="5"/>
      <c r="CE181" s="5"/>
      <c r="CF181" s="5"/>
      <c r="CG181" s="5">
        <v>23.693000000000001</v>
      </c>
      <c r="CH181" s="5">
        <v>24579968</v>
      </c>
      <c r="CI181" s="5">
        <v>23.446999999999999</v>
      </c>
      <c r="CJ181" s="5">
        <v>55035736</v>
      </c>
      <c r="CK181" s="5">
        <v>22.957000000000001</v>
      </c>
      <c r="CL181" s="5">
        <v>6481832</v>
      </c>
      <c r="CM181" s="5">
        <v>23.393000000000001</v>
      </c>
      <c r="CN181" s="5">
        <v>8798946</v>
      </c>
      <c r="CO181" s="5">
        <v>20.838999999999999</v>
      </c>
      <c r="CP181" s="5">
        <v>10998154</v>
      </c>
      <c r="CQ181" s="5">
        <v>20.472999999999999</v>
      </c>
      <c r="CR181" s="5">
        <v>6258300</v>
      </c>
      <c r="CS181" s="5">
        <v>21.184000000000001</v>
      </c>
      <c r="CT181" s="5">
        <v>4503047</v>
      </c>
      <c r="CU181" s="5"/>
      <c r="CV181" s="5"/>
      <c r="CW181" s="5"/>
      <c r="CX181" s="5"/>
      <c r="CY181" s="5"/>
      <c r="CZ181" s="5"/>
      <c r="DA181" s="5">
        <v>24.065999999999999</v>
      </c>
      <c r="DB181" s="5">
        <v>7270185</v>
      </c>
      <c r="DC181" s="5">
        <v>25.901</v>
      </c>
      <c r="DD181" s="5">
        <v>6413807</v>
      </c>
      <c r="DE181" s="5">
        <v>27.047999999999998</v>
      </c>
      <c r="DF181" s="5">
        <v>56987939</v>
      </c>
      <c r="DG181" s="5">
        <v>25.169</v>
      </c>
      <c r="DH181" s="5">
        <v>79336004</v>
      </c>
      <c r="DI181" s="5">
        <v>23.684999999999999</v>
      </c>
      <c r="DJ181" s="5">
        <v>22835427</v>
      </c>
      <c r="DK181" s="5">
        <v>23.687000000000001</v>
      </c>
      <c r="DL181" s="5">
        <v>27683291</v>
      </c>
      <c r="DM181" s="5">
        <v>25.166</v>
      </c>
      <c r="DN181" s="5">
        <v>93313843</v>
      </c>
      <c r="DO181">
        <v>31.998000000000001</v>
      </c>
      <c r="DP181">
        <v>3913793</v>
      </c>
      <c r="DW181">
        <v>37.378999999999998</v>
      </c>
      <c r="DX181">
        <v>591194</v>
      </c>
      <c r="EE181">
        <v>32.009</v>
      </c>
      <c r="EF181">
        <v>1194963</v>
      </c>
    </row>
    <row r="182" spans="1:138" x14ac:dyDescent="0.25">
      <c r="A182" s="1">
        <v>19.329699999999999</v>
      </c>
      <c r="B182" s="1" t="s">
        <v>369</v>
      </c>
      <c r="C182" s="1" t="s">
        <v>68</v>
      </c>
      <c r="D182" s="4">
        <v>19.329699999999999</v>
      </c>
      <c r="E182" s="5">
        <v>19.329999999999998</v>
      </c>
      <c r="F182" s="5">
        <v>131465160</v>
      </c>
      <c r="G182" s="5">
        <v>19.317</v>
      </c>
      <c r="H182" s="5">
        <v>108870594</v>
      </c>
      <c r="I182" s="5">
        <v>19.327999999999999</v>
      </c>
      <c r="J182" s="5">
        <v>98063244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>
        <v>21.678000000000001</v>
      </c>
      <c r="AB182" s="5">
        <v>2035533</v>
      </c>
      <c r="AC182" s="5"/>
      <c r="AD182" s="5"/>
      <c r="AE182" s="5">
        <v>23.687000000000001</v>
      </c>
      <c r="AF182" s="5">
        <v>9786323</v>
      </c>
      <c r="AG182" s="5"/>
      <c r="AH182" s="5"/>
      <c r="AI182" s="5">
        <v>23.812999999999999</v>
      </c>
      <c r="AJ182" s="5">
        <v>246511110</v>
      </c>
      <c r="AK182" s="5"/>
      <c r="AL182" s="5"/>
      <c r="AM182" s="5"/>
      <c r="AN182" s="5"/>
      <c r="AO182" s="5">
        <v>19.318999999999999</v>
      </c>
      <c r="AP182" s="5">
        <v>2335459</v>
      </c>
      <c r="AQ182" s="5">
        <v>19.324999999999999</v>
      </c>
      <c r="AR182" s="5">
        <v>3480096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>
        <v>21.864000000000001</v>
      </c>
      <c r="BN182" s="5">
        <v>3136221</v>
      </c>
      <c r="BO182" s="5">
        <v>22.347000000000001</v>
      </c>
      <c r="BP182" s="5">
        <v>4357390</v>
      </c>
      <c r="BQ182" s="5">
        <v>20.305</v>
      </c>
      <c r="BR182" s="5">
        <v>95669223</v>
      </c>
      <c r="BS182" s="5">
        <v>21.19</v>
      </c>
      <c r="BT182" s="5">
        <v>8001456</v>
      </c>
      <c r="BU182" s="5">
        <v>19.126999999999999</v>
      </c>
      <c r="BV182" s="5">
        <v>3093380</v>
      </c>
      <c r="BW182" s="5">
        <v>19.696999999999999</v>
      </c>
      <c r="BX182" s="5">
        <v>33239013</v>
      </c>
      <c r="BY182" s="5">
        <v>20.212</v>
      </c>
      <c r="BZ182" s="5">
        <v>108838030</v>
      </c>
      <c r="CA182" s="5"/>
      <c r="CB182" s="5"/>
      <c r="CC182" s="5"/>
      <c r="CD182" s="5"/>
      <c r="CE182" s="5"/>
      <c r="CF182" s="5"/>
      <c r="CG182" s="5">
        <v>23.82</v>
      </c>
      <c r="CH182" s="5">
        <v>126960124</v>
      </c>
      <c r="CI182" s="5">
        <v>23.629000000000001</v>
      </c>
      <c r="CJ182" s="5">
        <v>8031168</v>
      </c>
      <c r="CK182" s="5">
        <v>23.294</v>
      </c>
      <c r="CL182" s="5">
        <v>2954587</v>
      </c>
      <c r="CM182" s="5">
        <v>23.47</v>
      </c>
      <c r="CN182" s="5">
        <v>3075056</v>
      </c>
      <c r="CO182" s="5">
        <v>21.184000000000001</v>
      </c>
      <c r="CP182" s="5">
        <v>6049128</v>
      </c>
      <c r="CQ182" s="5">
        <v>20.838999999999999</v>
      </c>
      <c r="CR182" s="5">
        <v>10752319</v>
      </c>
      <c r="CS182" s="5">
        <v>21.683</v>
      </c>
      <c r="CT182" s="5">
        <v>3392745</v>
      </c>
      <c r="CU182" s="5"/>
      <c r="CV182" s="5"/>
      <c r="CW182" s="5"/>
      <c r="CX182" s="5"/>
      <c r="CY182" s="5"/>
      <c r="CZ182" s="5"/>
      <c r="DA182" s="5">
        <v>24.571999999999999</v>
      </c>
      <c r="DB182" s="5">
        <v>11972601</v>
      </c>
      <c r="DC182" s="5">
        <v>25.934999999999999</v>
      </c>
      <c r="DD182" s="5">
        <v>3446282</v>
      </c>
      <c r="DE182" s="5">
        <v>28.41</v>
      </c>
      <c r="DF182" s="5">
        <v>9328493</v>
      </c>
      <c r="DG182" s="5">
        <v>25.297999999999998</v>
      </c>
      <c r="DH182" s="5">
        <v>29505009</v>
      </c>
      <c r="DI182" s="5">
        <v>23.814</v>
      </c>
      <c r="DJ182" s="5">
        <v>123219523</v>
      </c>
      <c r="DK182" s="5">
        <v>23.817</v>
      </c>
      <c r="DL182" s="5">
        <v>118506268</v>
      </c>
      <c r="DM182" s="5">
        <v>25.295000000000002</v>
      </c>
      <c r="DN182" s="5">
        <v>46205394</v>
      </c>
      <c r="DO182">
        <v>33.017000000000003</v>
      </c>
      <c r="DP182">
        <v>801602</v>
      </c>
      <c r="EE182">
        <v>33.024999999999999</v>
      </c>
      <c r="EF182">
        <v>850375</v>
      </c>
    </row>
    <row r="183" spans="1:138" x14ac:dyDescent="0.25">
      <c r="A183" s="1">
        <v>19.525700000000001</v>
      </c>
      <c r="B183" s="1" t="s">
        <v>370</v>
      </c>
      <c r="C183" s="1" t="s">
        <v>69</v>
      </c>
      <c r="D183" s="4">
        <v>19.525700000000001</v>
      </c>
      <c r="E183" s="5">
        <v>19.526</v>
      </c>
      <c r="F183" s="5">
        <v>998365525</v>
      </c>
      <c r="G183" s="5">
        <v>19.518000000000001</v>
      </c>
      <c r="H183" s="5">
        <v>760899593</v>
      </c>
      <c r="I183" s="5">
        <v>19.526</v>
      </c>
      <c r="J183" s="5">
        <v>626579708</v>
      </c>
      <c r="K183" s="5">
        <v>19.536999999999999</v>
      </c>
      <c r="L183" s="5">
        <v>11903041</v>
      </c>
      <c r="M183" s="5">
        <v>19.521999999999998</v>
      </c>
      <c r="N183" s="5">
        <v>18687425</v>
      </c>
      <c r="O183" s="5">
        <v>19.544</v>
      </c>
      <c r="P183" s="5">
        <v>9559793</v>
      </c>
      <c r="Q183" s="5">
        <v>19.538</v>
      </c>
      <c r="R183" s="5">
        <v>7235195</v>
      </c>
      <c r="S183" s="5">
        <v>19.545000000000002</v>
      </c>
      <c r="T183" s="5">
        <v>4803409</v>
      </c>
      <c r="U183" s="5">
        <v>19.541</v>
      </c>
      <c r="V183" s="5">
        <v>3993573</v>
      </c>
      <c r="W183" s="5">
        <v>19.541</v>
      </c>
      <c r="X183" s="5">
        <v>7146986</v>
      </c>
      <c r="Y183" s="5">
        <v>19.544</v>
      </c>
      <c r="Z183" s="5">
        <v>5212168</v>
      </c>
      <c r="AA183" s="5"/>
      <c r="AB183" s="5"/>
      <c r="AC183" s="5">
        <v>19.541</v>
      </c>
      <c r="AD183" s="5">
        <v>2638671</v>
      </c>
      <c r="AE183" s="5"/>
      <c r="AF183" s="5"/>
      <c r="AG183" s="5">
        <v>23.687999999999999</v>
      </c>
      <c r="AH183" s="5">
        <v>5623285</v>
      </c>
      <c r="AI183" s="5"/>
      <c r="AJ183" s="5"/>
      <c r="AK183" s="5">
        <v>19.545000000000002</v>
      </c>
      <c r="AL183" s="5">
        <v>2828585</v>
      </c>
      <c r="AM183" s="5">
        <v>19.541</v>
      </c>
      <c r="AN183" s="5">
        <v>4347954</v>
      </c>
      <c r="AO183" s="5">
        <v>19.535</v>
      </c>
      <c r="AP183" s="5">
        <v>3840623</v>
      </c>
      <c r="AQ183" s="5">
        <v>19.542999999999999</v>
      </c>
      <c r="AR183" s="5">
        <v>5972266</v>
      </c>
      <c r="AS183" s="5">
        <v>19.542000000000002</v>
      </c>
      <c r="AT183" s="5">
        <v>4922180</v>
      </c>
      <c r="AU183" s="5">
        <v>19.542000000000002</v>
      </c>
      <c r="AV183" s="5">
        <v>1966656</v>
      </c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22.355</v>
      </c>
      <c r="BN183" s="5">
        <v>4247295</v>
      </c>
      <c r="BO183" s="5">
        <v>22.431999999999999</v>
      </c>
      <c r="BP183" s="5">
        <v>4092087</v>
      </c>
      <c r="BQ183" s="5">
        <v>20.481000000000002</v>
      </c>
      <c r="BR183" s="5">
        <v>12237479</v>
      </c>
      <c r="BS183" s="5">
        <v>21.449000000000002</v>
      </c>
      <c r="BT183" s="5">
        <v>2684455</v>
      </c>
      <c r="BU183" s="5">
        <v>19.396999999999998</v>
      </c>
      <c r="BV183" s="5">
        <v>12008876</v>
      </c>
      <c r="BW183" s="5">
        <v>19.821000000000002</v>
      </c>
      <c r="BX183" s="5">
        <v>8248016</v>
      </c>
      <c r="BY183" s="5">
        <v>20.295000000000002</v>
      </c>
      <c r="BZ183" s="5">
        <v>97399987</v>
      </c>
      <c r="CA183" s="5"/>
      <c r="CB183" s="5"/>
      <c r="CC183" s="5"/>
      <c r="CD183" s="5"/>
      <c r="CE183" s="5"/>
      <c r="CF183" s="5"/>
      <c r="CG183" s="5">
        <v>24.573</v>
      </c>
      <c r="CH183" s="5">
        <v>11768122</v>
      </c>
      <c r="CI183" s="5">
        <v>23.692</v>
      </c>
      <c r="CJ183" s="5">
        <v>26460225</v>
      </c>
      <c r="CK183" s="5">
        <v>23.448</v>
      </c>
      <c r="CL183" s="5">
        <v>47950110</v>
      </c>
      <c r="CM183" s="5">
        <v>23.687999999999999</v>
      </c>
      <c r="CN183" s="5">
        <v>26322320</v>
      </c>
      <c r="CO183" s="5">
        <v>21.684000000000001</v>
      </c>
      <c r="CP183" s="5">
        <v>3692785</v>
      </c>
      <c r="CQ183" s="5">
        <v>21.184000000000001</v>
      </c>
      <c r="CR183" s="5">
        <v>4607130</v>
      </c>
      <c r="CS183" s="5">
        <v>22.352</v>
      </c>
      <c r="CT183" s="5">
        <v>3818866</v>
      </c>
      <c r="CU183" s="5"/>
      <c r="CV183" s="5"/>
      <c r="CW183" s="5"/>
      <c r="CX183" s="5"/>
      <c r="CY183" s="5"/>
      <c r="CZ183" s="5"/>
      <c r="DA183" s="5">
        <v>24.919</v>
      </c>
      <c r="DB183" s="5">
        <v>34872546</v>
      </c>
      <c r="DC183" s="5">
        <v>25.966999999999999</v>
      </c>
      <c r="DD183" s="5">
        <v>4309516</v>
      </c>
      <c r="DE183" s="5">
        <v>29.922000000000001</v>
      </c>
      <c r="DF183" s="5">
        <v>3292940</v>
      </c>
      <c r="DG183" s="5">
        <v>25.888999999999999</v>
      </c>
      <c r="DH183" s="5">
        <v>4538432</v>
      </c>
      <c r="DI183" s="5">
        <v>24.052</v>
      </c>
      <c r="DJ183" s="5">
        <v>12330505</v>
      </c>
      <c r="DK183" s="5">
        <v>24.056999999999999</v>
      </c>
      <c r="DL183" s="5">
        <v>14040770</v>
      </c>
      <c r="DM183" s="5">
        <v>26.085000000000001</v>
      </c>
      <c r="DN183" s="5">
        <v>9072324</v>
      </c>
      <c r="DO183">
        <v>33.134</v>
      </c>
      <c r="DP183">
        <v>2800479</v>
      </c>
      <c r="EE183">
        <v>33.134999999999998</v>
      </c>
      <c r="EF183">
        <v>4022259</v>
      </c>
    </row>
    <row r="184" spans="1:138" x14ac:dyDescent="0.25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>
        <v>19.606999999999999</v>
      </c>
      <c r="N184" s="5">
        <v>22416002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>
        <v>23.82</v>
      </c>
      <c r="AF184" s="5">
        <v>161299697</v>
      </c>
      <c r="AG184" s="5"/>
      <c r="AH184" s="5"/>
      <c r="AI184" s="5"/>
      <c r="AJ184" s="5"/>
      <c r="AK184" s="5">
        <v>19.696999999999999</v>
      </c>
      <c r="AL184" s="5">
        <v>7614700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>
        <v>34.582000000000001</v>
      </c>
      <c r="DP184">
        <v>2370853</v>
      </c>
      <c r="EE184">
        <v>34.582000000000001</v>
      </c>
      <c r="EF184">
        <v>1178623</v>
      </c>
    </row>
    <row r="185" spans="1:138" x14ac:dyDescent="0.25">
      <c r="A185" s="1">
        <v>19.698499999999999</v>
      </c>
      <c r="B185" s="1" t="s">
        <v>371</v>
      </c>
      <c r="C185" s="1" t="s">
        <v>70</v>
      </c>
      <c r="D185" s="4">
        <v>19.698499999999999</v>
      </c>
      <c r="E185" s="5">
        <v>19.698</v>
      </c>
      <c r="F185" s="5">
        <v>894047780</v>
      </c>
      <c r="G185" s="5">
        <v>19.687000000000001</v>
      </c>
      <c r="H185" s="5">
        <v>915750939</v>
      </c>
      <c r="I185" s="5">
        <v>19.696999999999999</v>
      </c>
      <c r="J185" s="5">
        <v>770461459</v>
      </c>
      <c r="K185" s="5">
        <v>19.692</v>
      </c>
      <c r="L185" s="5">
        <v>19514969</v>
      </c>
      <c r="M185" s="5">
        <v>19.716999999999999</v>
      </c>
      <c r="N185" s="5">
        <v>1359650023</v>
      </c>
      <c r="O185" s="5">
        <v>19.699000000000002</v>
      </c>
      <c r="P185" s="5">
        <v>18988910</v>
      </c>
      <c r="Q185" s="5">
        <v>19.695</v>
      </c>
      <c r="R185" s="5">
        <v>16564986</v>
      </c>
      <c r="S185" s="5">
        <v>19.701000000000001</v>
      </c>
      <c r="T185" s="5">
        <v>15745037</v>
      </c>
      <c r="U185" s="5">
        <v>19.701000000000001</v>
      </c>
      <c r="V185" s="5">
        <v>10106731</v>
      </c>
      <c r="W185" s="5">
        <v>19.696000000000002</v>
      </c>
      <c r="X185" s="5">
        <v>16967138</v>
      </c>
      <c r="Y185" s="5">
        <v>19.704000000000001</v>
      </c>
      <c r="Z185" s="5">
        <v>13685371</v>
      </c>
      <c r="AA185" s="5"/>
      <c r="AB185" s="5"/>
      <c r="AC185" s="5">
        <v>19.696999999999999</v>
      </c>
      <c r="AD185" s="5">
        <v>4082232</v>
      </c>
      <c r="AE185" s="5">
        <v>24.065000000000001</v>
      </c>
      <c r="AF185" s="5">
        <v>1304206</v>
      </c>
      <c r="AG185" s="5">
        <v>23.815999999999999</v>
      </c>
      <c r="AH185" s="5">
        <v>206005685</v>
      </c>
      <c r="AI185" s="5">
        <v>24.062000000000001</v>
      </c>
      <c r="AJ185" s="5">
        <v>4002060</v>
      </c>
      <c r="AK185" s="5">
        <v>19.952000000000002</v>
      </c>
      <c r="AL185" s="5">
        <v>59439636</v>
      </c>
      <c r="AM185" s="5">
        <v>19.698</v>
      </c>
      <c r="AN185" s="5">
        <v>10554162</v>
      </c>
      <c r="AO185" s="5">
        <v>19.693000000000001</v>
      </c>
      <c r="AP185" s="5">
        <v>6876232</v>
      </c>
      <c r="AQ185" s="5"/>
      <c r="AR185" s="5"/>
      <c r="AS185" s="5">
        <v>19.704999999999998</v>
      </c>
      <c r="AT185" s="5">
        <v>11354212</v>
      </c>
      <c r="AU185" s="5">
        <v>19.701000000000001</v>
      </c>
      <c r="AV185" s="5">
        <v>2821192</v>
      </c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>
        <v>22.443999999999999</v>
      </c>
      <c r="BN185" s="5">
        <v>3331518</v>
      </c>
      <c r="BO185" s="5">
        <v>22.823</v>
      </c>
      <c r="BP185" s="5">
        <v>2247952</v>
      </c>
      <c r="BQ185" s="5">
        <v>20.846</v>
      </c>
      <c r="BR185" s="5">
        <v>16961240</v>
      </c>
      <c r="BS185" s="5">
        <v>22.361000000000001</v>
      </c>
      <c r="BT185" s="5">
        <v>4871216</v>
      </c>
      <c r="BU185" s="5">
        <v>19.544</v>
      </c>
      <c r="BV185" s="5">
        <v>14224220</v>
      </c>
      <c r="BW185" s="5">
        <v>19.922999999999998</v>
      </c>
      <c r="BX185" s="5">
        <v>1251239996</v>
      </c>
      <c r="BY185" s="5">
        <v>20.472999999999999</v>
      </c>
      <c r="BZ185" s="5">
        <v>12664738</v>
      </c>
      <c r="CA185" s="5"/>
      <c r="CB185" s="5"/>
      <c r="CC185" s="5"/>
      <c r="CD185" s="5"/>
      <c r="CE185" s="5"/>
      <c r="CF185" s="5"/>
      <c r="CG185" s="5">
        <v>24.92</v>
      </c>
      <c r="CH185" s="5">
        <v>24518109</v>
      </c>
      <c r="CI185" s="5">
        <v>23.82</v>
      </c>
      <c r="CJ185" s="5">
        <v>113476882</v>
      </c>
      <c r="CK185" s="5">
        <v>23.622</v>
      </c>
      <c r="CL185" s="5">
        <v>9265663</v>
      </c>
      <c r="CM185" s="5">
        <v>23.817</v>
      </c>
      <c r="CN185" s="5">
        <v>116666556</v>
      </c>
      <c r="CO185" s="5">
        <v>21.870999999999999</v>
      </c>
      <c r="CP185" s="5">
        <v>2288735</v>
      </c>
      <c r="CQ185" s="5">
        <v>21.678999999999998</v>
      </c>
      <c r="CR185" s="5">
        <v>3812606</v>
      </c>
      <c r="CS185" s="5">
        <v>22.44</v>
      </c>
      <c r="CT185" s="5">
        <v>2928301</v>
      </c>
      <c r="CU185" s="5"/>
      <c r="CV185" s="5"/>
      <c r="CW185" s="5"/>
      <c r="CX185" s="5"/>
      <c r="CY185" s="5"/>
      <c r="CZ185" s="5"/>
      <c r="DA185" s="5">
        <v>25.084</v>
      </c>
      <c r="DB185" s="5">
        <v>4224335</v>
      </c>
      <c r="DC185" s="5">
        <v>26.026</v>
      </c>
      <c r="DD185" s="5">
        <v>3794103</v>
      </c>
      <c r="DE185" s="5">
        <v>30.047999999999998</v>
      </c>
      <c r="DF185" s="5">
        <v>4344826</v>
      </c>
      <c r="DG185" s="5">
        <v>25.969000000000001</v>
      </c>
      <c r="DH185" s="5">
        <v>16552971</v>
      </c>
      <c r="DI185" s="5">
        <v>24.431000000000001</v>
      </c>
      <c r="DJ185" s="5">
        <v>2078619</v>
      </c>
      <c r="DK185" s="5">
        <v>24.574000000000002</v>
      </c>
      <c r="DL185" s="5">
        <v>5736819</v>
      </c>
      <c r="DM185" s="5">
        <v>26.169</v>
      </c>
      <c r="DN185" s="5">
        <v>10646780</v>
      </c>
      <c r="DO185">
        <v>34.997</v>
      </c>
      <c r="DP185">
        <v>10308683</v>
      </c>
      <c r="EE185">
        <v>34.997</v>
      </c>
      <c r="EF185">
        <v>10035987</v>
      </c>
    </row>
    <row r="186" spans="1:138" x14ac:dyDescent="0.25">
      <c r="A186" s="1">
        <v>19.936800000000002</v>
      </c>
      <c r="B186" s="1" t="s">
        <v>372</v>
      </c>
      <c r="C186" s="1" t="s">
        <v>71</v>
      </c>
      <c r="D186" s="4">
        <v>19.936800000000002</v>
      </c>
      <c r="E186" s="5">
        <v>19.937000000000001</v>
      </c>
      <c r="F186" s="5">
        <v>67078530</v>
      </c>
      <c r="G186" s="5">
        <v>19.923999999999999</v>
      </c>
      <c r="H186" s="5">
        <v>70332325</v>
      </c>
      <c r="I186" s="5">
        <v>19.934999999999999</v>
      </c>
      <c r="J186" s="5">
        <v>54747910</v>
      </c>
      <c r="K186" s="5">
        <v>19.937999999999999</v>
      </c>
      <c r="L186" s="5">
        <v>7050506</v>
      </c>
      <c r="M186" s="5"/>
      <c r="N186" s="5"/>
      <c r="O186" s="5">
        <v>19.927</v>
      </c>
      <c r="P186" s="5">
        <v>600161364</v>
      </c>
      <c r="Q186" s="5">
        <v>19.919</v>
      </c>
      <c r="R186" s="5">
        <v>48996034</v>
      </c>
      <c r="S186" s="5">
        <v>19.939</v>
      </c>
      <c r="T186" s="5">
        <v>58496773</v>
      </c>
      <c r="U186" s="5">
        <v>19.934000000000001</v>
      </c>
      <c r="V186" s="5">
        <v>55530821</v>
      </c>
      <c r="W186" s="5">
        <v>19.946000000000002</v>
      </c>
      <c r="X186" s="5">
        <v>4983198</v>
      </c>
      <c r="Y186" s="5">
        <v>19.965</v>
      </c>
      <c r="Z186" s="5">
        <v>20847479</v>
      </c>
      <c r="AA186" s="5"/>
      <c r="AB186" s="5"/>
      <c r="AC186" s="5">
        <v>19.948</v>
      </c>
      <c r="AD186" s="5">
        <v>14081232</v>
      </c>
      <c r="AE186" s="5">
        <v>24.433</v>
      </c>
      <c r="AF186" s="5">
        <v>1674083</v>
      </c>
      <c r="AG186" s="5">
        <v>24.056000000000001</v>
      </c>
      <c r="AH186" s="5">
        <v>4291498</v>
      </c>
      <c r="AI186" s="5">
        <v>24.428999999999998</v>
      </c>
      <c r="AJ186" s="5">
        <v>3251677</v>
      </c>
      <c r="AK186" s="5"/>
      <c r="AL186" s="5"/>
      <c r="AM186" s="5">
        <v>19.934999999999999</v>
      </c>
      <c r="AN186" s="5">
        <v>37190351</v>
      </c>
      <c r="AO186" s="5"/>
      <c r="AP186" s="5"/>
      <c r="AQ186" s="5"/>
      <c r="AR186" s="5"/>
      <c r="AS186" s="5">
        <v>19.963999999999999</v>
      </c>
      <c r="AT186" s="5">
        <v>13766262</v>
      </c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>
        <v>22.945</v>
      </c>
      <c r="BN186" s="5">
        <v>6535687</v>
      </c>
      <c r="BO186" s="5">
        <v>22.917000000000002</v>
      </c>
      <c r="BP186" s="5">
        <v>9380347</v>
      </c>
      <c r="BQ186" s="5">
        <v>20.959</v>
      </c>
      <c r="BR186" s="5">
        <v>8252837</v>
      </c>
      <c r="BS186" s="5">
        <v>22.446999999999999</v>
      </c>
      <c r="BT186" s="5">
        <v>4531606</v>
      </c>
      <c r="BU186" s="5">
        <v>19.699000000000002</v>
      </c>
      <c r="BV186" s="5">
        <v>22863592</v>
      </c>
      <c r="BW186" s="5">
        <v>20.213999999999999</v>
      </c>
      <c r="BX186" s="5">
        <v>118663465</v>
      </c>
      <c r="BY186" s="5">
        <v>20.84</v>
      </c>
      <c r="BZ186" s="5">
        <v>20109599</v>
      </c>
      <c r="CA186" s="5"/>
      <c r="CB186" s="5"/>
      <c r="CC186" s="5"/>
      <c r="CD186" s="5"/>
      <c r="CE186" s="5"/>
      <c r="CF186" s="5"/>
      <c r="CG186" s="5">
        <v>25.007999999999999</v>
      </c>
      <c r="CH186" s="5">
        <v>5090650</v>
      </c>
      <c r="CI186" s="5">
        <v>24.57</v>
      </c>
      <c r="CJ186" s="5">
        <v>12348109</v>
      </c>
      <c r="CK186" s="5">
        <v>23.693000000000001</v>
      </c>
      <c r="CL186" s="5">
        <v>26641500</v>
      </c>
      <c r="CM186" s="5">
        <v>24.056000000000001</v>
      </c>
      <c r="CN186" s="5">
        <v>12296355</v>
      </c>
      <c r="CO186" s="5">
        <v>22.356999999999999</v>
      </c>
      <c r="CP186" s="5">
        <v>4491225</v>
      </c>
      <c r="CQ186" s="5">
        <v>22.356000000000002</v>
      </c>
      <c r="CR186" s="5">
        <v>4337085</v>
      </c>
      <c r="CS186" s="5">
        <v>22.731000000000002</v>
      </c>
      <c r="CT186" s="5">
        <v>4977856</v>
      </c>
      <c r="CU186" s="5"/>
      <c r="CV186" s="5"/>
      <c r="CW186" s="5"/>
      <c r="CX186" s="5"/>
      <c r="CY186" s="5"/>
      <c r="CZ186" s="5"/>
      <c r="DA186" s="5">
        <v>25.170999999999999</v>
      </c>
      <c r="DB186" s="5">
        <v>78328493</v>
      </c>
      <c r="DC186" s="5">
        <v>26.094999999999999</v>
      </c>
      <c r="DD186" s="5">
        <v>1081185</v>
      </c>
      <c r="DE186" s="5">
        <v>31.131</v>
      </c>
      <c r="DF186" s="5">
        <v>3805142</v>
      </c>
      <c r="DG186" s="5">
        <v>26.088999999999999</v>
      </c>
      <c r="DH186" s="5">
        <v>3766595</v>
      </c>
      <c r="DI186" s="5">
        <v>24.913</v>
      </c>
      <c r="DJ186" s="5">
        <v>30289815</v>
      </c>
      <c r="DK186" s="5">
        <v>24.913</v>
      </c>
      <c r="DL186" s="5">
        <v>37120927</v>
      </c>
      <c r="DM186" s="5">
        <v>26.25</v>
      </c>
      <c r="DN186" s="5">
        <v>3374320</v>
      </c>
      <c r="DO186">
        <v>35.448</v>
      </c>
      <c r="DP186">
        <v>886276</v>
      </c>
    </row>
    <row r="187" spans="1:138" x14ac:dyDescent="0.25">
      <c r="A187" s="1">
        <v>20.039899999999999</v>
      </c>
      <c r="B187" s="1" t="s">
        <v>373</v>
      </c>
      <c r="C187" s="1" t="s">
        <v>72</v>
      </c>
      <c r="D187" s="4">
        <v>20.039899999999999</v>
      </c>
      <c r="E187" s="5">
        <v>20.04</v>
      </c>
      <c r="F187" s="5">
        <v>25662299</v>
      </c>
      <c r="G187" s="5"/>
      <c r="H187" s="5"/>
      <c r="I187" s="5">
        <v>20.04</v>
      </c>
      <c r="J187" s="5">
        <v>25399906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>
        <v>20.317</v>
      </c>
      <c r="AD187" s="5">
        <v>3420637</v>
      </c>
      <c r="AE187" s="5">
        <v>27.05</v>
      </c>
      <c r="AF187" s="5">
        <v>31378103</v>
      </c>
      <c r="AG187" s="5">
        <v>24.434000000000001</v>
      </c>
      <c r="AH187" s="5">
        <v>2902401</v>
      </c>
      <c r="AI187" s="5"/>
      <c r="AJ187" s="5"/>
      <c r="AK187" s="5"/>
      <c r="AL187" s="5"/>
      <c r="AM187" s="5"/>
      <c r="AN187" s="5"/>
      <c r="AO187" s="5">
        <v>19.956</v>
      </c>
      <c r="AP187" s="5">
        <v>24322300</v>
      </c>
      <c r="AQ187" s="5"/>
      <c r="AR187" s="5"/>
      <c r="AS187" s="5">
        <v>20.315000000000001</v>
      </c>
      <c r="AT187" s="5">
        <v>10499302</v>
      </c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>
        <v>23.388000000000002</v>
      </c>
      <c r="BN187" s="5">
        <v>4289404</v>
      </c>
      <c r="BO187" s="5">
        <v>23.388000000000002</v>
      </c>
      <c r="BP187" s="5">
        <v>4324156</v>
      </c>
      <c r="BQ187" s="5">
        <v>21.19</v>
      </c>
      <c r="BR187" s="5">
        <v>7628324</v>
      </c>
      <c r="BS187" s="5">
        <v>22.542000000000002</v>
      </c>
      <c r="BT187" s="5">
        <v>3194013</v>
      </c>
      <c r="BU187" s="5">
        <v>19.823</v>
      </c>
      <c r="BV187" s="5">
        <v>7356140</v>
      </c>
      <c r="BW187" s="5">
        <v>20.295000000000002</v>
      </c>
      <c r="BX187" s="5">
        <v>99926886</v>
      </c>
      <c r="BY187" s="5">
        <v>20.954000000000001</v>
      </c>
      <c r="BZ187" s="5">
        <v>6573051</v>
      </c>
      <c r="CA187" s="5"/>
      <c r="CB187" s="5"/>
      <c r="CC187" s="5"/>
      <c r="CD187" s="5"/>
      <c r="CE187" s="5"/>
      <c r="CF187" s="5"/>
      <c r="CG187" s="5">
        <v>25.052</v>
      </c>
      <c r="CH187" s="5">
        <v>4925149</v>
      </c>
      <c r="CI187" s="5">
        <v>24.919</v>
      </c>
      <c r="CJ187" s="5">
        <v>38765997</v>
      </c>
      <c r="CK187" s="5">
        <v>23.818999999999999</v>
      </c>
      <c r="CL187" s="5">
        <v>185793599</v>
      </c>
      <c r="CM187" s="5">
        <v>24.57</v>
      </c>
      <c r="CN187" s="5">
        <v>6145276</v>
      </c>
      <c r="CO187" s="5">
        <v>22.44</v>
      </c>
      <c r="CP187" s="5">
        <v>3480821</v>
      </c>
      <c r="CQ187" s="5">
        <v>22.44</v>
      </c>
      <c r="CR187" s="5">
        <v>3255562</v>
      </c>
      <c r="CS187" s="5">
        <v>22.829000000000001</v>
      </c>
      <c r="CT187" s="5">
        <v>3067792</v>
      </c>
      <c r="CU187" s="5"/>
      <c r="CV187" s="5"/>
      <c r="CW187" s="5"/>
      <c r="CX187" s="5"/>
      <c r="CY187" s="5"/>
      <c r="CZ187" s="5"/>
      <c r="DA187" s="5">
        <v>25.292999999999999</v>
      </c>
      <c r="DB187" s="5">
        <v>19854626</v>
      </c>
      <c r="DC187" s="5">
        <v>27.047000000000001</v>
      </c>
      <c r="DD187" s="5">
        <v>49610357</v>
      </c>
      <c r="DE187" s="5">
        <v>31.242999999999999</v>
      </c>
      <c r="DF187" s="5">
        <v>4058910</v>
      </c>
      <c r="DG187" s="5">
        <v>26.151</v>
      </c>
      <c r="DH187" s="5">
        <v>1222631</v>
      </c>
      <c r="DI187" s="5">
        <v>25.044</v>
      </c>
      <c r="DJ187" s="5">
        <v>4449187</v>
      </c>
      <c r="DK187" s="5">
        <v>25.053000000000001</v>
      </c>
      <c r="DL187" s="5">
        <v>3276122</v>
      </c>
      <c r="DM187" s="5">
        <v>26.288</v>
      </c>
      <c r="DN187" s="5">
        <v>2142996</v>
      </c>
    </row>
    <row r="188" spans="1:138" x14ac:dyDescent="0.25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>
        <v>20.263999999999999</v>
      </c>
      <c r="N188" s="5">
        <v>35512839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>
        <v>28.395</v>
      </c>
      <c r="AF188" s="5">
        <v>6362944</v>
      </c>
      <c r="AG188" s="5">
        <v>27.045000000000002</v>
      </c>
      <c r="AH188" s="5">
        <v>73421714</v>
      </c>
      <c r="AI188" s="5">
        <v>27.042000000000002</v>
      </c>
      <c r="AJ188" s="5">
        <v>76217812</v>
      </c>
      <c r="AK188" s="5"/>
      <c r="AL188" s="5"/>
      <c r="AM188" s="5"/>
      <c r="AN188" s="5"/>
      <c r="AO188" s="5">
        <v>20.308</v>
      </c>
      <c r="AP188" s="5">
        <v>7193599</v>
      </c>
      <c r="AQ188" s="5"/>
      <c r="AR188" s="5"/>
      <c r="AS188" s="5"/>
      <c r="AT188" s="5"/>
      <c r="AU188" s="5">
        <v>19.948</v>
      </c>
      <c r="AV188" s="5">
        <v>14436244</v>
      </c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</row>
    <row r="189" spans="1:138" x14ac:dyDescent="0.25">
      <c r="A189" s="1">
        <v>20.302099999999999</v>
      </c>
      <c r="B189" s="1" t="s">
        <v>374</v>
      </c>
      <c r="C189" s="1" t="s">
        <v>73</v>
      </c>
      <c r="D189" s="4">
        <v>20.302099999999999</v>
      </c>
      <c r="E189" s="5">
        <v>20.302</v>
      </c>
      <c r="F189" s="5">
        <v>1204724648</v>
      </c>
      <c r="G189" s="5">
        <v>20.292000000000002</v>
      </c>
      <c r="H189" s="5">
        <v>1331960844</v>
      </c>
      <c r="I189" s="5">
        <v>20.303999999999998</v>
      </c>
      <c r="J189" s="5">
        <v>948741947</v>
      </c>
      <c r="K189" s="5">
        <v>20.309999999999999</v>
      </c>
      <c r="L189" s="5">
        <v>13937780</v>
      </c>
      <c r="M189" s="5"/>
      <c r="N189" s="5"/>
      <c r="O189" s="5">
        <v>20.312999999999999</v>
      </c>
      <c r="P189" s="5">
        <v>16844216</v>
      </c>
      <c r="Q189" s="5">
        <v>20.309999999999999</v>
      </c>
      <c r="R189" s="5">
        <v>10832335</v>
      </c>
      <c r="S189" s="5">
        <v>20.314</v>
      </c>
      <c r="T189" s="5">
        <v>11399585</v>
      </c>
      <c r="U189" s="5">
        <v>20.311</v>
      </c>
      <c r="V189" s="5">
        <v>7192507</v>
      </c>
      <c r="W189" s="5">
        <v>20.309000000000001</v>
      </c>
      <c r="X189" s="5">
        <v>14943646</v>
      </c>
      <c r="Y189" s="5">
        <v>20.318999999999999</v>
      </c>
      <c r="Z189" s="5">
        <v>12547364</v>
      </c>
      <c r="AA189" s="5"/>
      <c r="AB189" s="5"/>
      <c r="AC189" s="5"/>
      <c r="AD189" s="5"/>
      <c r="AE189" s="5">
        <v>29.922000000000001</v>
      </c>
      <c r="AF189" s="5">
        <v>1764570</v>
      </c>
      <c r="AG189" s="5">
        <v>28.393000000000001</v>
      </c>
      <c r="AH189" s="5">
        <v>16567821</v>
      </c>
      <c r="AI189" s="5">
        <v>28.390999999999998</v>
      </c>
      <c r="AJ189" s="5">
        <v>13229620</v>
      </c>
      <c r="AK189" s="5">
        <v>20.309999999999999</v>
      </c>
      <c r="AL189" s="5">
        <v>7648017</v>
      </c>
      <c r="AM189" s="5">
        <v>20.309000000000001</v>
      </c>
      <c r="AN189" s="5">
        <v>8512731</v>
      </c>
      <c r="AO189" s="5">
        <v>20.468</v>
      </c>
      <c r="AP189" s="5">
        <v>2229750</v>
      </c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>
        <v>23.623000000000001</v>
      </c>
      <c r="BN189" s="5">
        <v>7735175</v>
      </c>
      <c r="BO189" s="5">
        <v>23.475000000000001</v>
      </c>
      <c r="BP189" s="5">
        <v>3741867</v>
      </c>
      <c r="BQ189" s="5">
        <v>21.452999999999999</v>
      </c>
      <c r="BR189" s="5">
        <v>10360780</v>
      </c>
      <c r="BS189" s="5">
        <v>22.742999999999999</v>
      </c>
      <c r="BT189" s="5">
        <v>4945023</v>
      </c>
      <c r="BU189" s="5">
        <v>19.922999999999998</v>
      </c>
      <c r="BV189" s="5">
        <v>1226741592</v>
      </c>
      <c r="BW189" s="5">
        <v>20.841000000000001</v>
      </c>
      <c r="BX189" s="5">
        <v>20079723</v>
      </c>
      <c r="BY189" s="5">
        <v>21.184999999999999</v>
      </c>
      <c r="BZ189" s="5">
        <v>11603266</v>
      </c>
      <c r="CA189" s="5"/>
      <c r="CB189" s="5"/>
      <c r="CC189" s="5"/>
      <c r="CD189" s="5"/>
      <c r="CE189" s="5"/>
      <c r="CF189" s="5"/>
      <c r="CG189" s="5">
        <v>25.172000000000001</v>
      </c>
      <c r="CH189" s="5">
        <v>84839151</v>
      </c>
      <c r="CI189" s="5">
        <v>25.170999999999999</v>
      </c>
      <c r="CJ189" s="5">
        <v>93220942</v>
      </c>
      <c r="CK189" s="5">
        <v>24.059000000000001</v>
      </c>
      <c r="CL189" s="5">
        <v>8911802</v>
      </c>
      <c r="CM189" s="5">
        <v>24.917000000000002</v>
      </c>
      <c r="CN189" s="5">
        <v>21417207</v>
      </c>
      <c r="CO189" s="5">
        <v>22.538</v>
      </c>
      <c r="CP189" s="5">
        <v>6289832</v>
      </c>
      <c r="CQ189" s="5">
        <v>22.536000000000001</v>
      </c>
      <c r="CR189" s="5">
        <v>4270861</v>
      </c>
      <c r="CS189" s="5">
        <v>22.954999999999998</v>
      </c>
      <c r="CT189" s="5">
        <v>4205867</v>
      </c>
      <c r="CU189" s="5"/>
      <c r="CV189" s="5"/>
      <c r="CW189" s="5"/>
      <c r="CX189" s="5"/>
      <c r="CY189" s="5"/>
      <c r="CZ189" s="5"/>
      <c r="DA189" s="5">
        <v>25.954999999999998</v>
      </c>
      <c r="DB189" s="5">
        <v>20619801</v>
      </c>
      <c r="DC189" s="5">
        <v>28.396000000000001</v>
      </c>
      <c r="DD189" s="5">
        <v>8637531</v>
      </c>
      <c r="DE189" s="5">
        <v>35.000999999999998</v>
      </c>
      <c r="DF189" s="5">
        <v>6537656</v>
      </c>
      <c r="DG189" s="5">
        <v>26.181999999999999</v>
      </c>
      <c r="DH189" s="5">
        <v>2442033</v>
      </c>
      <c r="DI189" s="5">
        <v>25.082999999999998</v>
      </c>
      <c r="DJ189" s="5">
        <v>2637484</v>
      </c>
      <c r="DK189" s="5">
        <v>25.167000000000002</v>
      </c>
      <c r="DL189" s="5">
        <v>110902697</v>
      </c>
      <c r="DM189" s="5">
        <v>26.417000000000002</v>
      </c>
      <c r="DN189" s="5">
        <v>15302031</v>
      </c>
    </row>
    <row r="190" spans="1:138" x14ac:dyDescent="0.25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>
        <v>20.422000000000001</v>
      </c>
      <c r="N190" s="5">
        <v>13867814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>
        <v>30.058</v>
      </c>
      <c r="AF190" s="5">
        <v>2474786</v>
      </c>
      <c r="AG190" s="5">
        <v>28.811</v>
      </c>
      <c r="AH190" s="5">
        <v>1926837</v>
      </c>
      <c r="AI190" s="5">
        <v>29.920999999999999</v>
      </c>
      <c r="AJ190" s="5">
        <v>7299033</v>
      </c>
      <c r="AK190" s="5">
        <v>22.981999999999999</v>
      </c>
      <c r="AL190" s="5">
        <v>5642058</v>
      </c>
      <c r="AM190" s="5"/>
      <c r="AN190" s="5"/>
      <c r="AO190" s="5"/>
      <c r="AP190" s="5"/>
      <c r="AQ190" s="5"/>
      <c r="AR190" s="5"/>
      <c r="AS190" s="5"/>
      <c r="AT190" s="5"/>
      <c r="AU190" s="5">
        <v>22.969000000000001</v>
      </c>
      <c r="AV190" s="5">
        <v>3007806</v>
      </c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</row>
    <row r="191" spans="1:138" x14ac:dyDescent="0.25">
      <c r="A191" s="1">
        <v>20.469799999999999</v>
      </c>
      <c r="B191" s="1" t="s">
        <v>375</v>
      </c>
      <c r="C191" s="1" t="s">
        <v>74</v>
      </c>
      <c r="D191" s="4">
        <v>20.469799999999999</v>
      </c>
      <c r="E191" s="5">
        <v>20.47</v>
      </c>
      <c r="F191" s="5">
        <v>360325567</v>
      </c>
      <c r="G191" s="5">
        <v>20.460999999999999</v>
      </c>
      <c r="H191" s="5">
        <v>388104387</v>
      </c>
      <c r="I191" s="5">
        <v>20.471</v>
      </c>
      <c r="J191" s="5">
        <v>301010102</v>
      </c>
      <c r="K191" s="5">
        <v>20.466999999999999</v>
      </c>
      <c r="L191" s="5">
        <v>7599956</v>
      </c>
      <c r="M191" s="5"/>
      <c r="N191" s="5"/>
      <c r="O191" s="5">
        <v>20.475999999999999</v>
      </c>
      <c r="P191" s="5">
        <v>8662648</v>
      </c>
      <c r="Q191" s="5">
        <v>20.472000000000001</v>
      </c>
      <c r="R191" s="5">
        <v>3534136</v>
      </c>
      <c r="S191" s="5">
        <v>20.478999999999999</v>
      </c>
      <c r="T191" s="5">
        <v>3296649</v>
      </c>
      <c r="U191" s="5"/>
      <c r="V191" s="5"/>
      <c r="W191" s="5">
        <v>20.471</v>
      </c>
      <c r="X191" s="5">
        <v>4845857</v>
      </c>
      <c r="Y191" s="5">
        <v>20.477</v>
      </c>
      <c r="Z191" s="5">
        <v>3678618</v>
      </c>
      <c r="AA191" s="5">
        <v>22.978999999999999</v>
      </c>
      <c r="AB191" s="5">
        <v>7249709</v>
      </c>
      <c r="AC191" s="5"/>
      <c r="AD191" s="5"/>
      <c r="AE191" s="5">
        <v>31.131</v>
      </c>
      <c r="AF191" s="5">
        <v>2803655</v>
      </c>
      <c r="AG191" s="5">
        <v>30.047999999999998</v>
      </c>
      <c r="AH191" s="5">
        <v>6967208</v>
      </c>
      <c r="AI191" s="5"/>
      <c r="AJ191" s="5"/>
      <c r="AK191" s="5"/>
      <c r="AL191" s="5"/>
      <c r="AM191" s="5">
        <v>21.672000000000001</v>
      </c>
      <c r="AN191" s="5">
        <v>1798643</v>
      </c>
      <c r="AO191" s="5"/>
      <c r="AP191" s="5"/>
      <c r="AQ191" s="5">
        <v>19.701000000000001</v>
      </c>
      <c r="AR191" s="5">
        <v>11559699</v>
      </c>
      <c r="AS191" s="5"/>
      <c r="AT191" s="5"/>
      <c r="AU191" s="5">
        <v>23.82</v>
      </c>
      <c r="AV191" s="5">
        <v>49779013</v>
      </c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>
        <v>23.687999999999999</v>
      </c>
      <c r="BN191" s="5">
        <v>20589523</v>
      </c>
      <c r="BO191" s="5">
        <v>23.619</v>
      </c>
      <c r="BP191" s="5">
        <v>9938669</v>
      </c>
      <c r="BQ191" s="5">
        <v>21.672000000000001</v>
      </c>
      <c r="BR191" s="5">
        <v>5748805</v>
      </c>
      <c r="BS191" s="5">
        <v>22.838999999999999</v>
      </c>
      <c r="BT191" s="5">
        <v>4451700</v>
      </c>
      <c r="BU191" s="5">
        <v>20.212</v>
      </c>
      <c r="BV191" s="5">
        <v>141066952</v>
      </c>
      <c r="BW191" s="5">
        <v>20.957000000000001</v>
      </c>
      <c r="BX191" s="5">
        <v>6669270</v>
      </c>
      <c r="BY191" s="5">
        <v>21.442</v>
      </c>
      <c r="BZ191" s="5">
        <v>5392637</v>
      </c>
      <c r="CA191" s="5"/>
      <c r="CB191" s="5"/>
      <c r="CC191" s="5"/>
      <c r="CD191" s="5"/>
      <c r="CE191" s="5"/>
      <c r="CF191" s="5"/>
      <c r="CG191" s="5">
        <v>25.291</v>
      </c>
      <c r="CH191" s="5">
        <v>21140474</v>
      </c>
      <c r="CI191" s="5">
        <v>25.292999999999999</v>
      </c>
      <c r="CJ191" s="5">
        <v>22002333</v>
      </c>
      <c r="CK191" s="5">
        <v>24.433</v>
      </c>
      <c r="CL191" s="5">
        <v>5544366</v>
      </c>
      <c r="CM191" s="5">
        <v>25.026</v>
      </c>
      <c r="CN191" s="5">
        <v>3502718</v>
      </c>
      <c r="CO191" s="5">
        <v>22.736000000000001</v>
      </c>
      <c r="CP191" s="5">
        <v>7481225</v>
      </c>
      <c r="CQ191" s="5">
        <v>22.736999999999998</v>
      </c>
      <c r="CR191" s="5">
        <v>6816233</v>
      </c>
      <c r="CS191" s="5">
        <v>23.39</v>
      </c>
      <c r="CT191" s="5">
        <v>12498445</v>
      </c>
      <c r="CU191" s="5"/>
      <c r="CV191" s="5"/>
      <c r="CW191" s="5"/>
      <c r="CX191" s="5"/>
      <c r="CY191" s="5"/>
      <c r="CZ191" s="5"/>
      <c r="DA191" s="5">
        <v>26.036000000000001</v>
      </c>
      <c r="DB191" s="5">
        <v>5728963</v>
      </c>
      <c r="DC191" s="5">
        <v>29.925000000000001</v>
      </c>
      <c r="DD191" s="5">
        <v>2345846</v>
      </c>
      <c r="DE191" s="5"/>
      <c r="DF191" s="5"/>
      <c r="DG191" s="5">
        <v>27.045000000000002</v>
      </c>
      <c r="DH191" s="5">
        <v>27745633</v>
      </c>
      <c r="DI191" s="5">
        <v>25.166</v>
      </c>
      <c r="DJ191" s="5">
        <v>93916445</v>
      </c>
      <c r="DK191" s="5">
        <v>25.295000000000002</v>
      </c>
      <c r="DL191" s="5">
        <v>51666358</v>
      </c>
      <c r="DM191" s="5">
        <v>27.045999999999999</v>
      </c>
      <c r="DN191" s="5">
        <v>28761759</v>
      </c>
    </row>
    <row r="192" spans="1:138" x14ac:dyDescent="0.25">
      <c r="A192" s="1">
        <v>20.662400000000002</v>
      </c>
      <c r="B192" s="1" t="s">
        <v>376</v>
      </c>
      <c r="C192" s="1" t="s">
        <v>75</v>
      </c>
      <c r="D192" s="4">
        <v>20.662400000000002</v>
      </c>
      <c r="E192" s="5">
        <v>20.661999999999999</v>
      </c>
      <c r="F192" s="5">
        <v>34303679</v>
      </c>
      <c r="G192" s="5">
        <v>20.655999999999999</v>
      </c>
      <c r="H192" s="5">
        <v>30465325</v>
      </c>
      <c r="I192" s="5">
        <v>20.661000000000001</v>
      </c>
      <c r="J192" s="5">
        <v>33943103</v>
      </c>
      <c r="K192" s="5">
        <v>21.667000000000002</v>
      </c>
      <c r="L192" s="5">
        <v>4450271</v>
      </c>
      <c r="M192" s="5">
        <v>21.654</v>
      </c>
      <c r="N192" s="5">
        <v>8199413</v>
      </c>
      <c r="O192" s="5">
        <v>21.672999999999998</v>
      </c>
      <c r="P192" s="5">
        <v>4490870</v>
      </c>
      <c r="Q192" s="5">
        <v>21.667000000000002</v>
      </c>
      <c r="R192" s="5">
        <v>3067980</v>
      </c>
      <c r="S192" s="5">
        <v>21.673999999999999</v>
      </c>
      <c r="T192" s="5">
        <v>2612240</v>
      </c>
      <c r="U192" s="5">
        <v>21.673999999999999</v>
      </c>
      <c r="V192" s="5">
        <v>1745338</v>
      </c>
      <c r="W192" s="5">
        <v>21.670999999999999</v>
      </c>
      <c r="X192" s="5">
        <v>3957140</v>
      </c>
      <c r="Y192" s="5">
        <v>21.672999999999998</v>
      </c>
      <c r="Z192" s="5">
        <v>2806960</v>
      </c>
      <c r="AA192" s="5"/>
      <c r="AB192" s="5"/>
      <c r="AC192" s="5"/>
      <c r="AD192" s="5"/>
      <c r="AE192" s="5">
        <v>31.242000000000001</v>
      </c>
      <c r="AF192" s="5">
        <v>6500349</v>
      </c>
      <c r="AG192" s="5">
        <v>31.131</v>
      </c>
      <c r="AH192" s="5">
        <v>1698794</v>
      </c>
      <c r="AI192" s="5">
        <v>30.047999999999998</v>
      </c>
      <c r="AJ192" s="5">
        <v>9220737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>
        <v>23.812999999999999</v>
      </c>
      <c r="BN192" s="5">
        <v>194471319</v>
      </c>
      <c r="BO192" s="5">
        <v>23.684000000000001</v>
      </c>
      <c r="BP192" s="5">
        <v>22213914</v>
      </c>
      <c r="BQ192" s="5">
        <v>21.872</v>
      </c>
      <c r="BR192" s="5">
        <v>4068154</v>
      </c>
      <c r="BS192" s="5">
        <v>22.923999999999999</v>
      </c>
      <c r="BT192" s="5">
        <v>9167551</v>
      </c>
      <c r="BU192" s="5">
        <v>20.291</v>
      </c>
      <c r="BV192" s="5">
        <v>111927514</v>
      </c>
      <c r="BW192" s="5">
        <v>21.184999999999999</v>
      </c>
      <c r="BX192" s="5">
        <v>9329811</v>
      </c>
      <c r="BY192" s="5">
        <v>21.675999999999998</v>
      </c>
      <c r="BZ192" s="5">
        <v>7801939</v>
      </c>
      <c r="CA192" s="5"/>
      <c r="CB192" s="5"/>
      <c r="CC192" s="5"/>
      <c r="CD192" s="5"/>
      <c r="CE192" s="5"/>
      <c r="CF192" s="5"/>
      <c r="CG192" s="5">
        <v>25.93</v>
      </c>
      <c r="CH192" s="5">
        <v>6085547</v>
      </c>
      <c r="CI192" s="5">
        <v>25.916</v>
      </c>
      <c r="CJ192" s="5">
        <v>8344522</v>
      </c>
      <c r="CK192" s="5">
        <v>24.571000000000002</v>
      </c>
      <c r="CL192" s="5">
        <v>15259420</v>
      </c>
      <c r="CM192" s="5">
        <v>25.169</v>
      </c>
      <c r="CN192" s="5">
        <v>100517697</v>
      </c>
      <c r="CO192" s="5">
        <v>22.827999999999999</v>
      </c>
      <c r="CP192" s="5">
        <v>3757367</v>
      </c>
      <c r="CQ192" s="5">
        <v>22.832000000000001</v>
      </c>
      <c r="CR192" s="5">
        <v>4790179</v>
      </c>
      <c r="CS192" s="5">
        <v>23.687000000000001</v>
      </c>
      <c r="CT192" s="5">
        <v>29817603</v>
      </c>
      <c r="CU192" s="5"/>
      <c r="CV192" s="5"/>
      <c r="CW192" s="5"/>
      <c r="CX192" s="5"/>
      <c r="CY192" s="5"/>
      <c r="CZ192" s="5"/>
      <c r="DA192" s="5">
        <v>26.091999999999999</v>
      </c>
      <c r="DB192" s="5">
        <v>3802202</v>
      </c>
      <c r="DC192" s="5">
        <v>30.056999999999999</v>
      </c>
      <c r="DD192" s="5">
        <v>291440</v>
      </c>
      <c r="DE192" s="5"/>
      <c r="DF192" s="5"/>
      <c r="DG192" s="5">
        <v>27.204999999999998</v>
      </c>
      <c r="DH192" s="5">
        <v>4418787</v>
      </c>
      <c r="DI192" s="5">
        <v>25.292999999999999</v>
      </c>
      <c r="DJ192" s="5">
        <v>48313388</v>
      </c>
      <c r="DK192" s="5">
        <v>25.907</v>
      </c>
      <c r="DL192" s="5">
        <v>11362527</v>
      </c>
      <c r="DM192" s="5">
        <v>27.201000000000001</v>
      </c>
      <c r="DN192" s="5">
        <v>4697799</v>
      </c>
    </row>
    <row r="193" spans="1:118" x14ac:dyDescent="0.25">
      <c r="A193" s="1">
        <v>21.1968</v>
      </c>
      <c r="B193" s="1" t="s">
        <v>377</v>
      </c>
      <c r="C193" s="1" t="s">
        <v>76</v>
      </c>
      <c r="D193" s="4">
        <v>21.1968</v>
      </c>
      <c r="E193" s="5">
        <v>21.196999999999999</v>
      </c>
      <c r="F193" s="5">
        <v>17979715</v>
      </c>
      <c r="G193" s="5">
        <v>21.192</v>
      </c>
      <c r="H193" s="5">
        <v>13232089</v>
      </c>
      <c r="I193" s="5">
        <v>21.201000000000001</v>
      </c>
      <c r="J193" s="5">
        <v>16626522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>
        <v>35.000999999999998</v>
      </c>
      <c r="AF193" s="5">
        <v>6004940</v>
      </c>
      <c r="AG193" s="5">
        <v>31.245000000000001</v>
      </c>
      <c r="AH193" s="5">
        <v>5195646</v>
      </c>
      <c r="AI193" s="5">
        <v>31.129000000000001</v>
      </c>
      <c r="AJ193" s="5">
        <v>1968923</v>
      </c>
      <c r="AK193" s="5">
        <v>23.689</v>
      </c>
      <c r="AL193" s="5">
        <v>7247786</v>
      </c>
      <c r="AM193" s="5"/>
      <c r="AN193" s="5"/>
      <c r="AO193" s="5"/>
      <c r="AP193" s="5"/>
      <c r="AQ193" s="5"/>
      <c r="AR193" s="5"/>
      <c r="AS193" s="5"/>
      <c r="AT193" s="5"/>
      <c r="AU193" s="5">
        <v>27.045999999999999</v>
      </c>
      <c r="AV193" s="5">
        <v>10082677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>
        <v>24.067</v>
      </c>
      <c r="BN193" s="5">
        <v>7926789</v>
      </c>
      <c r="BO193" s="5">
        <v>23.811</v>
      </c>
      <c r="BP193" s="5">
        <v>159610686</v>
      </c>
      <c r="BQ193" s="5">
        <v>22.361000000000001</v>
      </c>
      <c r="BR193" s="5">
        <v>3958191</v>
      </c>
      <c r="BS193" s="5">
        <v>23.39</v>
      </c>
      <c r="BT193" s="5">
        <v>2528915</v>
      </c>
      <c r="BU193" s="5">
        <v>20.84</v>
      </c>
      <c r="BV193" s="5">
        <v>23012088</v>
      </c>
      <c r="BW193" s="5">
        <v>21.446000000000002</v>
      </c>
      <c r="BX193" s="5">
        <v>4803825</v>
      </c>
      <c r="BY193" s="5">
        <v>21.872</v>
      </c>
      <c r="BZ193" s="5">
        <v>3947021</v>
      </c>
      <c r="CA193" s="5"/>
      <c r="CB193" s="5"/>
      <c r="CC193" s="5"/>
      <c r="CD193" s="5"/>
      <c r="CE193" s="5"/>
      <c r="CF193" s="5"/>
      <c r="CG193" s="5">
        <v>25.988</v>
      </c>
      <c r="CH193" s="5">
        <v>5886656</v>
      </c>
      <c r="CI193" s="5">
        <v>25.957000000000001</v>
      </c>
      <c r="CJ193" s="5">
        <v>8323117</v>
      </c>
      <c r="CK193" s="5">
        <v>24.917999999999999</v>
      </c>
      <c r="CL193" s="5">
        <v>15931871</v>
      </c>
      <c r="CM193" s="5">
        <v>25.295000000000002</v>
      </c>
      <c r="CN193" s="5">
        <v>47212215</v>
      </c>
      <c r="CO193" s="5">
        <v>22.951000000000001</v>
      </c>
      <c r="CP193" s="5">
        <v>7844892</v>
      </c>
      <c r="CQ193" s="5">
        <v>22.946999999999999</v>
      </c>
      <c r="CR193" s="5">
        <v>8859231</v>
      </c>
      <c r="CS193" s="5">
        <v>23.815999999999999</v>
      </c>
      <c r="CT193" s="5">
        <v>118030667</v>
      </c>
      <c r="CU193" s="5"/>
      <c r="CV193" s="5"/>
      <c r="CW193" s="5"/>
      <c r="CX193" s="5"/>
      <c r="CY193" s="5"/>
      <c r="CZ193" s="5"/>
      <c r="DA193" s="5">
        <v>26.172999999999998</v>
      </c>
      <c r="DB193" s="5">
        <v>11418425</v>
      </c>
      <c r="DC193" s="5">
        <v>31.13</v>
      </c>
      <c r="DD193" s="5">
        <v>4110301</v>
      </c>
      <c r="DE193" s="5"/>
      <c r="DF193" s="5"/>
      <c r="DG193" s="5">
        <v>27.81</v>
      </c>
      <c r="DH193" s="5">
        <v>2519895</v>
      </c>
      <c r="DI193" s="5">
        <v>25.863</v>
      </c>
      <c r="DJ193" s="5">
        <v>5546509</v>
      </c>
      <c r="DK193" s="5">
        <v>25.962</v>
      </c>
      <c r="DL193" s="5">
        <v>8990152</v>
      </c>
      <c r="DM193" s="5">
        <v>27.808</v>
      </c>
      <c r="DN193" s="5">
        <v>2544035</v>
      </c>
    </row>
    <row r="194" spans="1:118" x14ac:dyDescent="0.25">
      <c r="A194" s="1">
        <v>21.312100000000001</v>
      </c>
      <c r="B194" s="1" t="s">
        <v>378</v>
      </c>
      <c r="C194" s="1" t="s">
        <v>77</v>
      </c>
      <c r="D194" s="4">
        <v>21.312100000000001</v>
      </c>
      <c r="E194" s="5">
        <v>21.312000000000001</v>
      </c>
      <c r="F194" s="5">
        <v>10138627</v>
      </c>
      <c r="G194" s="5">
        <v>21.306999999999999</v>
      </c>
      <c r="H194" s="5">
        <v>8220235</v>
      </c>
      <c r="I194" s="5">
        <v>21.315999999999999</v>
      </c>
      <c r="J194" s="5">
        <v>10327770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23.82</v>
      </c>
      <c r="AB194" s="5">
        <v>147511932</v>
      </c>
      <c r="AC194" s="5"/>
      <c r="AD194" s="5"/>
      <c r="AE194" s="5"/>
      <c r="AF194" s="5"/>
      <c r="AG194" s="5">
        <v>31.998999999999999</v>
      </c>
      <c r="AH194" s="5">
        <v>2800743</v>
      </c>
      <c r="AI194" s="5">
        <v>31.24</v>
      </c>
      <c r="AJ194" s="5">
        <v>2785889</v>
      </c>
      <c r="AK194" s="5">
        <v>23.821999999999999</v>
      </c>
      <c r="AL194" s="5">
        <v>129112460</v>
      </c>
      <c r="AM194" s="5">
        <v>21.867000000000001</v>
      </c>
      <c r="AN194" s="5">
        <v>2243643</v>
      </c>
      <c r="AO194" s="5"/>
      <c r="AP194" s="5"/>
      <c r="AQ194" s="5"/>
      <c r="AR194" s="5"/>
      <c r="AS194" s="5"/>
      <c r="AT194" s="5"/>
      <c r="AU194" s="5">
        <v>31.242999999999999</v>
      </c>
      <c r="AV194" s="5">
        <v>3646255</v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>
        <v>24.43</v>
      </c>
      <c r="BN194" s="5">
        <v>6092140</v>
      </c>
      <c r="BO194" s="5">
        <v>24.065999999999999</v>
      </c>
      <c r="BP194" s="5">
        <v>7154887</v>
      </c>
      <c r="BQ194" s="5">
        <v>22.445</v>
      </c>
      <c r="BR194" s="5">
        <v>3813575</v>
      </c>
      <c r="BS194" s="5">
        <v>23.628</v>
      </c>
      <c r="BT194" s="5">
        <v>8773240</v>
      </c>
      <c r="BU194" s="5">
        <v>20.954000000000001</v>
      </c>
      <c r="BV194" s="5">
        <v>9175690</v>
      </c>
      <c r="BW194" s="5">
        <v>21.686</v>
      </c>
      <c r="BX194" s="5">
        <v>3454773</v>
      </c>
      <c r="BY194" s="5">
        <v>22.356000000000002</v>
      </c>
      <c r="BZ194" s="5">
        <v>5714799</v>
      </c>
      <c r="CA194" s="5"/>
      <c r="CB194" s="5"/>
      <c r="CC194" s="5"/>
      <c r="CD194" s="5"/>
      <c r="CE194" s="5"/>
      <c r="CF194" s="5"/>
      <c r="CG194" s="5">
        <v>26.062000000000001</v>
      </c>
      <c r="CH194" s="5">
        <v>1932964</v>
      </c>
      <c r="CI194" s="5">
        <v>26.001999999999999</v>
      </c>
      <c r="CJ194" s="5">
        <v>6101838</v>
      </c>
      <c r="CK194" s="5">
        <v>25.042999999999999</v>
      </c>
      <c r="CL194" s="5">
        <v>9034581</v>
      </c>
      <c r="CM194" s="5">
        <v>25.972999999999999</v>
      </c>
      <c r="CN194" s="5">
        <v>9968890</v>
      </c>
      <c r="CO194" s="5">
        <v>23.289000000000001</v>
      </c>
      <c r="CP194" s="5">
        <v>6033990</v>
      </c>
      <c r="CQ194" s="5">
        <v>23.292000000000002</v>
      </c>
      <c r="CR194" s="5">
        <v>3760796</v>
      </c>
      <c r="CS194" s="5">
        <v>24.055</v>
      </c>
      <c r="CT194" s="5">
        <v>11278551</v>
      </c>
      <c r="CU194" s="5"/>
      <c r="CV194" s="5"/>
      <c r="CW194" s="5"/>
      <c r="CX194" s="5"/>
      <c r="CY194" s="5"/>
      <c r="CZ194" s="5"/>
      <c r="DA194" s="5">
        <v>27.042000000000002</v>
      </c>
      <c r="DB194" s="5">
        <v>180313196</v>
      </c>
      <c r="DC194" s="5">
        <v>31.244</v>
      </c>
      <c r="DD194" s="5">
        <v>3979143</v>
      </c>
      <c r="DE194" s="5"/>
      <c r="DF194" s="5"/>
      <c r="DG194" s="5">
        <v>28.404</v>
      </c>
      <c r="DH194" s="5">
        <v>6649450</v>
      </c>
      <c r="DI194" s="5">
        <v>25.942</v>
      </c>
      <c r="DJ194" s="5">
        <v>22232700</v>
      </c>
      <c r="DK194" s="5">
        <v>26.05</v>
      </c>
      <c r="DL194" s="5">
        <v>3853695</v>
      </c>
      <c r="DM194" s="5">
        <v>28.41</v>
      </c>
      <c r="DN194" s="5">
        <v>7530727</v>
      </c>
    </row>
    <row r="195" spans="1:118" x14ac:dyDescent="0.25">
      <c r="A195" s="1">
        <v>21.433399999999999</v>
      </c>
      <c r="B195" s="1" t="s">
        <v>379</v>
      </c>
      <c r="C195" s="1" t="s">
        <v>78</v>
      </c>
      <c r="D195" s="4">
        <v>21.433399999999999</v>
      </c>
      <c r="E195" s="5">
        <v>21.433</v>
      </c>
      <c r="F195" s="5">
        <v>20882392</v>
      </c>
      <c r="G195" s="5">
        <v>21.423999999999999</v>
      </c>
      <c r="H195" s="5">
        <v>12495527</v>
      </c>
      <c r="I195" s="5">
        <v>21.427</v>
      </c>
      <c r="J195" s="5">
        <v>17966576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>
        <v>24.434999999999999</v>
      </c>
      <c r="AB195" s="5">
        <v>2229317</v>
      </c>
      <c r="AC195" s="5">
        <v>23.818000000000001</v>
      </c>
      <c r="AD195" s="5">
        <v>63502501</v>
      </c>
      <c r="AE195" s="5"/>
      <c r="AF195" s="5"/>
      <c r="AG195" s="5">
        <v>35.000999999999998</v>
      </c>
      <c r="AH195" s="5">
        <v>3230747</v>
      </c>
      <c r="AI195" s="5">
        <v>31.992000000000001</v>
      </c>
      <c r="AJ195" s="5">
        <v>6439130</v>
      </c>
      <c r="AK195" s="5"/>
      <c r="AL195" s="5"/>
      <c r="AM195" s="5"/>
      <c r="AN195" s="5"/>
      <c r="AO195" s="5"/>
      <c r="AP195" s="5"/>
      <c r="AQ195" s="5">
        <v>19.956</v>
      </c>
      <c r="AR195" s="5">
        <v>8527896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>
        <v>24.574999999999999</v>
      </c>
      <c r="BN195" s="5">
        <v>15138943</v>
      </c>
      <c r="BO195" s="5">
        <v>24.428999999999998</v>
      </c>
      <c r="BP195" s="5">
        <v>4339291</v>
      </c>
      <c r="BQ195" s="5">
        <v>22.739000000000001</v>
      </c>
      <c r="BR195" s="5">
        <v>2273221</v>
      </c>
      <c r="BS195" s="5">
        <v>23.693000000000001</v>
      </c>
      <c r="BT195" s="5">
        <v>21784696</v>
      </c>
      <c r="BU195" s="5">
        <v>21.186</v>
      </c>
      <c r="BV195" s="5">
        <v>13393431</v>
      </c>
      <c r="BW195" s="5">
        <v>21.864000000000001</v>
      </c>
      <c r="BX195" s="5">
        <v>2733612</v>
      </c>
      <c r="BY195" s="5">
        <v>22.439</v>
      </c>
      <c r="BZ195" s="5">
        <v>5107624</v>
      </c>
      <c r="CA195" s="5"/>
      <c r="CB195" s="5"/>
      <c r="CC195" s="5"/>
      <c r="CD195" s="5"/>
      <c r="CE195" s="5"/>
      <c r="CF195" s="5"/>
      <c r="CG195" s="5">
        <v>26.097999999999999</v>
      </c>
      <c r="CH195" s="5">
        <v>1595417</v>
      </c>
      <c r="CI195" s="5">
        <v>26.052</v>
      </c>
      <c r="CJ195" s="5">
        <v>4124252</v>
      </c>
      <c r="CK195" s="5">
        <v>25.081</v>
      </c>
      <c r="CL195" s="5">
        <v>4249295</v>
      </c>
      <c r="CM195" s="5">
        <v>26.029</v>
      </c>
      <c r="CN195" s="5">
        <v>3039754</v>
      </c>
      <c r="CO195" s="5">
        <v>23.393000000000001</v>
      </c>
      <c r="CP195" s="5">
        <v>10668273</v>
      </c>
      <c r="CQ195" s="5">
        <v>23.385999999999999</v>
      </c>
      <c r="CR195" s="5">
        <v>10121442</v>
      </c>
      <c r="CS195" s="5">
        <v>24.178999999999998</v>
      </c>
      <c r="CT195" s="5">
        <v>11447447</v>
      </c>
      <c r="CU195" s="5"/>
      <c r="CV195" s="5"/>
      <c r="CW195" s="5"/>
      <c r="CX195" s="5"/>
      <c r="CY195" s="5"/>
      <c r="CZ195" s="5"/>
      <c r="DA195" s="5">
        <v>28.399000000000001</v>
      </c>
      <c r="DB195" s="5">
        <v>48232579</v>
      </c>
      <c r="DC195" s="5">
        <v>35</v>
      </c>
      <c r="DD195" s="5">
        <v>6859046</v>
      </c>
      <c r="DE195" s="5"/>
      <c r="DF195" s="5"/>
      <c r="DG195" s="5">
        <v>29.922000000000001</v>
      </c>
      <c r="DH195" s="5">
        <v>28460425</v>
      </c>
      <c r="DI195" s="5">
        <v>26.053000000000001</v>
      </c>
      <c r="DJ195" s="5">
        <v>33330535</v>
      </c>
      <c r="DK195" s="5">
        <v>26.103000000000002</v>
      </c>
      <c r="DL195" s="5">
        <v>3822086</v>
      </c>
      <c r="DM195" s="5">
        <v>29.238</v>
      </c>
      <c r="DN195" s="5">
        <v>2215097</v>
      </c>
    </row>
    <row r="196" spans="1:118" x14ac:dyDescent="0.25">
      <c r="A196" s="1">
        <v>21.578399999999998</v>
      </c>
      <c r="B196" s="1" t="s">
        <v>380</v>
      </c>
      <c r="C196" s="1" t="s">
        <v>79</v>
      </c>
      <c r="D196" s="4">
        <v>21.578399999999998</v>
      </c>
      <c r="E196" s="5">
        <v>21.577999999999999</v>
      </c>
      <c r="F196" s="5">
        <v>10201143</v>
      </c>
      <c r="G196" s="5">
        <v>21.573</v>
      </c>
      <c r="H196" s="5">
        <v>7929909</v>
      </c>
      <c r="I196" s="5">
        <v>21.577000000000002</v>
      </c>
      <c r="J196" s="5">
        <v>8747757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>
        <v>34.584000000000003</v>
      </c>
      <c r="AJ196" s="5">
        <v>3009465</v>
      </c>
      <c r="AK196" s="5">
        <v>24.055</v>
      </c>
      <c r="AL196" s="5">
        <v>3385049</v>
      </c>
      <c r="AM196" s="5">
        <v>23.690999999999999</v>
      </c>
      <c r="AN196" s="5">
        <v>6671632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>
        <v>24.913</v>
      </c>
      <c r="BN196" s="5">
        <v>13075058</v>
      </c>
      <c r="BO196" s="5">
        <v>24.571999999999999</v>
      </c>
      <c r="BP196" s="5">
        <v>15287376</v>
      </c>
      <c r="BQ196" s="5">
        <v>22.841000000000001</v>
      </c>
      <c r="BR196" s="5">
        <v>2674251</v>
      </c>
      <c r="BS196" s="5">
        <v>23.82</v>
      </c>
      <c r="BT196" s="5">
        <v>95261041</v>
      </c>
      <c r="BU196" s="5">
        <v>21.437000000000001</v>
      </c>
      <c r="BV196" s="5">
        <v>4176570</v>
      </c>
      <c r="BW196" s="5">
        <v>22.355</v>
      </c>
      <c r="BX196" s="5">
        <v>5980802</v>
      </c>
      <c r="BY196" s="5">
        <v>22.533000000000001</v>
      </c>
      <c r="BZ196" s="5">
        <v>3754995</v>
      </c>
      <c r="CA196" s="5"/>
      <c r="CB196" s="5"/>
      <c r="CC196" s="5"/>
      <c r="CD196" s="5"/>
      <c r="CE196" s="5"/>
      <c r="CF196" s="5"/>
      <c r="CG196" s="5">
        <v>26.172999999999998</v>
      </c>
      <c r="CH196" s="5">
        <v>181500</v>
      </c>
      <c r="CI196" s="5">
        <v>26.11</v>
      </c>
      <c r="CJ196" s="5">
        <v>7626350</v>
      </c>
      <c r="CK196" s="5">
        <v>25.172000000000001</v>
      </c>
      <c r="CL196" s="5">
        <v>85366280</v>
      </c>
      <c r="CM196" s="5">
        <v>26.064</v>
      </c>
      <c r="CN196" s="5">
        <v>3809669</v>
      </c>
      <c r="CO196" s="5">
        <v>23.504000000000001</v>
      </c>
      <c r="CP196" s="5">
        <v>2657690</v>
      </c>
      <c r="CQ196" s="5">
        <v>23.484999999999999</v>
      </c>
      <c r="CR196" s="5">
        <v>1957326</v>
      </c>
      <c r="CS196" s="5">
        <v>24.574000000000002</v>
      </c>
      <c r="CT196" s="5">
        <v>7366705</v>
      </c>
      <c r="CU196" s="5"/>
      <c r="CV196" s="5"/>
      <c r="CW196" s="5"/>
      <c r="CX196" s="5"/>
      <c r="CY196" s="5"/>
      <c r="CZ196" s="5"/>
      <c r="DA196" s="5">
        <v>29.922999999999998</v>
      </c>
      <c r="DB196" s="5">
        <v>4146925</v>
      </c>
      <c r="DC196" s="5"/>
      <c r="DD196" s="5"/>
      <c r="DE196" s="5"/>
      <c r="DF196" s="5"/>
      <c r="DG196" s="5">
        <v>30.832999999999998</v>
      </c>
      <c r="DH196" s="5">
        <v>12927600</v>
      </c>
      <c r="DI196" s="5">
        <v>26.404</v>
      </c>
      <c r="DJ196" s="5">
        <v>16587540</v>
      </c>
      <c r="DK196" s="5">
        <v>26.161999999999999</v>
      </c>
      <c r="DL196" s="5">
        <v>3740951</v>
      </c>
      <c r="DM196" s="5">
        <v>29.920999999999999</v>
      </c>
      <c r="DN196" s="5">
        <v>25005064</v>
      </c>
    </row>
    <row r="197" spans="1:118" x14ac:dyDescent="0.25">
      <c r="A197" s="1">
        <v>21.663</v>
      </c>
      <c r="B197" s="1" t="s">
        <v>381</v>
      </c>
      <c r="C197" s="1" t="s">
        <v>80</v>
      </c>
      <c r="D197" s="4">
        <v>21.663</v>
      </c>
      <c r="E197" s="5">
        <v>21.663</v>
      </c>
      <c r="F197" s="5">
        <v>428578968</v>
      </c>
      <c r="G197" s="5">
        <v>21.655000000000001</v>
      </c>
      <c r="H197" s="5">
        <v>525877719</v>
      </c>
      <c r="I197" s="5">
        <v>21.664999999999999</v>
      </c>
      <c r="J197" s="5">
        <v>308272579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>
        <v>24.434000000000001</v>
      </c>
      <c r="AL197" s="5">
        <v>2017293</v>
      </c>
      <c r="AM197" s="5">
        <v>23.815999999999999</v>
      </c>
      <c r="AN197" s="5">
        <v>189628010</v>
      </c>
      <c r="AO197" s="5"/>
      <c r="AP197" s="5"/>
      <c r="AQ197" s="5">
        <v>20.315000000000001</v>
      </c>
      <c r="AR197" s="5">
        <v>10661212</v>
      </c>
      <c r="AS197" s="5">
        <v>20.475000000000001</v>
      </c>
      <c r="AT197" s="5">
        <v>3061330</v>
      </c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>
        <v>25.169</v>
      </c>
      <c r="BN197" s="5">
        <v>70969438</v>
      </c>
      <c r="BO197" s="5">
        <v>24.908999999999999</v>
      </c>
      <c r="BP197" s="5">
        <v>15809764</v>
      </c>
      <c r="BQ197" s="5">
        <v>22.95</v>
      </c>
      <c r="BR197" s="5">
        <v>11661884</v>
      </c>
      <c r="BS197" s="5">
        <v>24.062999999999999</v>
      </c>
      <c r="BT197" s="5">
        <v>6146706</v>
      </c>
      <c r="BU197" s="5">
        <v>21.684000000000001</v>
      </c>
      <c r="BV197" s="5">
        <v>5519793</v>
      </c>
      <c r="BW197" s="5">
        <v>22.44</v>
      </c>
      <c r="BX197" s="5">
        <v>5408244</v>
      </c>
      <c r="BY197" s="5">
        <v>22.739000000000001</v>
      </c>
      <c r="BZ197" s="5">
        <v>7391884</v>
      </c>
      <c r="CA197" s="5"/>
      <c r="CB197" s="5"/>
      <c r="CC197" s="5"/>
      <c r="CD197" s="5"/>
      <c r="CE197" s="5"/>
      <c r="CF197" s="5"/>
      <c r="CG197" s="5">
        <v>26.422999999999998</v>
      </c>
      <c r="CH197" s="5">
        <v>2825057</v>
      </c>
      <c r="CI197" s="5">
        <v>26.170999999999999</v>
      </c>
      <c r="CJ197" s="5">
        <v>16370498</v>
      </c>
      <c r="CK197" s="5">
        <v>25.291</v>
      </c>
      <c r="CL197" s="5">
        <v>20769796</v>
      </c>
      <c r="CM197" s="5">
        <v>26.161000000000001</v>
      </c>
      <c r="CN197" s="5">
        <v>15548226</v>
      </c>
      <c r="CO197" s="5">
        <v>23.687000000000001</v>
      </c>
      <c r="CP197" s="5">
        <v>31285468</v>
      </c>
      <c r="CQ197" s="5">
        <v>23.687000000000001</v>
      </c>
      <c r="CR197" s="5">
        <v>29731076</v>
      </c>
      <c r="CS197" s="5">
        <v>24.911999999999999</v>
      </c>
      <c r="CT197" s="5">
        <v>14816760</v>
      </c>
      <c r="CU197" s="5"/>
      <c r="CV197" s="5"/>
      <c r="CW197" s="5"/>
      <c r="CX197" s="5"/>
      <c r="CY197" s="5"/>
      <c r="CZ197" s="5"/>
      <c r="DA197" s="5">
        <v>30.06</v>
      </c>
      <c r="DB197" s="5">
        <v>24224813</v>
      </c>
      <c r="DC197" s="5"/>
      <c r="DD197" s="5"/>
      <c r="DE197" s="5"/>
      <c r="DF197" s="5"/>
      <c r="DG197" s="5">
        <v>31.13</v>
      </c>
      <c r="DH197" s="5">
        <v>5298875</v>
      </c>
      <c r="DI197" s="5">
        <v>27.042999999999999</v>
      </c>
      <c r="DJ197" s="5">
        <v>50281696</v>
      </c>
      <c r="DK197" s="5">
        <v>27.047000000000001</v>
      </c>
      <c r="DL197" s="5">
        <v>43983196</v>
      </c>
      <c r="DM197" s="5">
        <v>30.831</v>
      </c>
      <c r="DN197" s="5">
        <v>13405642</v>
      </c>
    </row>
    <row r="198" spans="1:118" x14ac:dyDescent="0.25">
      <c r="A198" s="1">
        <v>21.858599999999999</v>
      </c>
      <c r="B198" s="1" t="s">
        <v>382</v>
      </c>
      <c r="C198" s="1" t="s">
        <v>80</v>
      </c>
      <c r="D198" s="4">
        <v>21.858599999999999</v>
      </c>
      <c r="E198" s="5">
        <v>21.859000000000002</v>
      </c>
      <c r="F198" s="5">
        <v>270197687</v>
      </c>
      <c r="G198" s="5">
        <v>21.850999999999999</v>
      </c>
      <c r="H198" s="5">
        <v>310281492</v>
      </c>
      <c r="I198" s="5">
        <v>21.861000000000001</v>
      </c>
      <c r="J198" s="5">
        <v>189849582</v>
      </c>
      <c r="K198" s="5">
        <v>21.866</v>
      </c>
      <c r="L198" s="5">
        <v>3230870</v>
      </c>
      <c r="M198" s="5">
        <v>21.850999999999999</v>
      </c>
      <c r="N198" s="5">
        <v>6290029</v>
      </c>
      <c r="O198" s="5">
        <v>21.870999999999999</v>
      </c>
      <c r="P198" s="5">
        <v>3361128</v>
      </c>
      <c r="Q198" s="5">
        <v>21.867999999999999</v>
      </c>
      <c r="R198" s="5">
        <v>3095603</v>
      </c>
      <c r="S198" s="5">
        <v>21.875</v>
      </c>
      <c r="T198" s="5">
        <v>2353739</v>
      </c>
      <c r="U198" s="5"/>
      <c r="V198" s="5"/>
      <c r="W198" s="5">
        <v>21.869</v>
      </c>
      <c r="X198" s="5">
        <v>2797491</v>
      </c>
      <c r="Y198" s="5">
        <v>21.87</v>
      </c>
      <c r="Z198" s="5">
        <v>2169470</v>
      </c>
      <c r="AA198" s="5"/>
      <c r="AB198" s="5"/>
      <c r="AC198" s="5">
        <v>27.048999999999999</v>
      </c>
      <c r="AD198" s="5">
        <v>11076860</v>
      </c>
      <c r="AE198" s="5"/>
      <c r="AF198" s="5"/>
      <c r="AG198" s="5"/>
      <c r="AH198" s="5"/>
      <c r="AI198" s="5">
        <v>34.997999999999998</v>
      </c>
      <c r="AJ198" s="5">
        <v>3412690</v>
      </c>
      <c r="AK198" s="5">
        <v>27.048999999999999</v>
      </c>
      <c r="AL198" s="5">
        <v>48764929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>
        <v>25.291</v>
      </c>
      <c r="BN198" s="5">
        <v>4348904</v>
      </c>
      <c r="BO198" s="5">
        <v>25.164000000000001</v>
      </c>
      <c r="BP198" s="5">
        <v>86504162</v>
      </c>
      <c r="BQ198" s="5">
        <v>23.398</v>
      </c>
      <c r="BR198" s="5">
        <v>3385546</v>
      </c>
      <c r="BS198" s="5">
        <v>24.181000000000001</v>
      </c>
      <c r="BT198" s="5">
        <v>5854439</v>
      </c>
      <c r="BU198" s="5">
        <v>22.356999999999999</v>
      </c>
      <c r="BV198" s="5">
        <v>5129619</v>
      </c>
      <c r="BW198" s="5">
        <v>22.526</v>
      </c>
      <c r="BX198" s="5">
        <v>3834485</v>
      </c>
      <c r="BY198" s="5">
        <v>22.83</v>
      </c>
      <c r="BZ198" s="5">
        <v>6901527</v>
      </c>
      <c r="CA198" s="5"/>
      <c r="CB198" s="5"/>
      <c r="CC198" s="5"/>
      <c r="CD198" s="5"/>
      <c r="CE198" s="5"/>
      <c r="CF198" s="5"/>
      <c r="CG198" s="5">
        <v>27.047000000000001</v>
      </c>
      <c r="CH198" s="5">
        <v>46207285</v>
      </c>
      <c r="CI198" s="5">
        <v>26.431000000000001</v>
      </c>
      <c r="CJ198" s="5">
        <v>13735808</v>
      </c>
      <c r="CK198" s="5">
        <v>25.99</v>
      </c>
      <c r="CL198" s="5">
        <v>10425806</v>
      </c>
      <c r="CM198" s="5">
        <v>26.419</v>
      </c>
      <c r="CN198" s="5">
        <v>8899095</v>
      </c>
      <c r="CO198" s="5">
        <v>23.818000000000001</v>
      </c>
      <c r="CP198" s="5">
        <v>111242559</v>
      </c>
      <c r="CQ198" s="5">
        <v>23.815000000000001</v>
      </c>
      <c r="CR198" s="5">
        <v>149353378</v>
      </c>
      <c r="CS198" s="5">
        <v>25.167999999999999</v>
      </c>
      <c r="CT198" s="5">
        <v>105099321</v>
      </c>
      <c r="CU198" s="5"/>
      <c r="CV198" s="5"/>
      <c r="CW198" s="5"/>
      <c r="CX198" s="5"/>
      <c r="CY198" s="5"/>
      <c r="CZ198" s="5"/>
      <c r="DA198" s="5">
        <v>30.835999999999999</v>
      </c>
      <c r="DB198" s="5">
        <v>3092091</v>
      </c>
      <c r="DC198" s="5"/>
      <c r="DD198" s="5"/>
      <c r="DE198" s="5"/>
      <c r="DF198" s="5"/>
      <c r="DG198" s="5">
        <v>31.242999999999999</v>
      </c>
      <c r="DH198" s="5">
        <v>2554875</v>
      </c>
      <c r="DI198" s="5">
        <v>27.196000000000002</v>
      </c>
      <c r="DJ198" s="5">
        <v>6031127</v>
      </c>
      <c r="DK198" s="5">
        <v>27.204000000000001</v>
      </c>
      <c r="DL198" s="5">
        <v>6677136</v>
      </c>
      <c r="DM198" s="5">
        <v>31.128</v>
      </c>
      <c r="DN198" s="5">
        <v>5169222</v>
      </c>
    </row>
    <row r="199" spans="1:118" x14ac:dyDescent="0.25">
      <c r="A199" s="1">
        <v>21.967300000000002</v>
      </c>
      <c r="B199" s="1" t="s">
        <v>383</v>
      </c>
      <c r="C199" s="1" t="s">
        <v>13</v>
      </c>
      <c r="D199" s="4">
        <v>21.967300000000002</v>
      </c>
      <c r="E199" s="5">
        <v>21.966999999999999</v>
      </c>
      <c r="F199" s="5">
        <v>18367929</v>
      </c>
      <c r="G199" s="5">
        <v>21.968</v>
      </c>
      <c r="H199" s="5">
        <v>20242987</v>
      </c>
      <c r="I199" s="5">
        <v>21.963000000000001</v>
      </c>
      <c r="J199" s="5">
        <v>13946320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>
        <v>27.047000000000001</v>
      </c>
      <c r="AB199" s="5">
        <v>100573065</v>
      </c>
      <c r="AC199" s="5">
        <v>31.242999999999999</v>
      </c>
      <c r="AD199" s="5">
        <v>2154774</v>
      </c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22.966000000000001</v>
      </c>
      <c r="AP199" s="5">
        <v>4227396</v>
      </c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>
        <v>26.419</v>
      </c>
      <c r="BN199" s="5">
        <v>34723599</v>
      </c>
      <c r="BO199" s="5">
        <v>25.285</v>
      </c>
      <c r="BP199" s="5">
        <v>8734382</v>
      </c>
      <c r="BQ199" s="5">
        <v>23.463000000000001</v>
      </c>
      <c r="BR199" s="5">
        <v>3158083</v>
      </c>
      <c r="BS199" s="5">
        <v>24.58</v>
      </c>
      <c r="BT199" s="5">
        <v>9861140</v>
      </c>
      <c r="BU199" s="5">
        <v>22.439</v>
      </c>
      <c r="BV199" s="5">
        <v>5740736</v>
      </c>
      <c r="BW199" s="5">
        <v>22.739000000000001</v>
      </c>
      <c r="BX199" s="5">
        <v>8174540</v>
      </c>
      <c r="BY199" s="5">
        <v>22.920999999999999</v>
      </c>
      <c r="BZ199" s="5">
        <v>12283255</v>
      </c>
      <c r="CA199" s="5"/>
      <c r="CB199" s="5"/>
      <c r="CC199" s="5"/>
      <c r="CD199" s="5"/>
      <c r="CE199" s="5"/>
      <c r="CF199" s="5"/>
      <c r="CG199" s="5">
        <v>28.404</v>
      </c>
      <c r="CH199" s="5">
        <v>7362909</v>
      </c>
      <c r="CI199" s="5">
        <v>27.05</v>
      </c>
      <c r="CJ199" s="5">
        <v>38667482</v>
      </c>
      <c r="CK199" s="5">
        <v>26.036000000000001</v>
      </c>
      <c r="CL199" s="5">
        <v>4670361</v>
      </c>
      <c r="CM199" s="5">
        <v>27.045999999999999</v>
      </c>
      <c r="CN199" s="5">
        <v>40041458</v>
      </c>
      <c r="CO199" s="5">
        <v>24.058</v>
      </c>
      <c r="CP199" s="5">
        <v>13452093</v>
      </c>
      <c r="CQ199" s="5">
        <v>24.056999999999999</v>
      </c>
      <c r="CR199" s="5">
        <v>12819528</v>
      </c>
      <c r="CS199" s="5">
        <v>25.294</v>
      </c>
      <c r="CT199" s="5">
        <v>31843093</v>
      </c>
      <c r="CU199" s="5"/>
      <c r="CV199" s="5"/>
      <c r="CW199" s="5"/>
      <c r="CX199" s="5"/>
      <c r="CY199" s="5"/>
      <c r="CZ199" s="5"/>
      <c r="DA199" s="5">
        <v>31.132000000000001</v>
      </c>
      <c r="DB199" s="5">
        <v>5499236</v>
      </c>
      <c r="DC199" s="5"/>
      <c r="DD199" s="5"/>
      <c r="DE199" s="5"/>
      <c r="DF199" s="5"/>
      <c r="DG199" s="5">
        <v>33.024999999999999</v>
      </c>
      <c r="DH199" s="5">
        <v>3662509</v>
      </c>
      <c r="DI199" s="5">
        <v>27.81</v>
      </c>
      <c r="DJ199" s="5">
        <v>2717666</v>
      </c>
      <c r="DK199" s="5">
        <v>27.81</v>
      </c>
      <c r="DL199" s="5">
        <v>3294221</v>
      </c>
      <c r="DM199" s="5">
        <v>31.236999999999998</v>
      </c>
      <c r="DN199" s="5">
        <v>2467036</v>
      </c>
    </row>
    <row r="200" spans="1:118" x14ac:dyDescent="0.25">
      <c r="A200" s="1">
        <v>22.1309</v>
      </c>
      <c r="B200" s="1" t="s">
        <v>384</v>
      </c>
      <c r="C200" s="1" t="s">
        <v>13</v>
      </c>
      <c r="D200" s="4">
        <v>22.1309</v>
      </c>
      <c r="E200" s="5">
        <v>22.131</v>
      </c>
      <c r="F200" s="5">
        <v>7535536</v>
      </c>
      <c r="G200" s="5">
        <v>22.248999999999999</v>
      </c>
      <c r="H200" s="5">
        <v>130615977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>
        <v>28.396999999999998</v>
      </c>
      <c r="AL200" s="5">
        <v>7868608</v>
      </c>
      <c r="AM200" s="5">
        <v>24.161999999999999</v>
      </c>
      <c r="AN200" s="5">
        <v>2523298</v>
      </c>
      <c r="AO200" s="5"/>
      <c r="AP200" s="5"/>
      <c r="AQ200" s="5"/>
      <c r="AR200" s="5"/>
      <c r="AS200" s="5">
        <v>21.670999999999999</v>
      </c>
      <c r="AT200" s="5">
        <v>2716082</v>
      </c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>
        <v>26.623000000000001</v>
      </c>
      <c r="BN200" s="5">
        <v>405875</v>
      </c>
      <c r="BO200" s="5">
        <v>26.187000000000001</v>
      </c>
      <c r="BP200" s="5">
        <v>12282034</v>
      </c>
      <c r="BQ200" s="5">
        <v>23.63</v>
      </c>
      <c r="BR200" s="5">
        <v>10529393</v>
      </c>
      <c r="BS200" s="5">
        <v>24.917000000000002</v>
      </c>
      <c r="BT200" s="5">
        <v>16163064</v>
      </c>
      <c r="BU200" s="5">
        <v>22.541</v>
      </c>
      <c r="BV200" s="5">
        <v>3824697</v>
      </c>
      <c r="BW200" s="5">
        <v>22.831</v>
      </c>
      <c r="BX200" s="5">
        <v>6418148</v>
      </c>
      <c r="BY200" s="5">
        <v>23.390999999999998</v>
      </c>
      <c r="BZ200" s="5">
        <v>4590310</v>
      </c>
      <c r="CA200" s="5"/>
      <c r="CB200" s="5"/>
      <c r="CC200" s="5"/>
      <c r="CD200" s="5"/>
      <c r="CE200" s="5"/>
      <c r="CF200" s="5"/>
      <c r="CG200" s="5">
        <v>29.923999999999999</v>
      </c>
      <c r="CH200" s="5">
        <v>3048649</v>
      </c>
      <c r="CI200" s="5">
        <v>27.178000000000001</v>
      </c>
      <c r="CJ200" s="5">
        <v>4948301</v>
      </c>
      <c r="CK200" s="5">
        <v>26.079000000000001</v>
      </c>
      <c r="CL200" s="5">
        <v>7661309</v>
      </c>
      <c r="CM200" s="5">
        <v>27.2</v>
      </c>
      <c r="CN200" s="5">
        <v>6886001</v>
      </c>
      <c r="CO200" s="5">
        <v>24.173999999999999</v>
      </c>
      <c r="CP200" s="5">
        <v>10116829</v>
      </c>
      <c r="CQ200" s="5">
        <v>24.169</v>
      </c>
      <c r="CR200" s="5">
        <v>14799880</v>
      </c>
      <c r="CS200" s="5">
        <v>26.100999999999999</v>
      </c>
      <c r="CT200" s="5">
        <v>16620607</v>
      </c>
      <c r="CU200" s="5"/>
      <c r="CV200" s="5"/>
      <c r="CW200" s="5"/>
      <c r="CX200" s="5"/>
      <c r="CY200" s="5"/>
      <c r="CZ200" s="5"/>
      <c r="DA200" s="5">
        <v>31.245000000000001</v>
      </c>
      <c r="DB200" s="5">
        <v>3469969</v>
      </c>
      <c r="DC200" s="5"/>
      <c r="DD200" s="5"/>
      <c r="DE200" s="5"/>
      <c r="DF200" s="5"/>
      <c r="DG200" s="5">
        <v>33.145000000000003</v>
      </c>
      <c r="DH200" s="5">
        <v>1871981</v>
      </c>
      <c r="DI200" s="5">
        <v>28.404</v>
      </c>
      <c r="DJ200" s="5">
        <v>10596347</v>
      </c>
      <c r="DK200" s="5">
        <v>28.395</v>
      </c>
      <c r="DL200" s="5">
        <v>9949416</v>
      </c>
      <c r="DM200" s="5">
        <v>33.026000000000003</v>
      </c>
      <c r="DN200" s="5">
        <v>4189498</v>
      </c>
    </row>
    <row r="201" spans="1:118" x14ac:dyDescent="0.25">
      <c r="A201" s="1"/>
      <c r="B201" s="1"/>
      <c r="C201" s="1"/>
      <c r="D201" s="6">
        <v>22.2</v>
      </c>
      <c r="E201" s="5"/>
      <c r="F201" s="5"/>
      <c r="G201" s="5"/>
      <c r="H201" s="5"/>
      <c r="I201" s="5">
        <v>22.195</v>
      </c>
      <c r="J201" s="5">
        <v>15187897</v>
      </c>
      <c r="K201" s="5"/>
      <c r="L201" s="5"/>
      <c r="M201" s="5">
        <v>22.234000000000002</v>
      </c>
      <c r="N201" s="5">
        <v>7044697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>
        <v>29.923999999999999</v>
      </c>
      <c r="AL201" s="5">
        <v>7717649</v>
      </c>
      <c r="AM201" s="5">
        <v>24.431999999999999</v>
      </c>
      <c r="AN201" s="5">
        <v>3042043</v>
      </c>
      <c r="AO201" s="5"/>
      <c r="AP201" s="5"/>
      <c r="AQ201" s="5">
        <v>20.478000000000002</v>
      </c>
      <c r="AR201" s="5">
        <v>3006831</v>
      </c>
      <c r="AS201" s="5">
        <v>21.87</v>
      </c>
      <c r="AT201" s="5">
        <v>2165571</v>
      </c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</row>
    <row r="202" spans="1:118" x14ac:dyDescent="0.25">
      <c r="A202" s="1">
        <v>22.257200000000001</v>
      </c>
      <c r="B202" s="1" t="s">
        <v>385</v>
      </c>
      <c r="C202" s="1" t="s">
        <v>81</v>
      </c>
      <c r="D202" s="4">
        <v>22.257200000000001</v>
      </c>
      <c r="E202" s="5">
        <v>22.257000000000001</v>
      </c>
      <c r="F202" s="5">
        <v>85036877</v>
      </c>
      <c r="G202" s="5"/>
      <c r="H202" s="5"/>
      <c r="I202" s="5">
        <v>22.257000000000001</v>
      </c>
      <c r="J202" s="5">
        <v>55980777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>
        <v>30.048999999999999</v>
      </c>
      <c r="AL202" s="5">
        <v>7611187</v>
      </c>
      <c r="AM202" s="5"/>
      <c r="AN202" s="5"/>
      <c r="AO202" s="5">
        <v>23.811</v>
      </c>
      <c r="AP202" s="5">
        <v>130822390</v>
      </c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>
        <v>27.041</v>
      </c>
      <c r="BN202" s="5">
        <v>99924006</v>
      </c>
      <c r="BO202" s="5">
        <v>26.416</v>
      </c>
      <c r="BP202" s="5">
        <v>45395280</v>
      </c>
      <c r="BQ202" s="5">
        <v>23.692</v>
      </c>
      <c r="BR202" s="5">
        <v>22745050</v>
      </c>
      <c r="BS202" s="5">
        <v>25.172000000000001</v>
      </c>
      <c r="BT202" s="5">
        <v>93313661</v>
      </c>
      <c r="BU202" s="5">
        <v>22.736999999999998</v>
      </c>
      <c r="BV202" s="5">
        <v>6267751</v>
      </c>
      <c r="BW202" s="5">
        <v>22.916</v>
      </c>
      <c r="BX202" s="5">
        <v>13266909</v>
      </c>
      <c r="BY202" s="5">
        <v>23.625</v>
      </c>
      <c r="BZ202" s="5">
        <v>13366104</v>
      </c>
      <c r="CA202" s="5"/>
      <c r="CB202" s="5"/>
      <c r="CC202" s="5"/>
      <c r="CD202" s="5"/>
      <c r="CE202" s="5"/>
      <c r="CF202" s="5"/>
      <c r="CG202" s="5">
        <v>30.05</v>
      </c>
      <c r="CH202" s="5">
        <v>2891746</v>
      </c>
      <c r="CI202" s="5">
        <v>28.407</v>
      </c>
      <c r="CJ202" s="5">
        <v>6924737</v>
      </c>
      <c r="CK202" s="5">
        <v>26.138999999999999</v>
      </c>
      <c r="CL202" s="5">
        <v>4383056</v>
      </c>
      <c r="CM202" s="5">
        <v>27.809000000000001</v>
      </c>
      <c r="CN202" s="5">
        <v>2589054</v>
      </c>
      <c r="CO202" s="5">
        <v>24.574999999999999</v>
      </c>
      <c r="CP202" s="5">
        <v>6365171</v>
      </c>
      <c r="CQ202" s="5">
        <v>24.428999999999998</v>
      </c>
      <c r="CR202" s="5">
        <v>4919389</v>
      </c>
      <c r="CS202" s="5">
        <v>26.17</v>
      </c>
      <c r="CT202" s="5">
        <v>10891603</v>
      </c>
      <c r="CU202" s="5"/>
      <c r="CV202" s="5"/>
      <c r="CW202" s="5"/>
      <c r="CX202" s="5"/>
      <c r="CY202" s="5"/>
      <c r="CZ202" s="5"/>
      <c r="DA202" s="5">
        <v>31.992000000000001</v>
      </c>
      <c r="DB202" s="5">
        <v>12263794</v>
      </c>
      <c r="DC202" s="5"/>
      <c r="DD202" s="5"/>
      <c r="DE202" s="5"/>
      <c r="DF202" s="5"/>
      <c r="DG202" s="5">
        <v>34.997999999999998</v>
      </c>
      <c r="DH202" s="5">
        <v>8269858</v>
      </c>
      <c r="DI202" s="5">
        <v>29.919</v>
      </c>
      <c r="DJ202" s="5">
        <v>27735007</v>
      </c>
      <c r="DK202" s="5">
        <v>29.234000000000002</v>
      </c>
      <c r="DL202" s="5">
        <v>2627688</v>
      </c>
      <c r="DM202" s="5">
        <v>33.14</v>
      </c>
      <c r="DN202" s="5">
        <v>2579130</v>
      </c>
    </row>
    <row r="203" spans="1:118" x14ac:dyDescent="0.25">
      <c r="A203" s="1">
        <v>22.383500000000002</v>
      </c>
      <c r="B203" s="1" t="s">
        <v>386</v>
      </c>
      <c r="C203" s="1" t="s">
        <v>76</v>
      </c>
      <c r="D203" s="4">
        <v>22.383500000000002</v>
      </c>
      <c r="E203" s="5">
        <v>22.384</v>
      </c>
      <c r="F203" s="5">
        <v>10174506</v>
      </c>
      <c r="G203" s="5">
        <v>22.372</v>
      </c>
      <c r="H203" s="5">
        <v>10146677</v>
      </c>
      <c r="I203" s="5"/>
      <c r="J203" s="5"/>
      <c r="K203" s="5"/>
      <c r="L203" s="5"/>
      <c r="M203" s="5"/>
      <c r="N203" s="5"/>
      <c r="O203" s="5"/>
      <c r="P203" s="5"/>
      <c r="Q203" s="5">
        <v>22.352</v>
      </c>
      <c r="R203" s="5">
        <v>1739717</v>
      </c>
      <c r="S203" s="5">
        <v>22.363</v>
      </c>
      <c r="T203" s="5">
        <v>2062299</v>
      </c>
      <c r="U203" s="5">
        <v>22.358000000000001</v>
      </c>
      <c r="V203" s="5">
        <v>1752628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>
        <v>31.13</v>
      </c>
      <c r="AL203" s="5">
        <v>2362057</v>
      </c>
      <c r="AM203" s="5">
        <v>27.047000000000001</v>
      </c>
      <c r="AN203" s="5">
        <v>63230241</v>
      </c>
      <c r="AO203" s="5">
        <v>27.041</v>
      </c>
      <c r="AP203" s="5">
        <v>72721437</v>
      </c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>
        <v>27.2</v>
      </c>
      <c r="BN203" s="5">
        <v>5332143</v>
      </c>
      <c r="BO203" s="5">
        <v>27.04</v>
      </c>
      <c r="BP203" s="5">
        <v>84775015</v>
      </c>
      <c r="BQ203" s="5">
        <v>23.815000000000001</v>
      </c>
      <c r="BR203" s="5">
        <v>252983667</v>
      </c>
      <c r="BS203" s="5">
        <v>25.3</v>
      </c>
      <c r="BT203" s="5">
        <v>26862460</v>
      </c>
      <c r="BU203" s="5">
        <v>22.827999999999999</v>
      </c>
      <c r="BV203" s="5">
        <v>5105473</v>
      </c>
      <c r="BW203" s="5">
        <v>23.282</v>
      </c>
      <c r="BX203" s="5">
        <v>1996658</v>
      </c>
      <c r="BY203" s="5">
        <v>23.687000000000001</v>
      </c>
      <c r="BZ203" s="5">
        <v>27646126</v>
      </c>
      <c r="CA203" s="5"/>
      <c r="CB203" s="5"/>
      <c r="CC203" s="5"/>
      <c r="CD203" s="5"/>
      <c r="CE203" s="5"/>
      <c r="CF203" s="5"/>
      <c r="CG203" s="5">
        <v>31.132999999999999</v>
      </c>
      <c r="CH203" s="5">
        <v>4380076</v>
      </c>
      <c r="CI203" s="5">
        <v>29.24</v>
      </c>
      <c r="CJ203" s="5">
        <v>2240214</v>
      </c>
      <c r="CK203" s="5">
        <v>26.177</v>
      </c>
      <c r="CL203" s="5">
        <v>20282278</v>
      </c>
      <c r="CM203" s="5">
        <v>28.399000000000001</v>
      </c>
      <c r="CN203" s="5">
        <v>7907198</v>
      </c>
      <c r="CO203" s="5">
        <v>24.917999999999999</v>
      </c>
      <c r="CP203" s="5">
        <v>30471015</v>
      </c>
      <c r="CQ203" s="5">
        <v>24.562999999999999</v>
      </c>
      <c r="CR203" s="5">
        <v>9136527</v>
      </c>
      <c r="CS203" s="5">
        <v>26.291</v>
      </c>
      <c r="CT203" s="5">
        <v>6513513</v>
      </c>
      <c r="CU203" s="5"/>
      <c r="CV203" s="5"/>
      <c r="CW203" s="5"/>
      <c r="CX203" s="5"/>
      <c r="CY203" s="5"/>
      <c r="CZ203" s="5"/>
      <c r="DA203" s="5">
        <v>33.143999999999998</v>
      </c>
      <c r="DB203" s="5">
        <v>1801389</v>
      </c>
      <c r="DC203" s="5"/>
      <c r="DD203" s="5"/>
      <c r="DE203" s="5"/>
      <c r="DF203" s="5"/>
      <c r="DG203" s="5">
        <v>36.993000000000002</v>
      </c>
      <c r="DH203" s="5">
        <v>3328728</v>
      </c>
      <c r="DI203" s="5">
        <v>30.048999999999999</v>
      </c>
      <c r="DJ203" s="5">
        <v>8072087</v>
      </c>
      <c r="DK203" s="5">
        <v>29.922999999999998</v>
      </c>
      <c r="DL203" s="5">
        <v>30820686</v>
      </c>
      <c r="DM203" s="5">
        <v>34.997</v>
      </c>
      <c r="DN203" s="5">
        <v>8164069</v>
      </c>
    </row>
    <row r="204" spans="1:118" x14ac:dyDescent="0.25">
      <c r="A204" s="1">
        <v>22.490400000000001</v>
      </c>
      <c r="B204" s="1" t="s">
        <v>387</v>
      </c>
      <c r="C204" s="1" t="s">
        <v>82</v>
      </c>
      <c r="D204" s="4">
        <v>22.490400000000001</v>
      </c>
      <c r="E204" s="5">
        <v>22.49</v>
      </c>
      <c r="F204" s="5">
        <v>59247095</v>
      </c>
      <c r="G204" s="5">
        <v>22.48</v>
      </c>
      <c r="H204" s="5">
        <v>50324602</v>
      </c>
      <c r="I204" s="5">
        <v>22.49</v>
      </c>
      <c r="J204" s="5">
        <v>42003055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28.391999999999999</v>
      </c>
      <c r="AB204" s="5">
        <v>26460141</v>
      </c>
      <c r="AC204" s="5"/>
      <c r="AD204" s="5"/>
      <c r="AE204" s="5"/>
      <c r="AF204" s="5"/>
      <c r="AG204" s="5"/>
      <c r="AH204" s="5"/>
      <c r="AI204" s="5"/>
      <c r="AJ204" s="5"/>
      <c r="AK204" s="5">
        <v>31.242999999999999</v>
      </c>
      <c r="AL204" s="5">
        <v>4595508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>
        <v>28.393999999999998</v>
      </c>
      <c r="BN204" s="5">
        <v>17720141</v>
      </c>
      <c r="BO204" s="5">
        <v>27.202000000000002</v>
      </c>
      <c r="BP204" s="5">
        <v>5789180</v>
      </c>
      <c r="BQ204" s="5">
        <v>24.053999999999998</v>
      </c>
      <c r="BR204" s="5">
        <v>9724163</v>
      </c>
      <c r="BS204" s="5">
        <v>26.231999999999999</v>
      </c>
      <c r="BT204" s="5">
        <v>6488375</v>
      </c>
      <c r="BU204" s="5">
        <v>22.917999999999999</v>
      </c>
      <c r="BV204" s="5">
        <v>9106397</v>
      </c>
      <c r="BW204" s="5">
        <v>23.39</v>
      </c>
      <c r="BX204" s="5">
        <v>6770995</v>
      </c>
      <c r="BY204" s="5">
        <v>23.815000000000001</v>
      </c>
      <c r="BZ204" s="5">
        <v>210135926</v>
      </c>
      <c r="CA204" s="5"/>
      <c r="CB204" s="5"/>
      <c r="CC204" s="5"/>
      <c r="CD204" s="5"/>
      <c r="CE204" s="5"/>
      <c r="CF204" s="5"/>
      <c r="CG204" s="5">
        <v>31.241</v>
      </c>
      <c r="CH204" s="5">
        <v>3532557</v>
      </c>
      <c r="CI204" s="5">
        <v>29.925999999999998</v>
      </c>
      <c r="CJ204" s="5">
        <v>2768162</v>
      </c>
      <c r="CK204" s="5">
        <v>27.045000000000002</v>
      </c>
      <c r="CL204" s="5">
        <v>94687036</v>
      </c>
      <c r="CM204" s="5">
        <v>29.922000000000001</v>
      </c>
      <c r="CN204" s="5">
        <v>22525968</v>
      </c>
      <c r="CO204" s="5">
        <v>25.06</v>
      </c>
      <c r="CP204" s="5">
        <v>3325946</v>
      </c>
      <c r="CQ204" s="5">
        <v>24.913</v>
      </c>
      <c r="CR204" s="5">
        <v>15462894</v>
      </c>
      <c r="CS204" s="5">
        <v>26.417999999999999</v>
      </c>
      <c r="CT204" s="5">
        <v>25175614</v>
      </c>
      <c r="CU204" s="5"/>
      <c r="CV204" s="5"/>
      <c r="CW204" s="5"/>
      <c r="CX204" s="5"/>
      <c r="CY204" s="5"/>
      <c r="CZ204" s="5"/>
      <c r="DA204" s="5">
        <v>34.585000000000001</v>
      </c>
      <c r="DB204" s="5">
        <v>3113433</v>
      </c>
      <c r="DC204" s="5"/>
      <c r="DD204" s="5"/>
      <c r="DE204" s="5"/>
      <c r="DF204" s="5"/>
      <c r="DG204" s="5"/>
      <c r="DH204" s="5"/>
      <c r="DI204" s="5">
        <v>30.829000000000001</v>
      </c>
      <c r="DJ204" s="5">
        <v>14311379</v>
      </c>
      <c r="DK204" s="5">
        <v>30.048999999999999</v>
      </c>
      <c r="DL204" s="5">
        <v>4711666</v>
      </c>
      <c r="DM204" s="5">
        <v>36.987000000000002</v>
      </c>
      <c r="DN204" s="5">
        <v>2745832</v>
      </c>
    </row>
    <row r="205" spans="1:118" x14ac:dyDescent="0.25">
      <c r="A205" s="1">
        <v>22.603200000000001</v>
      </c>
      <c r="B205" s="1" t="s">
        <v>388</v>
      </c>
      <c r="C205" s="1" t="s">
        <v>83</v>
      </c>
      <c r="D205" s="4">
        <v>22.603200000000001</v>
      </c>
      <c r="E205" s="5">
        <v>22.603000000000002</v>
      </c>
      <c r="F205" s="5">
        <v>12037571</v>
      </c>
      <c r="G205" s="5">
        <v>22.600999999999999</v>
      </c>
      <c r="H205" s="5">
        <v>10443330</v>
      </c>
      <c r="I205" s="5">
        <v>22.597999999999999</v>
      </c>
      <c r="J205" s="5">
        <v>9256558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>
        <v>28.396999999999998</v>
      </c>
      <c r="AN205" s="5">
        <v>13383236</v>
      </c>
      <c r="AO205" s="5"/>
      <c r="AP205" s="5"/>
      <c r="AQ205" s="5"/>
      <c r="AR205" s="5"/>
      <c r="AS205" s="5">
        <v>22.977</v>
      </c>
      <c r="AT205" s="5">
        <v>2930178</v>
      </c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>
        <v>28.803000000000001</v>
      </c>
      <c r="BN205" s="5">
        <v>1560084</v>
      </c>
      <c r="BO205" s="5">
        <v>28.388000000000002</v>
      </c>
      <c r="BP205" s="5">
        <v>14816756</v>
      </c>
      <c r="BQ205" s="5">
        <v>24.577999999999999</v>
      </c>
      <c r="BR205" s="5">
        <v>16806993</v>
      </c>
      <c r="BS205" s="5">
        <v>26.295999999999999</v>
      </c>
      <c r="BT205" s="5">
        <v>2272836</v>
      </c>
      <c r="BU205" s="5">
        <v>23.283999999999999</v>
      </c>
      <c r="BV205" s="5">
        <v>1642970</v>
      </c>
      <c r="BW205" s="5">
        <v>23.622</v>
      </c>
      <c r="BX205" s="5">
        <v>13293227</v>
      </c>
      <c r="BY205" s="5">
        <v>24.062000000000001</v>
      </c>
      <c r="BZ205" s="5">
        <v>12270796</v>
      </c>
      <c r="CA205" s="5"/>
      <c r="CB205" s="5"/>
      <c r="CC205" s="5"/>
      <c r="CD205" s="5"/>
      <c r="CE205" s="5"/>
      <c r="CF205" s="5"/>
      <c r="CG205" s="5">
        <v>35.002000000000002</v>
      </c>
      <c r="CH205" s="5">
        <v>6300281</v>
      </c>
      <c r="CI205" s="5">
        <v>31.13</v>
      </c>
      <c r="CJ205" s="5">
        <v>5724961</v>
      </c>
      <c r="CK205" s="5">
        <v>27.204000000000001</v>
      </c>
      <c r="CL205" s="5">
        <v>10462553</v>
      </c>
      <c r="CM205" s="5">
        <v>30.03</v>
      </c>
      <c r="CN205" s="5">
        <v>149020</v>
      </c>
      <c r="CO205" s="5">
        <v>25.167999999999999</v>
      </c>
      <c r="CP205" s="5">
        <v>116879623</v>
      </c>
      <c r="CQ205" s="5">
        <v>25.016999999999999</v>
      </c>
      <c r="CR205" s="5">
        <v>5485623</v>
      </c>
      <c r="CS205" s="5">
        <v>27.044</v>
      </c>
      <c r="CT205" s="5">
        <v>48146644</v>
      </c>
      <c r="CU205" s="5"/>
      <c r="CV205" s="5"/>
      <c r="CW205" s="5"/>
      <c r="CX205" s="5"/>
      <c r="CY205" s="5"/>
      <c r="CZ205" s="5"/>
      <c r="DA205" s="5">
        <v>34.999000000000002</v>
      </c>
      <c r="DB205" s="5">
        <v>7576247</v>
      </c>
      <c r="DC205" s="5"/>
      <c r="DD205" s="5"/>
      <c r="DE205" s="5"/>
      <c r="DF205" s="5"/>
      <c r="DG205" s="5"/>
      <c r="DH205" s="5"/>
      <c r="DI205" s="5">
        <v>31.126999999999999</v>
      </c>
      <c r="DJ205" s="5">
        <v>4988171</v>
      </c>
      <c r="DK205" s="5">
        <v>30.832000000000001</v>
      </c>
      <c r="DL205" s="5">
        <v>14751527</v>
      </c>
      <c r="DM205" s="5"/>
      <c r="DN205" s="5"/>
    </row>
    <row r="206" spans="1:118" x14ac:dyDescent="0.25">
      <c r="A206" s="1">
        <v>22.676500000000001</v>
      </c>
      <c r="B206" s="1" t="s">
        <v>389</v>
      </c>
      <c r="C206" s="1" t="s">
        <v>84</v>
      </c>
      <c r="D206" s="4">
        <v>22.676500000000001</v>
      </c>
      <c r="E206" s="5">
        <v>22.677</v>
      </c>
      <c r="F206" s="5">
        <v>8757092</v>
      </c>
      <c r="G206" s="5">
        <v>22.675000000000001</v>
      </c>
      <c r="H206" s="5">
        <v>17801067</v>
      </c>
      <c r="I206" s="5">
        <v>22.666</v>
      </c>
      <c r="J206" s="5">
        <v>8139961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30.055</v>
      </c>
      <c r="AB206" s="5">
        <v>11300976</v>
      </c>
      <c r="AC206" s="5"/>
      <c r="AD206" s="5"/>
      <c r="AE206" s="5"/>
      <c r="AF206" s="5"/>
      <c r="AG206" s="5"/>
      <c r="AH206" s="5"/>
      <c r="AI206" s="5"/>
      <c r="AJ206" s="5"/>
      <c r="AK206" s="5">
        <v>35.000999999999998</v>
      </c>
      <c r="AL206" s="5">
        <v>3938416</v>
      </c>
      <c r="AM206" s="5">
        <v>29.922999999999998</v>
      </c>
      <c r="AN206" s="5">
        <v>6897087</v>
      </c>
      <c r="AO206" s="5"/>
      <c r="AP206" s="5"/>
      <c r="AQ206" s="5">
        <v>21.673999999999999</v>
      </c>
      <c r="AR206" s="5">
        <v>2421175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>
        <v>29.922000000000001</v>
      </c>
      <c r="BN206" s="5">
        <v>2055058</v>
      </c>
      <c r="BO206" s="5">
        <v>29.920999999999999</v>
      </c>
      <c r="BP206" s="5">
        <v>2483621</v>
      </c>
      <c r="BQ206" s="5">
        <v>24.917000000000002</v>
      </c>
      <c r="BR206" s="5">
        <v>14603934</v>
      </c>
      <c r="BS206" s="5">
        <v>26.420999999999999</v>
      </c>
      <c r="BT206" s="5">
        <v>37472301</v>
      </c>
      <c r="BU206" s="5">
        <v>23.387</v>
      </c>
      <c r="BV206" s="5">
        <v>4461940</v>
      </c>
      <c r="BW206" s="5">
        <v>23.686</v>
      </c>
      <c r="BX206" s="5">
        <v>29226732</v>
      </c>
      <c r="BY206" s="5">
        <v>24.173999999999999</v>
      </c>
      <c r="BZ206" s="5">
        <v>15738417</v>
      </c>
      <c r="CA206" s="5"/>
      <c r="CB206" s="5"/>
      <c r="CC206" s="5"/>
      <c r="CD206" s="5"/>
      <c r="CE206" s="5"/>
      <c r="CF206" s="5"/>
      <c r="CG206" s="5"/>
      <c r="CH206" s="5"/>
      <c r="CI206" s="5">
        <v>31.242000000000001</v>
      </c>
      <c r="CJ206" s="5">
        <v>2966456</v>
      </c>
      <c r="CK206" s="5">
        <v>28.398</v>
      </c>
      <c r="CL206" s="5">
        <v>16747317</v>
      </c>
      <c r="CM206" s="5">
        <v>30.831</v>
      </c>
      <c r="CN206" s="5">
        <v>7166525</v>
      </c>
      <c r="CO206" s="5">
        <v>25.295999999999999</v>
      </c>
      <c r="CP206" s="5">
        <v>52740805</v>
      </c>
      <c r="CQ206" s="5">
        <v>25.053999999999998</v>
      </c>
      <c r="CR206" s="5">
        <v>3791211</v>
      </c>
      <c r="CS206" s="5">
        <v>27.201000000000001</v>
      </c>
      <c r="CT206" s="5">
        <v>10752563</v>
      </c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>
        <v>31.238</v>
      </c>
      <c r="DJ206" s="5">
        <v>3241364</v>
      </c>
      <c r="DK206" s="5">
        <v>31.129000000000001</v>
      </c>
      <c r="DL206" s="5">
        <v>5575768</v>
      </c>
      <c r="DM206" s="5"/>
      <c r="DN206" s="5"/>
    </row>
    <row r="207" spans="1:118" x14ac:dyDescent="0.25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>
        <v>23.818999999999999</v>
      </c>
      <c r="Z207" s="5">
        <v>181849414</v>
      </c>
      <c r="AA207" s="5">
        <v>31.247</v>
      </c>
      <c r="AB207" s="5">
        <v>13433252</v>
      </c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>
        <v>30.065999999999999</v>
      </c>
      <c r="AN207" s="5">
        <v>10660499</v>
      </c>
      <c r="AO207" s="5">
        <v>28.384</v>
      </c>
      <c r="AP207" s="5">
        <v>19707956</v>
      </c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</row>
    <row r="208" spans="1:118" x14ac:dyDescent="0.25">
      <c r="A208" s="1">
        <v>22.876999999999999</v>
      </c>
      <c r="B208" s="1" t="s">
        <v>390</v>
      </c>
      <c r="C208" s="1" t="s">
        <v>83</v>
      </c>
      <c r="D208" s="4">
        <v>22.876999999999999</v>
      </c>
      <c r="E208" s="5">
        <v>22.876999999999999</v>
      </c>
      <c r="F208" s="5">
        <v>15428148</v>
      </c>
      <c r="G208" s="5">
        <v>22.873999999999999</v>
      </c>
      <c r="H208" s="5">
        <v>15100523</v>
      </c>
      <c r="I208" s="5">
        <v>22.876999999999999</v>
      </c>
      <c r="J208" s="5">
        <v>10382519</v>
      </c>
      <c r="K208" s="5"/>
      <c r="L208" s="5"/>
      <c r="M208" s="5">
        <v>22.878</v>
      </c>
      <c r="N208" s="5">
        <v>5452823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>
        <v>31.986999999999998</v>
      </c>
      <c r="AB208" s="5">
        <v>2727815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>
        <v>31.131</v>
      </c>
      <c r="AN208" s="5">
        <v>2008418</v>
      </c>
      <c r="AO208" s="5"/>
      <c r="AP208" s="5"/>
      <c r="AQ208" s="5">
        <v>21.87</v>
      </c>
      <c r="AR208" s="5">
        <v>2030605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>
        <v>30.04</v>
      </c>
      <c r="BN208" s="5">
        <v>5029365</v>
      </c>
      <c r="BO208" s="5">
        <v>30.055</v>
      </c>
      <c r="BP208" s="5">
        <v>5501719</v>
      </c>
      <c r="BQ208" s="5">
        <v>25.172000000000001</v>
      </c>
      <c r="BR208" s="5">
        <v>76144186</v>
      </c>
      <c r="BS208" s="5">
        <v>27.047000000000001</v>
      </c>
      <c r="BT208" s="5">
        <v>31417107</v>
      </c>
      <c r="BU208" s="5">
        <v>23.623000000000001</v>
      </c>
      <c r="BV208" s="5">
        <v>12481955</v>
      </c>
      <c r="BW208" s="5">
        <v>23.815999999999999</v>
      </c>
      <c r="BX208" s="5">
        <v>145219169</v>
      </c>
      <c r="BY208" s="5">
        <v>24.43</v>
      </c>
      <c r="BZ208" s="5">
        <v>6598725</v>
      </c>
      <c r="CA208" s="5"/>
      <c r="CB208" s="5"/>
      <c r="CC208" s="5"/>
      <c r="CD208" s="5"/>
      <c r="CE208" s="5"/>
      <c r="CF208" s="5"/>
      <c r="CG208" s="5"/>
      <c r="CH208" s="5"/>
      <c r="CI208" s="5">
        <v>33.134999999999998</v>
      </c>
      <c r="CJ208" s="5">
        <v>2002289</v>
      </c>
      <c r="CK208" s="5">
        <v>29.923999999999999</v>
      </c>
      <c r="CL208" s="5">
        <v>2852579</v>
      </c>
      <c r="CM208" s="5">
        <v>31.131</v>
      </c>
      <c r="CN208" s="5">
        <v>4450577</v>
      </c>
      <c r="CO208" s="5">
        <v>25.928999999999998</v>
      </c>
      <c r="CP208" s="5">
        <v>9551809</v>
      </c>
      <c r="CQ208" s="5">
        <v>25.167999999999999</v>
      </c>
      <c r="CR208" s="5">
        <v>104735372</v>
      </c>
      <c r="CS208" s="5">
        <v>27.809000000000001</v>
      </c>
      <c r="CT208" s="5">
        <v>3491610</v>
      </c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>
        <v>32.021000000000001</v>
      </c>
      <c r="DJ208" s="5">
        <v>7210150</v>
      </c>
      <c r="DK208" s="5">
        <v>31.242999999999999</v>
      </c>
      <c r="DL208" s="5">
        <v>4133925</v>
      </c>
      <c r="DM208" s="5"/>
      <c r="DN208" s="5"/>
    </row>
    <row r="209" spans="1:118" x14ac:dyDescent="0.25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>
        <v>22.914999999999999</v>
      </c>
      <c r="N209" s="5">
        <v>4832801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>
        <v>23.818000000000001</v>
      </c>
      <c r="AR209" s="5">
        <v>148224059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</row>
    <row r="210" spans="1:118" x14ac:dyDescent="0.25">
      <c r="A210" s="1">
        <v>22.968800000000002</v>
      </c>
      <c r="B210" s="1" t="s">
        <v>391</v>
      </c>
      <c r="C210" s="1" t="s">
        <v>85</v>
      </c>
      <c r="D210" s="4">
        <v>22.968800000000002</v>
      </c>
      <c r="E210" s="5">
        <v>22.969000000000001</v>
      </c>
      <c r="F210" s="5">
        <v>31335621</v>
      </c>
      <c r="G210" s="5">
        <v>22.957000000000001</v>
      </c>
      <c r="H210" s="5">
        <v>33433404</v>
      </c>
      <c r="I210" s="5">
        <v>22.972999999999999</v>
      </c>
      <c r="J210" s="5">
        <v>98980016</v>
      </c>
      <c r="K210" s="5">
        <v>22.97</v>
      </c>
      <c r="L210" s="5">
        <v>5401236</v>
      </c>
      <c r="M210" s="5"/>
      <c r="N210" s="5"/>
      <c r="O210" s="5">
        <v>22.975999999999999</v>
      </c>
      <c r="P210" s="5">
        <v>20501245</v>
      </c>
      <c r="Q210" s="5">
        <v>22.966999999999999</v>
      </c>
      <c r="R210" s="5">
        <v>3975469</v>
      </c>
      <c r="S210" s="5">
        <v>22.974</v>
      </c>
      <c r="T210" s="5">
        <v>3151586</v>
      </c>
      <c r="U210" s="5">
        <v>22.975000000000001</v>
      </c>
      <c r="V210" s="5">
        <v>8258275</v>
      </c>
      <c r="W210" s="5">
        <v>22.971</v>
      </c>
      <c r="X210" s="5">
        <v>2656865</v>
      </c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>
        <v>24.009</v>
      </c>
      <c r="AR210" s="5">
        <v>2078822</v>
      </c>
      <c r="AS210" s="5">
        <v>23.818999999999999</v>
      </c>
      <c r="AT210" s="5">
        <v>173338826</v>
      </c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>
        <v>31.131</v>
      </c>
      <c r="BN210" s="5">
        <v>4041477</v>
      </c>
      <c r="BO210" s="5">
        <v>31.129000000000001</v>
      </c>
      <c r="BP210" s="5">
        <v>4280293</v>
      </c>
      <c r="BQ210" s="5">
        <v>25.292999999999999</v>
      </c>
      <c r="BR210" s="5">
        <v>10082373</v>
      </c>
      <c r="BS210" s="5">
        <v>27.210999999999999</v>
      </c>
      <c r="BT210" s="5">
        <v>4983378</v>
      </c>
      <c r="BU210" s="5">
        <v>23.687000000000001</v>
      </c>
      <c r="BV210" s="5">
        <v>28429493</v>
      </c>
      <c r="BW210" s="5">
        <v>24.055</v>
      </c>
      <c r="BX210" s="5">
        <v>11248432</v>
      </c>
      <c r="BY210" s="5">
        <v>24.573</v>
      </c>
      <c r="BZ210" s="5">
        <v>20266334</v>
      </c>
      <c r="CA210" s="5"/>
      <c r="CB210" s="5"/>
      <c r="CC210" s="5"/>
      <c r="CD210" s="5"/>
      <c r="CE210" s="5"/>
      <c r="CF210" s="5"/>
      <c r="CG210" s="5"/>
      <c r="CH210" s="5"/>
      <c r="CI210" s="5">
        <v>34.999000000000002</v>
      </c>
      <c r="CJ210" s="5">
        <v>8141429</v>
      </c>
      <c r="CK210" s="5">
        <v>30.062999999999999</v>
      </c>
      <c r="CL210" s="5">
        <v>6556252</v>
      </c>
      <c r="CM210" s="5">
        <v>31.242999999999999</v>
      </c>
      <c r="CN210" s="5">
        <v>2887647</v>
      </c>
      <c r="CO210" s="5">
        <v>25.968</v>
      </c>
      <c r="CP210" s="5">
        <v>12007272</v>
      </c>
      <c r="CQ210" s="5">
        <v>25.295999999999999</v>
      </c>
      <c r="CR210" s="5">
        <v>43947472</v>
      </c>
      <c r="CS210" s="5">
        <v>28.408000000000001</v>
      </c>
      <c r="CT210" s="5">
        <v>10917789</v>
      </c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>
        <v>33.023000000000003</v>
      </c>
      <c r="DJ210" s="5">
        <v>3716193</v>
      </c>
      <c r="DK210" s="5">
        <v>32.006</v>
      </c>
      <c r="DL210" s="5">
        <v>7647621</v>
      </c>
      <c r="DM210" s="5"/>
      <c r="DN210" s="5"/>
    </row>
    <row r="211" spans="1:118" x14ac:dyDescent="0.25">
      <c r="A211" s="1">
        <v>23.109200000000001</v>
      </c>
      <c r="B211" s="1" t="s">
        <v>392</v>
      </c>
      <c r="C211" s="1" t="s">
        <v>83</v>
      </c>
      <c r="D211" s="4">
        <v>23.109200000000001</v>
      </c>
      <c r="E211" s="5">
        <v>23.109000000000002</v>
      </c>
      <c r="F211" s="5">
        <v>11049868</v>
      </c>
      <c r="G211" s="5">
        <v>23.11</v>
      </c>
      <c r="H211" s="5">
        <v>11875568</v>
      </c>
      <c r="I211" s="5">
        <v>23.111000000000001</v>
      </c>
      <c r="J211" s="5">
        <v>9396240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>
        <v>31.241</v>
      </c>
      <c r="AN211" s="5">
        <v>4040075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>
        <v>31.239000000000001</v>
      </c>
      <c r="BN211" s="5">
        <v>4253001</v>
      </c>
      <c r="BO211" s="5">
        <v>31.238</v>
      </c>
      <c r="BP211" s="5">
        <v>2589918</v>
      </c>
      <c r="BQ211" s="5">
        <v>26.202000000000002</v>
      </c>
      <c r="BR211" s="5">
        <v>7805794</v>
      </c>
      <c r="BS211" s="5">
        <v>28.071000000000002</v>
      </c>
      <c r="BT211" s="5">
        <v>2067153</v>
      </c>
      <c r="BU211" s="5">
        <v>23.815999999999999</v>
      </c>
      <c r="BV211" s="5">
        <v>104111875</v>
      </c>
      <c r="BW211" s="5">
        <v>24.172999999999998</v>
      </c>
      <c r="BX211" s="5">
        <v>17095606</v>
      </c>
      <c r="BY211" s="5">
        <v>24.914000000000001</v>
      </c>
      <c r="BZ211" s="5">
        <v>22430215</v>
      </c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>
        <v>31.132000000000001</v>
      </c>
      <c r="CL211" s="5">
        <v>4194217</v>
      </c>
      <c r="CM211" s="5">
        <v>33.026000000000003</v>
      </c>
      <c r="CN211" s="5">
        <v>2870852</v>
      </c>
      <c r="CO211" s="5">
        <v>26.058</v>
      </c>
      <c r="CP211" s="5">
        <v>3437608</v>
      </c>
      <c r="CQ211" s="5">
        <v>25.99</v>
      </c>
      <c r="CR211" s="5">
        <v>5332688</v>
      </c>
      <c r="CS211" s="5">
        <v>29.244</v>
      </c>
      <c r="CT211" s="5">
        <v>2078554</v>
      </c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>
        <v>34.997</v>
      </c>
      <c r="DJ211" s="5">
        <v>7433439</v>
      </c>
      <c r="DK211" s="5">
        <v>33.027999999999999</v>
      </c>
      <c r="DL211" s="5">
        <v>3008378</v>
      </c>
      <c r="DM211" s="5"/>
      <c r="DN211" s="5"/>
    </row>
    <row r="212" spans="1:118" x14ac:dyDescent="0.25">
      <c r="A212" s="1">
        <v>23.2026</v>
      </c>
      <c r="B212" s="1" t="s">
        <v>393</v>
      </c>
      <c r="C212" s="1" t="s">
        <v>13</v>
      </c>
      <c r="D212" s="4">
        <v>23.2026</v>
      </c>
      <c r="E212" s="5">
        <v>23.202999999999999</v>
      </c>
      <c r="F212" s="5">
        <v>6919545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>
        <v>31.995000000000001</v>
      </c>
      <c r="AN212" s="5">
        <v>3070589</v>
      </c>
      <c r="AO212" s="5">
        <v>30.045000000000002</v>
      </c>
      <c r="AP212" s="5">
        <v>8065013</v>
      </c>
      <c r="AQ212" s="5">
        <v>24.431999999999999</v>
      </c>
      <c r="AR212" s="5">
        <v>1972270</v>
      </c>
      <c r="AS212" s="5">
        <v>24.111999999999998</v>
      </c>
      <c r="AT212" s="5">
        <v>1165891</v>
      </c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>
        <v>32.005000000000003</v>
      </c>
      <c r="BN212" s="5">
        <v>5828996</v>
      </c>
      <c r="BO212" s="5">
        <v>31.998999999999999</v>
      </c>
      <c r="BP212" s="5">
        <v>333295</v>
      </c>
      <c r="BQ212" s="5">
        <v>26.251000000000001</v>
      </c>
      <c r="BR212" s="5">
        <v>1992346</v>
      </c>
      <c r="BS212" s="5">
        <v>28.414000000000001</v>
      </c>
      <c r="BT212" s="5">
        <v>6505170</v>
      </c>
      <c r="BU212" s="5">
        <v>24.06</v>
      </c>
      <c r="BV212" s="5">
        <v>10184403</v>
      </c>
      <c r="BW212" s="5">
        <v>24.574000000000002</v>
      </c>
      <c r="BX212" s="5">
        <v>18097068</v>
      </c>
      <c r="BY212" s="5">
        <v>25.167999999999999</v>
      </c>
      <c r="BZ212" s="5">
        <v>106370379</v>
      </c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>
        <v>31.244</v>
      </c>
      <c r="CL212" s="5">
        <v>3826302</v>
      </c>
      <c r="CM212" s="5">
        <v>34.999000000000002</v>
      </c>
      <c r="CN212" s="5">
        <v>6884742</v>
      </c>
      <c r="CO212" s="5">
        <v>26.091000000000001</v>
      </c>
      <c r="CP212" s="5">
        <v>10530562</v>
      </c>
      <c r="CQ212" s="5">
        <v>26.021999999999998</v>
      </c>
      <c r="CR212" s="5">
        <v>5430041</v>
      </c>
      <c r="CS212" s="5">
        <v>29.922000000000001</v>
      </c>
      <c r="CT212" s="5">
        <v>21955302</v>
      </c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>
        <v>36.988999999999997</v>
      </c>
      <c r="DJ212" s="5">
        <v>4606019</v>
      </c>
      <c r="DK212" s="5">
        <v>34.997</v>
      </c>
      <c r="DL212" s="5">
        <v>8774540</v>
      </c>
      <c r="DM212" s="5"/>
      <c r="DN212" s="5"/>
    </row>
    <row r="213" spans="1:118" x14ac:dyDescent="0.25">
      <c r="A213" s="1">
        <v>23.3902</v>
      </c>
      <c r="B213" s="1" t="s">
        <v>394</v>
      </c>
      <c r="C213" s="1" t="s">
        <v>86</v>
      </c>
      <c r="D213" s="4">
        <v>23.3902</v>
      </c>
      <c r="E213" s="5">
        <v>23.39</v>
      </c>
      <c r="F213" s="5">
        <v>7918350</v>
      </c>
      <c r="G213" s="5">
        <v>23.384</v>
      </c>
      <c r="H213" s="5">
        <v>7524827</v>
      </c>
      <c r="I213" s="5">
        <v>23.388000000000002</v>
      </c>
      <c r="J213" s="5">
        <v>7592695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>
        <v>24.433</v>
      </c>
      <c r="AT213" s="5">
        <v>2883810</v>
      </c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>
        <v>33.128999999999998</v>
      </c>
      <c r="BN213" s="5">
        <v>1869254</v>
      </c>
      <c r="BO213" s="5">
        <v>33.134999999999998</v>
      </c>
      <c r="BP213" s="5">
        <v>2466833</v>
      </c>
      <c r="BQ213" s="5">
        <v>26.324999999999999</v>
      </c>
      <c r="BR213" s="5">
        <v>5314576</v>
      </c>
      <c r="BS213" s="5">
        <v>29.923999999999999</v>
      </c>
      <c r="BT213" s="5">
        <v>8563688</v>
      </c>
      <c r="BU213" s="5">
        <v>24.177</v>
      </c>
      <c r="BV213" s="5">
        <v>11878132</v>
      </c>
      <c r="BW213" s="5">
        <v>24.913</v>
      </c>
      <c r="BX213" s="5">
        <v>21561334</v>
      </c>
      <c r="BY213" s="5">
        <v>25.295999999999999</v>
      </c>
      <c r="BZ213" s="5">
        <v>34355962</v>
      </c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>
        <v>32.01</v>
      </c>
      <c r="CL213" s="5">
        <v>7701833</v>
      </c>
      <c r="CM213" s="5">
        <v>36.987000000000002</v>
      </c>
      <c r="CN213" s="5">
        <v>2004573</v>
      </c>
      <c r="CO213" s="5">
        <v>26.172999999999998</v>
      </c>
      <c r="CP213" s="5">
        <v>15288667</v>
      </c>
      <c r="CQ213" s="5">
        <v>26.09</v>
      </c>
      <c r="CR213" s="5">
        <v>8798672</v>
      </c>
      <c r="CS213" s="5">
        <v>30.044</v>
      </c>
      <c r="CT213" s="5">
        <v>6162490</v>
      </c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>
        <v>36.988999999999997</v>
      </c>
      <c r="DL213" s="5">
        <v>3282364</v>
      </c>
      <c r="DM213" s="5"/>
      <c r="DN213" s="5"/>
    </row>
    <row r="214" spans="1:118" x14ac:dyDescent="0.25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>
        <v>23.6</v>
      </c>
      <c r="N214" s="5">
        <v>21782737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>
        <v>31.239000000000001</v>
      </c>
      <c r="AP214" s="5">
        <v>5752604</v>
      </c>
      <c r="AQ214" s="5"/>
      <c r="AR214" s="5"/>
      <c r="AS214" s="5">
        <v>27.044</v>
      </c>
      <c r="AT214" s="5">
        <v>123147841</v>
      </c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 x14ac:dyDescent="0.25">
      <c r="A215" s="1">
        <v>23.704599999999999</v>
      </c>
      <c r="B215" s="1" t="s">
        <v>395</v>
      </c>
      <c r="C215" s="1" t="s">
        <v>76</v>
      </c>
      <c r="D215" s="4">
        <v>23.704599999999999</v>
      </c>
      <c r="E215" s="5">
        <v>23.704999999999998</v>
      </c>
      <c r="F215" s="5">
        <v>8144356</v>
      </c>
      <c r="G215" s="5">
        <v>23.687000000000001</v>
      </c>
      <c r="H215" s="5">
        <v>7017505</v>
      </c>
      <c r="I215" s="5">
        <v>23.7</v>
      </c>
      <c r="J215" s="5">
        <v>9676732</v>
      </c>
      <c r="K215" s="5"/>
      <c r="L215" s="5"/>
      <c r="M215" s="5"/>
      <c r="N215" s="5"/>
      <c r="O215" s="5">
        <v>23.692</v>
      </c>
      <c r="P215" s="5">
        <v>7410071</v>
      </c>
      <c r="Q215" s="5">
        <v>23.687999999999999</v>
      </c>
      <c r="R215" s="5">
        <v>8845225</v>
      </c>
      <c r="S215" s="5">
        <v>23.693999999999999</v>
      </c>
      <c r="T215" s="5">
        <v>8588035</v>
      </c>
      <c r="U215" s="5">
        <v>23.692</v>
      </c>
      <c r="V215" s="5">
        <v>8776302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>
        <v>34.587000000000003</v>
      </c>
      <c r="AN215" s="5">
        <v>4123157</v>
      </c>
      <c r="AO215" s="5">
        <v>31.989000000000001</v>
      </c>
      <c r="AP215" s="5">
        <v>3864021</v>
      </c>
      <c r="AQ215" s="5">
        <v>27.042999999999999</v>
      </c>
      <c r="AR215" s="5">
        <v>104276628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>
        <v>34.587000000000003</v>
      </c>
      <c r="BN215" s="5">
        <v>2653827</v>
      </c>
      <c r="BO215" s="5">
        <v>34.582000000000001</v>
      </c>
      <c r="BP215" s="5">
        <v>2462999</v>
      </c>
      <c r="BQ215" s="5">
        <v>26.422000000000001</v>
      </c>
      <c r="BR215" s="5">
        <v>48192013</v>
      </c>
      <c r="BS215" s="5">
        <v>30.837</v>
      </c>
      <c r="BT215" s="5">
        <v>1151001</v>
      </c>
      <c r="BU215" s="5">
        <v>24.431000000000001</v>
      </c>
      <c r="BV215" s="5">
        <v>3527055</v>
      </c>
      <c r="BW215" s="5">
        <v>25.167999999999999</v>
      </c>
      <c r="BX215" s="5">
        <v>118540767</v>
      </c>
      <c r="BY215" s="5">
        <v>26.196999999999999</v>
      </c>
      <c r="BZ215" s="5">
        <v>9050291</v>
      </c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>
        <v>33.137</v>
      </c>
      <c r="CL215" s="5">
        <v>1543770</v>
      </c>
      <c r="CM215" s="5"/>
      <c r="CN215" s="5"/>
      <c r="CO215" s="5">
        <v>26.417000000000002</v>
      </c>
      <c r="CP215" s="5">
        <v>15008935</v>
      </c>
      <c r="CQ215" s="5">
        <v>26.172000000000001</v>
      </c>
      <c r="CR215" s="5">
        <v>8243133</v>
      </c>
      <c r="CS215" s="5">
        <v>30.832000000000001</v>
      </c>
      <c r="CT215" s="5">
        <v>7771573</v>
      </c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 x14ac:dyDescent="0.25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>
        <v>23.777000000000001</v>
      </c>
      <c r="N216" s="5">
        <v>291705915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>
        <v>35.000999999999998</v>
      </c>
      <c r="AN216" s="5">
        <v>3344408</v>
      </c>
      <c r="AO216" s="5">
        <v>36.523000000000003</v>
      </c>
      <c r="AP216" s="5">
        <v>6051441</v>
      </c>
      <c r="AQ216" s="5"/>
      <c r="AR216" s="5"/>
      <c r="AS216" s="5">
        <v>28.393999999999998</v>
      </c>
      <c r="AT216" s="5">
        <v>22042304</v>
      </c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</row>
    <row r="217" spans="1:118" x14ac:dyDescent="0.25">
      <c r="A217" s="1">
        <v>23.814299999999999</v>
      </c>
      <c r="B217" s="1" t="s">
        <v>396</v>
      </c>
      <c r="C217" s="1" t="s">
        <v>87</v>
      </c>
      <c r="D217" s="4">
        <v>23.814299999999999</v>
      </c>
      <c r="E217" s="5">
        <v>23.814</v>
      </c>
      <c r="F217" s="5">
        <v>313223276</v>
      </c>
      <c r="G217" s="5">
        <v>23.806000000000001</v>
      </c>
      <c r="H217" s="5">
        <v>411113698</v>
      </c>
      <c r="I217" s="5">
        <v>23.814</v>
      </c>
      <c r="J217" s="5">
        <v>315715824</v>
      </c>
      <c r="K217" s="5">
        <v>23.81</v>
      </c>
      <c r="L217" s="5">
        <v>191406476</v>
      </c>
      <c r="M217" s="5"/>
      <c r="N217" s="5"/>
      <c r="O217" s="5">
        <v>23.815999999999999</v>
      </c>
      <c r="P217" s="5">
        <v>211352503</v>
      </c>
      <c r="Q217" s="5">
        <v>23.811</v>
      </c>
      <c r="R217" s="5">
        <v>228625957</v>
      </c>
      <c r="S217" s="5">
        <v>23.818000000000001</v>
      </c>
      <c r="T217" s="5">
        <v>201227724</v>
      </c>
      <c r="U217" s="5">
        <v>23.818000000000001</v>
      </c>
      <c r="V217" s="5">
        <v>157081544</v>
      </c>
      <c r="W217" s="5">
        <v>23.812999999999999</v>
      </c>
      <c r="X217" s="5">
        <v>224444837</v>
      </c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>
        <v>28.393999999999998</v>
      </c>
      <c r="AR217" s="5">
        <v>22331949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>
        <v>34.997999999999998</v>
      </c>
      <c r="BN217" s="5">
        <v>5616134</v>
      </c>
      <c r="BO217" s="5">
        <v>34.997999999999998</v>
      </c>
      <c r="BP217" s="5">
        <v>5911802</v>
      </c>
      <c r="BQ217" s="5">
        <v>27.042000000000002</v>
      </c>
      <c r="BR217" s="5">
        <v>139133622</v>
      </c>
      <c r="BS217" s="5">
        <v>31.132000000000001</v>
      </c>
      <c r="BT217" s="5">
        <v>3547752</v>
      </c>
      <c r="BU217" s="5">
        <v>24.577999999999999</v>
      </c>
      <c r="BV217" s="5">
        <v>15849465</v>
      </c>
      <c r="BW217" s="5">
        <v>25.295000000000002</v>
      </c>
      <c r="BX217" s="5">
        <v>34390402</v>
      </c>
      <c r="BY217" s="5">
        <v>26.257999999999999</v>
      </c>
      <c r="BZ217" s="5">
        <v>3601612</v>
      </c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>
        <v>35</v>
      </c>
      <c r="CL217" s="5">
        <v>7604164</v>
      </c>
      <c r="CM217" s="5"/>
      <c r="CN217" s="5"/>
      <c r="CO217" s="5">
        <v>27.044</v>
      </c>
      <c r="CP217" s="5">
        <v>39831214</v>
      </c>
      <c r="CQ217" s="5">
        <v>26.416</v>
      </c>
      <c r="CR217" s="5">
        <v>6469383</v>
      </c>
      <c r="CS217" s="5">
        <v>31.128</v>
      </c>
      <c r="CT217" s="5">
        <v>5464004</v>
      </c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</row>
    <row r="218" spans="1:118" x14ac:dyDescent="0.25">
      <c r="A218" s="1">
        <v>24.024899999999999</v>
      </c>
      <c r="B218" s="1" t="s">
        <v>397</v>
      </c>
      <c r="C218" s="1" t="s">
        <v>88</v>
      </c>
      <c r="D218" s="4">
        <v>24.024899999999999</v>
      </c>
      <c r="E218" s="5">
        <v>24.024999999999999</v>
      </c>
      <c r="F218" s="5">
        <v>10852773</v>
      </c>
      <c r="G218" s="5"/>
      <c r="H218" s="5"/>
      <c r="I218" s="5">
        <v>24.013000000000002</v>
      </c>
      <c r="J218" s="5">
        <v>22564081</v>
      </c>
      <c r="K218" s="5"/>
      <c r="L218" s="5"/>
      <c r="M218" s="5">
        <v>24.007000000000001</v>
      </c>
      <c r="N218" s="5">
        <v>10837175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>
        <v>30.055</v>
      </c>
      <c r="AR218" s="5">
        <v>9411360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>
        <v>27.2</v>
      </c>
      <c r="BR218" s="5">
        <v>8891057</v>
      </c>
      <c r="BS218" s="5">
        <v>33.026000000000003</v>
      </c>
      <c r="BT218" s="5">
        <v>1414936</v>
      </c>
      <c r="BU218" s="5">
        <v>24.913</v>
      </c>
      <c r="BV218" s="5">
        <v>21611847</v>
      </c>
      <c r="BW218" s="5">
        <v>26.173999999999999</v>
      </c>
      <c r="BX218" s="5">
        <v>3982073</v>
      </c>
      <c r="BY218" s="5">
        <v>26.306999999999999</v>
      </c>
      <c r="BZ218" s="5">
        <v>2715687</v>
      </c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>
        <v>27.202000000000002</v>
      </c>
      <c r="CP218" s="5">
        <v>10674231</v>
      </c>
      <c r="CQ218" s="5">
        <v>27.042000000000002</v>
      </c>
      <c r="CR218" s="5">
        <v>60971265</v>
      </c>
      <c r="CS218" s="5">
        <v>31.242999999999999</v>
      </c>
      <c r="CT218" s="5">
        <v>3415830</v>
      </c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</row>
    <row r="219" spans="1:118" x14ac:dyDescent="0.25">
      <c r="A219" s="1">
        <v>24.072700000000001</v>
      </c>
      <c r="B219" s="1" t="s">
        <v>398</v>
      </c>
      <c r="C219" s="1" t="s">
        <v>58</v>
      </c>
      <c r="D219" s="4">
        <v>24.072700000000001</v>
      </c>
      <c r="E219" s="5">
        <v>24.073</v>
      </c>
      <c r="F219" s="5">
        <v>13157016</v>
      </c>
      <c r="G219" s="5"/>
      <c r="H219" s="5"/>
      <c r="I219" s="5"/>
      <c r="J219" s="5"/>
      <c r="K219" s="5"/>
      <c r="L219" s="5"/>
      <c r="M219" s="5"/>
      <c r="N219" s="5"/>
      <c r="O219" s="5">
        <v>24.079000000000001</v>
      </c>
      <c r="P219" s="5">
        <v>3039820</v>
      </c>
      <c r="Q219" s="5"/>
      <c r="R219" s="5"/>
      <c r="S219" s="5">
        <v>24.073</v>
      </c>
      <c r="T219" s="5">
        <v>4148844</v>
      </c>
      <c r="U219" s="5">
        <v>24.071000000000002</v>
      </c>
      <c r="V219" s="5">
        <v>5549336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>
        <v>30.06</v>
      </c>
      <c r="AT219" s="5">
        <v>11090808</v>
      </c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>
        <v>28.4</v>
      </c>
      <c r="BR219" s="5">
        <v>19446229</v>
      </c>
      <c r="BS219" s="5">
        <v>35.000999999999998</v>
      </c>
      <c r="BT219" s="5">
        <v>6586099</v>
      </c>
      <c r="BU219" s="5">
        <v>25.169</v>
      </c>
      <c r="BV219" s="5">
        <v>128321916</v>
      </c>
      <c r="BW219" s="5">
        <v>26.204999999999998</v>
      </c>
      <c r="BX219" s="5">
        <v>6077742</v>
      </c>
      <c r="BY219" s="5">
        <v>26.416</v>
      </c>
      <c r="BZ219" s="5">
        <v>57633038</v>
      </c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>
        <v>27.811</v>
      </c>
      <c r="CP219" s="5">
        <v>3153662</v>
      </c>
      <c r="CQ219" s="5">
        <v>27.204999999999998</v>
      </c>
      <c r="CR219" s="5">
        <v>8033714</v>
      </c>
      <c r="CS219" s="5">
        <v>33.029000000000003</v>
      </c>
      <c r="CT219" s="5">
        <v>3282743</v>
      </c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</row>
    <row r="220" spans="1:118" x14ac:dyDescent="0.25">
      <c r="A220" s="1">
        <v>24.167400000000001</v>
      </c>
      <c r="B220" s="1" t="s">
        <v>399</v>
      </c>
      <c r="C220" s="1" t="s">
        <v>48</v>
      </c>
      <c r="D220" s="4">
        <v>24.167400000000001</v>
      </c>
      <c r="E220" s="5">
        <v>24.167000000000002</v>
      </c>
      <c r="F220" s="5">
        <v>77788906</v>
      </c>
      <c r="G220" s="5">
        <v>24.161000000000001</v>
      </c>
      <c r="H220" s="5">
        <v>97498662</v>
      </c>
      <c r="I220" s="5">
        <v>24.169</v>
      </c>
      <c r="J220" s="5">
        <v>59472493</v>
      </c>
      <c r="K220" s="5">
        <v>24.167999999999999</v>
      </c>
      <c r="L220" s="5">
        <v>3978600</v>
      </c>
      <c r="M220" s="5">
        <v>24.161999999999999</v>
      </c>
      <c r="N220" s="5">
        <v>5914489</v>
      </c>
      <c r="O220" s="5"/>
      <c r="P220" s="5"/>
      <c r="Q220" s="5">
        <v>24.164000000000001</v>
      </c>
      <c r="R220" s="5">
        <v>2533317</v>
      </c>
      <c r="S220" s="5"/>
      <c r="T220" s="5"/>
      <c r="U220" s="5"/>
      <c r="V220" s="5"/>
      <c r="W220" s="5">
        <v>24.161999999999999</v>
      </c>
      <c r="X220" s="5">
        <v>2511985</v>
      </c>
      <c r="Y220" s="5">
        <v>24.172999999999998</v>
      </c>
      <c r="Z220" s="5">
        <v>2568677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>
        <v>31.245999999999999</v>
      </c>
      <c r="AR220" s="5">
        <v>35479782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29.922000000000001</v>
      </c>
      <c r="BR220" s="5">
        <v>1821973</v>
      </c>
      <c r="BS220" s="5"/>
      <c r="BT220" s="5"/>
      <c r="BU220" s="5">
        <v>25.295000000000002</v>
      </c>
      <c r="BV220" s="5">
        <v>34309543</v>
      </c>
      <c r="BW220" s="5">
        <v>26.283999999999999</v>
      </c>
      <c r="BX220" s="5">
        <v>2893223</v>
      </c>
      <c r="BY220" s="5">
        <v>27.042000000000002</v>
      </c>
      <c r="BZ220" s="5">
        <v>125253826</v>
      </c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>
        <v>28.402000000000001</v>
      </c>
      <c r="CP220" s="5">
        <v>9084784</v>
      </c>
      <c r="CQ220" s="5">
        <v>27.812999999999999</v>
      </c>
      <c r="CR220" s="5">
        <v>2592319</v>
      </c>
      <c r="CS220" s="5">
        <v>33.14</v>
      </c>
      <c r="CT220" s="5">
        <v>2149943</v>
      </c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</row>
    <row r="221" spans="1:118" x14ac:dyDescent="0.25">
      <c r="A221" s="1">
        <v>24.245200000000001</v>
      </c>
      <c r="B221" s="1" t="s">
        <v>400</v>
      </c>
      <c r="C221" s="1" t="s">
        <v>89</v>
      </c>
      <c r="D221" s="4">
        <v>24.245200000000001</v>
      </c>
      <c r="E221" s="5">
        <v>24.245000000000001</v>
      </c>
      <c r="F221" s="5">
        <v>117984907</v>
      </c>
      <c r="G221" s="5">
        <v>24.24</v>
      </c>
      <c r="H221" s="5">
        <v>124286099</v>
      </c>
      <c r="I221" s="5">
        <v>24.245999999999999</v>
      </c>
      <c r="J221" s="5">
        <v>88486035</v>
      </c>
      <c r="K221" s="5">
        <v>24.244</v>
      </c>
      <c r="L221" s="5">
        <v>4636271</v>
      </c>
      <c r="M221" s="5">
        <v>24.241</v>
      </c>
      <c r="N221" s="5">
        <v>6548924</v>
      </c>
      <c r="O221" s="5"/>
      <c r="P221" s="5"/>
      <c r="Q221" s="5">
        <v>24.244</v>
      </c>
      <c r="R221" s="5">
        <v>2971633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>
        <v>32.006</v>
      </c>
      <c r="AR221" s="5">
        <v>5914658</v>
      </c>
      <c r="AS221" s="5">
        <v>31.247</v>
      </c>
      <c r="AT221" s="5">
        <v>5844760</v>
      </c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>
        <v>30.036999999999999</v>
      </c>
      <c r="BR221" s="5">
        <v>5203517</v>
      </c>
      <c r="BS221" s="5"/>
      <c r="BT221" s="5"/>
      <c r="BU221" s="5">
        <v>26.24</v>
      </c>
      <c r="BV221" s="5">
        <v>10374792</v>
      </c>
      <c r="BW221" s="5">
        <v>26.417999999999999</v>
      </c>
      <c r="BX221" s="5">
        <v>47959237</v>
      </c>
      <c r="BY221" s="5">
        <v>27.201000000000001</v>
      </c>
      <c r="BZ221" s="5">
        <v>13793902</v>
      </c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>
        <v>29.242000000000001</v>
      </c>
      <c r="CP221" s="5">
        <v>3683271</v>
      </c>
      <c r="CQ221" s="5">
        <v>28.402999999999999</v>
      </c>
      <c r="CR221" s="5">
        <v>12341631</v>
      </c>
      <c r="CS221" s="5">
        <v>34.997999999999998</v>
      </c>
      <c r="CT221" s="5">
        <v>7406738</v>
      </c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</row>
    <row r="222" spans="1:118" x14ac:dyDescent="0.25">
      <c r="A222" s="1">
        <v>24.418700000000001</v>
      </c>
      <c r="B222" s="1" t="s">
        <v>401</v>
      </c>
      <c r="C222" s="1" t="s">
        <v>90</v>
      </c>
      <c r="D222" s="4">
        <v>24.418700000000001</v>
      </c>
      <c r="E222" s="5">
        <v>24.419</v>
      </c>
      <c r="F222" s="5">
        <v>263234847</v>
      </c>
      <c r="G222" s="5">
        <v>24.413</v>
      </c>
      <c r="H222" s="5">
        <v>336402269</v>
      </c>
      <c r="I222" s="5">
        <v>24.42</v>
      </c>
      <c r="J222" s="5">
        <v>217703989</v>
      </c>
      <c r="K222" s="5">
        <v>24.427</v>
      </c>
      <c r="L222" s="5">
        <v>11380324</v>
      </c>
      <c r="M222" s="5">
        <v>24.428999999999998</v>
      </c>
      <c r="N222" s="5">
        <v>17580260</v>
      </c>
      <c r="O222" s="5">
        <v>24.431999999999999</v>
      </c>
      <c r="P222" s="5">
        <v>5362507</v>
      </c>
      <c r="Q222" s="5">
        <v>24.428000000000001</v>
      </c>
      <c r="R222" s="5">
        <v>5083855</v>
      </c>
      <c r="S222" s="5">
        <v>24.434000000000001</v>
      </c>
      <c r="T222" s="5">
        <v>3092760</v>
      </c>
      <c r="U222" s="5">
        <v>24.433</v>
      </c>
      <c r="V222" s="5">
        <v>2966291</v>
      </c>
      <c r="W222" s="5">
        <v>24.433</v>
      </c>
      <c r="X222" s="5">
        <v>4304385</v>
      </c>
      <c r="Y222" s="5">
        <v>24.434999999999999</v>
      </c>
      <c r="Z222" s="5">
        <v>3155939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>
        <v>31.992999999999999</v>
      </c>
      <c r="AT222" s="5">
        <v>2337419</v>
      </c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>
        <v>31.132000000000001</v>
      </c>
      <c r="BR222" s="5">
        <v>5749187</v>
      </c>
      <c r="BS222" s="5"/>
      <c r="BT222" s="5"/>
      <c r="BU222" s="5">
        <v>26.419</v>
      </c>
      <c r="BV222" s="5">
        <v>61365369</v>
      </c>
      <c r="BW222" s="5">
        <v>27.045000000000002</v>
      </c>
      <c r="BX222" s="5">
        <v>58725759</v>
      </c>
      <c r="BY222" s="5">
        <v>28.068999999999999</v>
      </c>
      <c r="BZ222" s="5">
        <v>2494512</v>
      </c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>
        <v>29.920999999999999</v>
      </c>
      <c r="CP222" s="5">
        <v>28308179</v>
      </c>
      <c r="CQ222" s="5">
        <v>29.922000000000001</v>
      </c>
      <c r="CR222" s="5">
        <v>22363049</v>
      </c>
      <c r="CS222" s="5">
        <v>36.99</v>
      </c>
      <c r="CT222" s="5">
        <v>1691181</v>
      </c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</row>
    <row r="223" spans="1:118" x14ac:dyDescent="0.25">
      <c r="A223" s="1">
        <v>24.538399999999999</v>
      </c>
      <c r="B223" s="1" t="s">
        <v>402</v>
      </c>
      <c r="C223" s="1" t="s">
        <v>89</v>
      </c>
      <c r="D223" s="4">
        <v>24.538399999999999</v>
      </c>
      <c r="E223" s="5">
        <v>24.538</v>
      </c>
      <c r="F223" s="5">
        <v>171958131</v>
      </c>
      <c r="G223" s="5">
        <v>24.532</v>
      </c>
      <c r="H223" s="5">
        <v>226194807</v>
      </c>
      <c r="I223" s="5">
        <v>24.539000000000001</v>
      </c>
      <c r="J223" s="5">
        <v>125144803</v>
      </c>
      <c r="K223" s="5">
        <v>24.544</v>
      </c>
      <c r="L223" s="5">
        <v>3515122</v>
      </c>
      <c r="M223" s="5">
        <v>24.538</v>
      </c>
      <c r="N223" s="5">
        <v>12413311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31.242999999999999</v>
      </c>
      <c r="BR223" s="5">
        <v>2676637</v>
      </c>
      <c r="BS223" s="5"/>
      <c r="BT223" s="5"/>
      <c r="BU223" s="5">
        <v>26.658999999999999</v>
      </c>
      <c r="BV223" s="5">
        <v>1108707</v>
      </c>
      <c r="BW223" s="5">
        <v>27.202000000000002</v>
      </c>
      <c r="BX223" s="5">
        <v>8885058</v>
      </c>
      <c r="BY223" s="5">
        <v>28.24</v>
      </c>
      <c r="BZ223" s="5">
        <v>1374325</v>
      </c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>
        <v>30.042000000000002</v>
      </c>
      <c r="CP223" s="5">
        <v>3829867</v>
      </c>
      <c r="CQ223" s="5">
        <v>30.048999999999999</v>
      </c>
      <c r="CR223" s="5">
        <v>5329101</v>
      </c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</row>
    <row r="224" spans="1:118" x14ac:dyDescent="0.25">
      <c r="A224" s="1">
        <v>24.688199999999998</v>
      </c>
      <c r="B224" s="1" t="s">
        <v>403</v>
      </c>
      <c r="C224" s="1" t="s">
        <v>91</v>
      </c>
      <c r="D224" s="4">
        <v>24.688199999999998</v>
      </c>
      <c r="E224" s="5">
        <v>24.687999999999999</v>
      </c>
      <c r="F224" s="5">
        <v>25854886</v>
      </c>
      <c r="G224" s="5">
        <v>24.702000000000002</v>
      </c>
      <c r="H224" s="5">
        <v>22587091</v>
      </c>
      <c r="I224" s="5">
        <v>24.693000000000001</v>
      </c>
      <c r="J224" s="5">
        <v>28337199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>
        <v>34.585000000000001</v>
      </c>
      <c r="AT224" s="5">
        <v>2450472</v>
      </c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31.994</v>
      </c>
      <c r="BR224" s="5">
        <v>6109940</v>
      </c>
      <c r="BS224" s="5"/>
      <c r="BT224" s="5"/>
      <c r="BU224" s="5">
        <v>27.047000000000001</v>
      </c>
      <c r="BV224" s="5">
        <v>29786697</v>
      </c>
      <c r="BW224" s="5">
        <v>28.071999999999999</v>
      </c>
      <c r="BX224" s="5">
        <v>2810482</v>
      </c>
      <c r="BY224" s="5">
        <v>28.393999999999998</v>
      </c>
      <c r="BZ224" s="5">
        <v>25065946</v>
      </c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>
        <v>30.832000000000001</v>
      </c>
      <c r="CP224" s="5">
        <v>8450796</v>
      </c>
      <c r="CQ224" s="5">
        <v>30.832000000000001</v>
      </c>
      <c r="CR224" s="5">
        <v>7832884</v>
      </c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 x14ac:dyDescent="0.25">
      <c r="A225" s="1"/>
      <c r="B225" s="1"/>
      <c r="C225" s="1"/>
      <c r="D225" s="6">
        <v>24.79</v>
      </c>
      <c r="E225" s="5"/>
      <c r="F225" s="5"/>
      <c r="G225" s="5">
        <v>24.792000000000002</v>
      </c>
      <c r="H225" s="5">
        <v>21057360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 x14ac:dyDescent="0.25">
      <c r="A226" s="1">
        <v>24.927</v>
      </c>
      <c r="B226" s="1" t="s">
        <v>404</v>
      </c>
      <c r="C226" s="1" t="s">
        <v>92</v>
      </c>
      <c r="D226" s="4">
        <v>24.927</v>
      </c>
      <c r="E226" s="5">
        <v>24.927</v>
      </c>
      <c r="F226" s="5">
        <v>38564710</v>
      </c>
      <c r="G226" s="5">
        <v>24.911000000000001</v>
      </c>
      <c r="H226" s="5">
        <v>25592889</v>
      </c>
      <c r="I226" s="5">
        <v>24.923999999999999</v>
      </c>
      <c r="J226" s="5">
        <v>22369570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>
        <v>33.140999999999998</v>
      </c>
      <c r="BR226" s="5">
        <v>2586770</v>
      </c>
      <c r="BS226" s="5"/>
      <c r="BT226" s="5"/>
      <c r="BU226" s="5">
        <v>27.204999999999998</v>
      </c>
      <c r="BV226" s="5">
        <v>7686786</v>
      </c>
      <c r="BW226" s="5">
        <v>28.404</v>
      </c>
      <c r="BX226" s="5">
        <v>11218479</v>
      </c>
      <c r="BY226" s="5">
        <v>29.238</v>
      </c>
      <c r="BZ226" s="5">
        <v>2920340</v>
      </c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>
        <v>31.129000000000001</v>
      </c>
      <c r="CP226" s="5">
        <v>5441005</v>
      </c>
      <c r="CQ226" s="5">
        <v>31.13</v>
      </c>
      <c r="CR226" s="5">
        <v>4885505</v>
      </c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</row>
    <row r="227" spans="1:118" x14ac:dyDescent="0.25">
      <c r="A227" s="1"/>
      <c r="B227" s="1"/>
      <c r="C227" s="1"/>
      <c r="D227" s="6">
        <v>25</v>
      </c>
      <c r="E227" s="5"/>
      <c r="F227" s="5"/>
      <c r="G227" s="5"/>
      <c r="H227" s="5"/>
      <c r="I227" s="5">
        <v>25.004000000000001</v>
      </c>
      <c r="J227" s="5">
        <v>4909941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>
        <v>34.588999999999999</v>
      </c>
      <c r="AR227" s="5">
        <v>2856563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</row>
    <row r="228" spans="1:118" x14ac:dyDescent="0.25">
      <c r="A228" s="1">
        <v>25.070699999999999</v>
      </c>
      <c r="B228" s="1" t="s">
        <v>405</v>
      </c>
      <c r="C228" s="1" t="s">
        <v>93</v>
      </c>
      <c r="D228" s="4">
        <v>25.070699999999999</v>
      </c>
      <c r="E228" s="5">
        <v>25.071000000000002</v>
      </c>
      <c r="F228" s="5">
        <v>23946011</v>
      </c>
      <c r="G228" s="5">
        <v>25.074999999999999</v>
      </c>
      <c r="H228" s="5">
        <v>13323516</v>
      </c>
      <c r="I228" s="5">
        <v>25.081</v>
      </c>
      <c r="J228" s="5">
        <v>16918382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>
        <v>35.000999999999998</v>
      </c>
      <c r="BR228" s="5">
        <v>5968059</v>
      </c>
      <c r="BS228" s="5"/>
      <c r="BT228" s="5"/>
      <c r="BU228" s="5">
        <v>28.071000000000002</v>
      </c>
      <c r="BV228" s="5">
        <v>2930009</v>
      </c>
      <c r="BW228" s="5">
        <v>29.239000000000001</v>
      </c>
      <c r="BX228" s="5">
        <v>3927588</v>
      </c>
      <c r="BY228" s="5">
        <v>29.922000000000001</v>
      </c>
      <c r="BZ228" s="5">
        <v>10698652</v>
      </c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>
        <v>31.244</v>
      </c>
      <c r="CP228" s="5">
        <v>2619028</v>
      </c>
      <c r="CQ228" s="5">
        <v>31.24</v>
      </c>
      <c r="CR228" s="5">
        <v>3259405</v>
      </c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</row>
    <row r="229" spans="1:118" x14ac:dyDescent="0.25">
      <c r="A229" s="1">
        <v>25.1783</v>
      </c>
      <c r="B229" s="1" t="s">
        <v>406</v>
      </c>
      <c r="C229" s="1" t="s">
        <v>91</v>
      </c>
      <c r="D229" s="4">
        <v>25.1783</v>
      </c>
      <c r="E229" s="5">
        <v>25.178000000000001</v>
      </c>
      <c r="F229" s="5">
        <v>53045273</v>
      </c>
      <c r="G229" s="5">
        <v>25.175999999999998</v>
      </c>
      <c r="H229" s="5">
        <v>51731993</v>
      </c>
      <c r="I229" s="5">
        <v>25.181000000000001</v>
      </c>
      <c r="J229" s="5">
        <v>57097684</v>
      </c>
      <c r="K229" s="5">
        <v>25.183</v>
      </c>
      <c r="L229" s="5">
        <v>3712643</v>
      </c>
      <c r="M229" s="5">
        <v>25.145</v>
      </c>
      <c r="N229" s="5">
        <v>5631949</v>
      </c>
      <c r="O229" s="5">
        <v>25.184000000000001</v>
      </c>
      <c r="P229" s="5">
        <v>3489983</v>
      </c>
      <c r="Q229" s="5">
        <v>25.184999999999999</v>
      </c>
      <c r="R229" s="5">
        <v>1778889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>
        <v>28.404</v>
      </c>
      <c r="BV229" s="5">
        <v>5176329</v>
      </c>
      <c r="BW229" s="5">
        <v>29.922000000000001</v>
      </c>
      <c r="BX229" s="5">
        <v>13978936</v>
      </c>
      <c r="BY229" s="5">
        <v>30.050999999999998</v>
      </c>
      <c r="BZ229" s="5">
        <v>13426471</v>
      </c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>
        <v>33.027999999999999</v>
      </c>
      <c r="CP229" s="5">
        <v>4181441</v>
      </c>
      <c r="CQ229" s="5">
        <v>32</v>
      </c>
      <c r="CR229" s="5">
        <v>3519155</v>
      </c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</row>
    <row r="230" spans="1:118" x14ac:dyDescent="0.25">
      <c r="A230" s="1">
        <v>25.348500000000001</v>
      </c>
      <c r="B230" s="1" t="s">
        <v>407</v>
      </c>
      <c r="C230" s="1" t="s">
        <v>94</v>
      </c>
      <c r="D230" s="4">
        <v>25.348500000000001</v>
      </c>
      <c r="E230" s="5">
        <v>25.349</v>
      </c>
      <c r="F230" s="5">
        <v>7214224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>
        <v>29.234999999999999</v>
      </c>
      <c r="BV230" s="5">
        <v>3188238</v>
      </c>
      <c r="BW230" s="5">
        <v>30.042000000000002</v>
      </c>
      <c r="BX230" s="5">
        <v>6863701</v>
      </c>
      <c r="BY230" s="5">
        <v>30.831</v>
      </c>
      <c r="BZ230" s="5">
        <v>2046810</v>
      </c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>
        <v>33.134999999999998</v>
      </c>
      <c r="CP230" s="5">
        <v>2672039</v>
      </c>
      <c r="CQ230" s="5">
        <v>33.026000000000003</v>
      </c>
      <c r="CR230" s="5">
        <v>3917004</v>
      </c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</row>
    <row r="231" spans="1:118" x14ac:dyDescent="0.25">
      <c r="A231" s="1">
        <v>25.386199999999999</v>
      </c>
      <c r="B231" s="1" t="s">
        <v>408</v>
      </c>
      <c r="C231" s="1" t="s">
        <v>91</v>
      </c>
      <c r="D231" s="4">
        <v>25.386199999999999</v>
      </c>
      <c r="E231" s="5">
        <v>25.385999999999999</v>
      </c>
      <c r="F231" s="5">
        <v>12717636</v>
      </c>
      <c r="G231" s="5"/>
      <c r="H231" s="5"/>
      <c r="I231" s="5">
        <v>25.382000000000001</v>
      </c>
      <c r="J231" s="5">
        <v>18560348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>
        <v>29.922999999999998</v>
      </c>
      <c r="BV231" s="5">
        <v>17199834</v>
      </c>
      <c r="BW231" s="5">
        <v>30.834</v>
      </c>
      <c r="BX231" s="5">
        <v>3111376</v>
      </c>
      <c r="BY231" s="5">
        <v>31.129000000000001</v>
      </c>
      <c r="BZ231" s="5">
        <v>5287055</v>
      </c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>
        <v>34.999000000000002</v>
      </c>
      <c r="CP231" s="5">
        <v>8579940</v>
      </c>
      <c r="CQ231" s="5">
        <v>33.134</v>
      </c>
      <c r="CR231" s="5">
        <v>2425847</v>
      </c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</row>
    <row r="232" spans="1:118" x14ac:dyDescent="0.25">
      <c r="A232" s="1">
        <v>25.517700000000001</v>
      </c>
      <c r="B232" s="1" t="s">
        <v>409</v>
      </c>
      <c r="C232" s="1" t="s">
        <v>95</v>
      </c>
      <c r="D232" s="4">
        <v>25.517700000000001</v>
      </c>
      <c r="E232" s="5">
        <v>25.518000000000001</v>
      </c>
      <c r="F232" s="5">
        <v>90218228</v>
      </c>
      <c r="G232" s="5">
        <v>25.51</v>
      </c>
      <c r="H232" s="5">
        <v>82190261</v>
      </c>
      <c r="I232" s="5">
        <v>25.518000000000001</v>
      </c>
      <c r="J232" s="5">
        <v>68726086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>
        <v>30.036000000000001</v>
      </c>
      <c r="BV232" s="5">
        <v>4489066</v>
      </c>
      <c r="BW232" s="5">
        <v>31.13</v>
      </c>
      <c r="BX232" s="5">
        <v>6621259</v>
      </c>
      <c r="BY232" s="5">
        <v>31.24</v>
      </c>
      <c r="BZ232" s="5">
        <v>3467783</v>
      </c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>
        <v>36.991</v>
      </c>
      <c r="CP232" s="5">
        <v>3198658</v>
      </c>
      <c r="CQ232" s="5">
        <v>34.997999999999998</v>
      </c>
      <c r="CR232" s="5">
        <v>7428280</v>
      </c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</row>
    <row r="233" spans="1:118" x14ac:dyDescent="0.25">
      <c r="A233" s="1"/>
      <c r="B233" s="1"/>
      <c r="C233" s="1"/>
      <c r="D233" s="6">
        <v>25.73</v>
      </c>
      <c r="E233" s="5"/>
      <c r="F233" s="5"/>
      <c r="G233" s="5">
        <v>25.73</v>
      </c>
      <c r="H233" s="5">
        <v>6695434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</row>
    <row r="234" spans="1:118" x14ac:dyDescent="0.25">
      <c r="A234" s="1">
        <v>25.824200000000001</v>
      </c>
      <c r="B234" s="1" t="s">
        <v>410</v>
      </c>
      <c r="C234" s="1" t="s">
        <v>96</v>
      </c>
      <c r="D234" s="4">
        <v>25.824200000000001</v>
      </c>
      <c r="E234" s="5">
        <v>25.824000000000002</v>
      </c>
      <c r="F234" s="5">
        <v>7067135</v>
      </c>
      <c r="G234" s="5">
        <v>25.824999999999999</v>
      </c>
      <c r="H234" s="5">
        <v>5457261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>
        <v>30.832999999999998</v>
      </c>
      <c r="BV234" s="5">
        <v>2705247</v>
      </c>
      <c r="BW234" s="5">
        <v>31.245000000000001</v>
      </c>
      <c r="BX234" s="5">
        <v>2897755</v>
      </c>
      <c r="BY234" s="5">
        <v>32.012</v>
      </c>
      <c r="BZ234" s="5">
        <v>7575861</v>
      </c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>
        <v>36.994999999999997</v>
      </c>
      <c r="CR234" s="5">
        <v>2021721</v>
      </c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</row>
    <row r="235" spans="1:118" x14ac:dyDescent="0.25">
      <c r="A235" s="1"/>
      <c r="B235" s="1"/>
      <c r="C235" s="1"/>
      <c r="D235" s="6">
        <v>26.09</v>
      </c>
      <c r="E235" s="5"/>
      <c r="F235" s="5"/>
      <c r="G235" s="5">
        <v>26.091000000000001</v>
      </c>
      <c r="H235" s="5">
        <v>3488017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</row>
    <row r="236" spans="1:118" x14ac:dyDescent="0.25">
      <c r="A236" s="1">
        <v>26.127099999999999</v>
      </c>
      <c r="B236" s="1" t="s">
        <v>411</v>
      </c>
      <c r="C236" s="1" t="s">
        <v>97</v>
      </c>
      <c r="D236" s="4">
        <v>26.127099999999999</v>
      </c>
      <c r="E236" s="5">
        <v>26.126999999999999</v>
      </c>
      <c r="F236" s="5">
        <v>89185995</v>
      </c>
      <c r="G236" s="5">
        <v>26.181999999999999</v>
      </c>
      <c r="H236" s="5">
        <v>14678600</v>
      </c>
      <c r="I236" s="5">
        <v>26.138000000000002</v>
      </c>
      <c r="J236" s="5">
        <v>61505982</v>
      </c>
      <c r="K236" s="5"/>
      <c r="L236" s="5"/>
      <c r="M236" s="5">
        <v>26.135999999999999</v>
      </c>
      <c r="N236" s="5">
        <v>4064671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>
        <v>31.13</v>
      </c>
      <c r="BV236" s="5">
        <v>5742088</v>
      </c>
      <c r="BW236" s="5">
        <v>33.027999999999999</v>
      </c>
      <c r="BX236" s="5">
        <v>2087685</v>
      </c>
      <c r="BY236" s="5">
        <v>33.03</v>
      </c>
      <c r="BZ236" s="5">
        <v>2113809</v>
      </c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</row>
    <row r="237" spans="1:118" x14ac:dyDescent="0.25">
      <c r="A237" s="1">
        <v>26.2913</v>
      </c>
      <c r="B237" s="1" t="s">
        <v>412</v>
      </c>
      <c r="C237" s="1" t="s">
        <v>79</v>
      </c>
      <c r="D237" s="4">
        <v>26.2913</v>
      </c>
      <c r="E237" s="5">
        <v>26.291</v>
      </c>
      <c r="F237" s="5">
        <v>11947717</v>
      </c>
      <c r="G237" s="5">
        <v>26.291</v>
      </c>
      <c r="H237" s="5">
        <v>9947080</v>
      </c>
      <c r="I237" s="5">
        <v>26.292000000000002</v>
      </c>
      <c r="J237" s="5">
        <v>9257518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>
        <v>31.244</v>
      </c>
      <c r="BV237" s="5">
        <v>3010656</v>
      </c>
      <c r="BW237" s="5">
        <v>33.139000000000003</v>
      </c>
      <c r="BX237" s="5">
        <v>2781679</v>
      </c>
      <c r="BY237" s="5">
        <v>33.137999999999998</v>
      </c>
      <c r="BZ237" s="5">
        <v>2472541</v>
      </c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</row>
    <row r="238" spans="1:118" x14ac:dyDescent="0.25">
      <c r="A238" s="1">
        <v>26.436</v>
      </c>
      <c r="B238" s="1" t="s">
        <v>413</v>
      </c>
      <c r="C238" s="1" t="s">
        <v>96</v>
      </c>
      <c r="D238" s="4">
        <v>26.436</v>
      </c>
      <c r="E238" s="5">
        <v>26.436</v>
      </c>
      <c r="F238" s="5">
        <v>11938521</v>
      </c>
      <c r="G238" s="5">
        <v>26.402999999999999</v>
      </c>
      <c r="H238" s="5">
        <v>11399932</v>
      </c>
      <c r="I238" s="5">
        <v>26.445</v>
      </c>
      <c r="J238" s="5">
        <v>10894038</v>
      </c>
      <c r="K238" s="5"/>
      <c r="L238" s="5"/>
      <c r="M238" s="5">
        <v>26.481000000000002</v>
      </c>
      <c r="N238" s="5">
        <v>4736759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>
        <v>33.024999999999999</v>
      </c>
      <c r="BV238" s="5">
        <v>2745634</v>
      </c>
      <c r="BW238" s="5">
        <v>34.999000000000002</v>
      </c>
      <c r="BX238" s="5">
        <v>8810313</v>
      </c>
      <c r="BY238" s="5">
        <v>34.582999999999998</v>
      </c>
      <c r="BZ238" s="5">
        <v>3091577</v>
      </c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</row>
    <row r="239" spans="1:118" x14ac:dyDescent="0.25">
      <c r="A239" s="1"/>
      <c r="B239" s="1"/>
      <c r="C239" s="1"/>
      <c r="D239" s="6">
        <v>26.57</v>
      </c>
      <c r="E239" s="5"/>
      <c r="F239" s="5"/>
      <c r="G239" s="5"/>
      <c r="H239" s="5"/>
      <c r="I239" s="5">
        <v>26.573</v>
      </c>
      <c r="J239" s="5">
        <v>18306281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</row>
    <row r="240" spans="1:118" x14ac:dyDescent="0.25">
      <c r="A240" s="1"/>
      <c r="B240" s="1"/>
      <c r="C240" s="1"/>
      <c r="D240" s="6">
        <v>26.62</v>
      </c>
      <c r="E240" s="5"/>
      <c r="F240" s="5"/>
      <c r="G240" s="5"/>
      <c r="H240" s="5"/>
      <c r="I240" s="5">
        <v>26.616</v>
      </c>
      <c r="J240" s="5">
        <v>17732840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</row>
    <row r="241" spans="1:118" x14ac:dyDescent="0.25">
      <c r="A241" s="1">
        <v>26.699000000000002</v>
      </c>
      <c r="B241" s="1" t="s">
        <v>414</v>
      </c>
      <c r="C241" s="1" t="s">
        <v>97</v>
      </c>
      <c r="D241" s="4">
        <v>26.699000000000002</v>
      </c>
      <c r="E241" s="5">
        <v>26.699000000000002</v>
      </c>
      <c r="F241" s="5">
        <v>45004219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>
        <v>33.14</v>
      </c>
      <c r="BV241" s="5">
        <v>2443531</v>
      </c>
      <c r="BW241" s="5"/>
      <c r="BX241" s="5"/>
      <c r="BY241" s="5">
        <v>35</v>
      </c>
      <c r="BZ241" s="5">
        <v>7292569</v>
      </c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</row>
    <row r="242" spans="1:118" x14ac:dyDescent="0.25">
      <c r="A242" s="1">
        <v>26.749199999999998</v>
      </c>
      <c r="B242" s="1" t="s">
        <v>415</v>
      </c>
      <c r="C242" s="1" t="s">
        <v>98</v>
      </c>
      <c r="D242" s="4">
        <v>26.749199999999998</v>
      </c>
      <c r="E242" s="5">
        <v>26.748999999999999</v>
      </c>
      <c r="F242" s="5">
        <v>22986574</v>
      </c>
      <c r="G242" s="5">
        <v>26.745999999999999</v>
      </c>
      <c r="H242" s="5">
        <v>6152022</v>
      </c>
      <c r="I242" s="5">
        <v>26.751000000000001</v>
      </c>
      <c r="J242" s="5">
        <v>4158602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>
        <v>35</v>
      </c>
      <c r="BV242" s="5">
        <v>7993296</v>
      </c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</row>
    <row r="243" spans="1:118" x14ac:dyDescent="0.25">
      <c r="A243" s="1">
        <v>26.8871</v>
      </c>
      <c r="B243" s="1" t="s">
        <v>416</v>
      </c>
      <c r="C243" s="1" t="s">
        <v>47</v>
      </c>
      <c r="D243" s="4">
        <v>26.8871</v>
      </c>
      <c r="E243" s="5">
        <v>26.887</v>
      </c>
      <c r="F243" s="5">
        <v>23004415</v>
      </c>
      <c r="G243" s="5">
        <v>26.882999999999999</v>
      </c>
      <c r="H243" s="5">
        <v>22270331</v>
      </c>
      <c r="I243" s="5">
        <v>26.888000000000002</v>
      </c>
      <c r="J243" s="5">
        <v>13427537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</row>
    <row r="244" spans="1:118" x14ac:dyDescent="0.25">
      <c r="A244" s="1">
        <v>27.012899999999998</v>
      </c>
      <c r="B244" s="1" t="s">
        <v>417</v>
      </c>
      <c r="C244" s="1" t="s">
        <v>99</v>
      </c>
      <c r="D244" s="4">
        <v>27.012899999999998</v>
      </c>
      <c r="E244" s="5">
        <v>27.013000000000002</v>
      </c>
      <c r="F244" s="5">
        <v>4712478577</v>
      </c>
      <c r="G244" s="5">
        <v>27.004999999999999</v>
      </c>
      <c r="H244" s="5">
        <v>5158107878</v>
      </c>
      <c r="I244" s="5">
        <v>27.012</v>
      </c>
      <c r="J244" s="5">
        <v>4445768737</v>
      </c>
      <c r="K244" s="5">
        <v>27.033999999999999</v>
      </c>
      <c r="L244" s="5">
        <v>193770284</v>
      </c>
      <c r="M244" s="5">
        <v>27.027000000000001</v>
      </c>
      <c r="N244" s="5">
        <v>244974472</v>
      </c>
      <c r="O244" s="5">
        <v>27.042000000000002</v>
      </c>
      <c r="P244" s="5">
        <v>151046005</v>
      </c>
      <c r="Q244" s="5">
        <v>27.038</v>
      </c>
      <c r="R244" s="5">
        <v>121176786</v>
      </c>
      <c r="S244" s="5">
        <v>27.044</v>
      </c>
      <c r="T244" s="5">
        <v>98466514</v>
      </c>
      <c r="U244" s="5">
        <v>27.047999999999998</v>
      </c>
      <c r="V244" s="5">
        <v>54985683</v>
      </c>
      <c r="W244" s="5">
        <v>27.036000000000001</v>
      </c>
      <c r="X244" s="5">
        <v>225782032</v>
      </c>
      <c r="Y244" s="5">
        <v>27.042999999999999</v>
      </c>
      <c r="Z244" s="5">
        <v>138017163</v>
      </c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</row>
    <row r="245" spans="1:118" x14ac:dyDescent="0.25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>
        <v>27.32</v>
      </c>
      <c r="L245" s="5">
        <v>3106312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</row>
    <row r="246" spans="1:118" x14ac:dyDescent="0.25">
      <c r="A246" s="1">
        <v>27.393899999999999</v>
      </c>
      <c r="B246" s="1" t="s">
        <v>418</v>
      </c>
      <c r="C246" s="1" t="s">
        <v>100</v>
      </c>
      <c r="D246" s="4">
        <v>27.393899999999999</v>
      </c>
      <c r="E246" s="5">
        <v>27.393999999999998</v>
      </c>
      <c r="F246" s="5">
        <v>84109244</v>
      </c>
      <c r="G246" s="5">
        <v>27.4</v>
      </c>
      <c r="H246" s="5">
        <v>92016520</v>
      </c>
      <c r="I246" s="5"/>
      <c r="J246" s="5"/>
      <c r="K246" s="5">
        <v>28.382000000000001</v>
      </c>
      <c r="L246" s="5">
        <v>38700261</v>
      </c>
      <c r="M246" s="5">
        <v>28.382000000000001</v>
      </c>
      <c r="N246" s="5">
        <v>43662391</v>
      </c>
      <c r="O246" s="5">
        <v>28.39</v>
      </c>
      <c r="P246" s="5">
        <v>29981978</v>
      </c>
      <c r="Q246" s="5">
        <v>28.388000000000002</v>
      </c>
      <c r="R246" s="5">
        <v>22107702</v>
      </c>
      <c r="S246" s="5">
        <v>28.393000000000001</v>
      </c>
      <c r="T246" s="5">
        <v>13457013</v>
      </c>
      <c r="U246" s="5">
        <v>28.391999999999999</v>
      </c>
      <c r="V246" s="5">
        <v>8404095</v>
      </c>
      <c r="W246" s="5">
        <v>28.385999999999999</v>
      </c>
      <c r="X246" s="5">
        <v>46530633</v>
      </c>
      <c r="Y246" s="5">
        <v>28.390999999999998</v>
      </c>
      <c r="Z246" s="5">
        <v>29482482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</row>
    <row r="247" spans="1:118" x14ac:dyDescent="0.25">
      <c r="A247" s="1">
        <v>27.554200000000002</v>
      </c>
      <c r="B247" s="1" t="s">
        <v>419</v>
      </c>
      <c r="C247" s="1" t="s">
        <v>101</v>
      </c>
      <c r="D247" s="4">
        <v>27.554200000000002</v>
      </c>
      <c r="E247" s="5">
        <v>27.553999999999998</v>
      </c>
      <c r="F247" s="5">
        <v>76890538</v>
      </c>
      <c r="G247" s="5">
        <v>27.548999999999999</v>
      </c>
      <c r="H247" s="5">
        <v>94178507</v>
      </c>
      <c r="I247" s="5">
        <v>27.556999999999999</v>
      </c>
      <c r="J247" s="5">
        <v>57337095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</row>
    <row r="248" spans="1:118" x14ac:dyDescent="0.25">
      <c r="A248" s="1">
        <v>27.633500000000002</v>
      </c>
      <c r="B248" s="1" t="s">
        <v>420</v>
      </c>
      <c r="C248" s="1" t="s">
        <v>100</v>
      </c>
      <c r="D248" s="4">
        <v>27.633500000000002</v>
      </c>
      <c r="E248" s="5">
        <v>27.632999999999999</v>
      </c>
      <c r="F248" s="5">
        <v>83262573</v>
      </c>
      <c r="G248" s="5">
        <v>27.629000000000001</v>
      </c>
      <c r="H248" s="5">
        <v>115160694</v>
      </c>
      <c r="I248" s="5">
        <v>27.637</v>
      </c>
      <c r="J248" s="5">
        <v>73733551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</row>
    <row r="249" spans="1:118" x14ac:dyDescent="0.25">
      <c r="A249" s="1">
        <v>27.7849</v>
      </c>
      <c r="B249" s="1" t="s">
        <v>421</v>
      </c>
      <c r="C249" s="1" t="s">
        <v>100</v>
      </c>
      <c r="D249" s="4">
        <v>27.7849</v>
      </c>
      <c r="E249" s="5">
        <v>27.785</v>
      </c>
      <c r="F249" s="5">
        <v>38350078</v>
      </c>
      <c r="G249" s="5">
        <v>27.77</v>
      </c>
      <c r="H249" s="5">
        <v>38344226</v>
      </c>
      <c r="I249" s="5">
        <v>27.768000000000001</v>
      </c>
      <c r="J249" s="5">
        <v>36086928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</row>
    <row r="250" spans="1:118" x14ac:dyDescent="0.25">
      <c r="A250" s="1"/>
      <c r="B250" s="1"/>
      <c r="C250" s="1"/>
      <c r="D250" s="6">
        <v>27.83</v>
      </c>
      <c r="E250" s="5"/>
      <c r="F250" s="5"/>
      <c r="G250" s="5">
        <v>27.83</v>
      </c>
      <c r="H250" s="5">
        <v>24621443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</row>
    <row r="251" spans="1:118" x14ac:dyDescent="0.25">
      <c r="A251" s="1">
        <v>27.8993</v>
      </c>
      <c r="B251" s="1" t="s">
        <v>422</v>
      </c>
      <c r="C251" s="1" t="s">
        <v>102</v>
      </c>
      <c r="D251" s="4">
        <v>27.8993</v>
      </c>
      <c r="E251" s="5">
        <v>27.899000000000001</v>
      </c>
      <c r="F251" s="5">
        <v>52605737</v>
      </c>
      <c r="G251" s="5">
        <v>27.882000000000001</v>
      </c>
      <c r="H251" s="5">
        <v>43065759</v>
      </c>
      <c r="I251" s="5">
        <v>27.89</v>
      </c>
      <c r="J251" s="5">
        <v>32844843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 x14ac:dyDescent="0.25">
      <c r="A252" s="1">
        <v>28.011099999999999</v>
      </c>
      <c r="B252" s="1" t="s">
        <v>423</v>
      </c>
      <c r="C252" s="1" t="s">
        <v>103</v>
      </c>
      <c r="D252" s="4">
        <v>28.011099999999999</v>
      </c>
      <c r="E252" s="5">
        <v>28.010999999999999</v>
      </c>
      <c r="F252" s="5">
        <v>52540142</v>
      </c>
      <c r="G252" s="5">
        <v>28.004000000000001</v>
      </c>
      <c r="H252" s="5">
        <v>77317444</v>
      </c>
      <c r="I252" s="5">
        <v>28.007000000000001</v>
      </c>
      <c r="J252" s="5">
        <v>43779067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</row>
    <row r="253" spans="1:118" x14ac:dyDescent="0.25">
      <c r="A253" s="1">
        <v>28.2318</v>
      </c>
      <c r="B253" s="1" t="s">
        <v>424</v>
      </c>
      <c r="C253" s="1" t="s">
        <v>104</v>
      </c>
      <c r="D253" s="4">
        <v>28.2318</v>
      </c>
      <c r="E253" s="5">
        <v>28.231999999999999</v>
      </c>
      <c r="F253" s="5">
        <v>63859971</v>
      </c>
      <c r="G253" s="5">
        <v>28.228000000000002</v>
      </c>
      <c r="H253" s="5">
        <v>84916025</v>
      </c>
      <c r="I253" s="5">
        <v>28.234000000000002</v>
      </c>
      <c r="J253" s="5">
        <v>42830618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</row>
    <row r="254" spans="1:118" x14ac:dyDescent="0.25">
      <c r="A254" s="1">
        <v>28.326899999999998</v>
      </c>
      <c r="B254" s="1" t="s">
        <v>425</v>
      </c>
      <c r="C254" s="1" t="s">
        <v>105</v>
      </c>
      <c r="D254" s="4">
        <v>28.326899999999998</v>
      </c>
      <c r="E254" s="5">
        <v>28.327000000000002</v>
      </c>
      <c r="F254" s="5">
        <v>4435821433</v>
      </c>
      <c r="G254" s="5">
        <v>28.317</v>
      </c>
      <c r="H254" s="5">
        <v>5223860236</v>
      </c>
      <c r="I254" s="5">
        <v>28.329000000000001</v>
      </c>
      <c r="J254" s="5">
        <v>3984277280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</row>
    <row r="255" spans="1:118" x14ac:dyDescent="0.25">
      <c r="A255" s="1">
        <v>28.671700000000001</v>
      </c>
      <c r="B255" s="1" t="s">
        <v>426</v>
      </c>
      <c r="C255" s="1" t="s">
        <v>13</v>
      </c>
      <c r="D255" s="4">
        <v>28.671700000000001</v>
      </c>
      <c r="E255" s="5">
        <v>28.672000000000001</v>
      </c>
      <c r="F255" s="5">
        <v>75789019</v>
      </c>
      <c r="G255" s="5"/>
      <c r="H255" s="5"/>
      <c r="I255" s="5"/>
      <c r="J255" s="5"/>
      <c r="K255" s="5"/>
      <c r="L255" s="5"/>
      <c r="M255" s="5">
        <v>28.661000000000001</v>
      </c>
      <c r="N255" s="5">
        <v>3108708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</row>
    <row r="256" spans="1:118" x14ac:dyDescent="0.25">
      <c r="A256" s="1">
        <v>28.788399999999999</v>
      </c>
      <c r="B256" s="1" t="s">
        <v>427</v>
      </c>
      <c r="C256" s="1" t="s">
        <v>106</v>
      </c>
      <c r="D256" s="4">
        <v>28.788399999999999</v>
      </c>
      <c r="E256" s="5">
        <v>28.788</v>
      </c>
      <c r="F256" s="5">
        <v>258730688</v>
      </c>
      <c r="G256" s="5">
        <v>28.782</v>
      </c>
      <c r="H256" s="5">
        <v>330528274</v>
      </c>
      <c r="I256" s="5">
        <v>28.79</v>
      </c>
      <c r="J256" s="5">
        <v>212628628</v>
      </c>
      <c r="K256" s="5">
        <v>28.8</v>
      </c>
      <c r="L256" s="5">
        <v>6911917</v>
      </c>
      <c r="M256" s="5">
        <v>28.803000000000001</v>
      </c>
      <c r="N256" s="5">
        <v>8214736</v>
      </c>
      <c r="O256" s="5">
        <v>28.806999999999999</v>
      </c>
      <c r="P256" s="5">
        <v>3931234</v>
      </c>
      <c r="Q256" s="5">
        <v>28.802</v>
      </c>
      <c r="R256" s="5">
        <v>2845319</v>
      </c>
      <c r="S256" s="5"/>
      <c r="T256" s="5"/>
      <c r="U256" s="5"/>
      <c r="V256" s="5"/>
      <c r="W256" s="5">
        <v>28.806000000000001</v>
      </c>
      <c r="X256" s="5">
        <v>1738062</v>
      </c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</row>
    <row r="257" spans="1:118" x14ac:dyDescent="0.25">
      <c r="A257" s="1"/>
      <c r="B257" s="1"/>
      <c r="C257" s="1"/>
      <c r="D257" s="6">
        <v>28.91</v>
      </c>
      <c r="E257" s="5"/>
      <c r="F257" s="5"/>
      <c r="G257" s="5">
        <v>28.911999999999999</v>
      </c>
      <c r="H257" s="5">
        <v>129982884</v>
      </c>
      <c r="I257" s="5">
        <v>28.937000000000001</v>
      </c>
      <c r="J257" s="5">
        <v>79647669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</row>
    <row r="258" spans="1:118" x14ac:dyDescent="0.25">
      <c r="A258" s="1">
        <v>29.285599999999999</v>
      </c>
      <c r="B258" s="1" t="s">
        <v>428</v>
      </c>
      <c r="C258" s="1" t="s">
        <v>13</v>
      </c>
      <c r="D258" s="4">
        <v>29.285599999999999</v>
      </c>
      <c r="E258" s="5">
        <v>29.286000000000001</v>
      </c>
      <c r="F258" s="5">
        <v>69713239</v>
      </c>
      <c r="G258" s="5">
        <v>29.279</v>
      </c>
      <c r="H258" s="5">
        <v>81084975</v>
      </c>
      <c r="I258" s="5">
        <v>29.289000000000001</v>
      </c>
      <c r="J258" s="5">
        <v>49391675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</row>
    <row r="259" spans="1:118" x14ac:dyDescent="0.25">
      <c r="A259" s="1">
        <v>29.438400000000001</v>
      </c>
      <c r="B259" s="1" t="s">
        <v>429</v>
      </c>
      <c r="C259" s="1" t="s">
        <v>13</v>
      </c>
      <c r="D259" s="4">
        <v>29.438400000000001</v>
      </c>
      <c r="E259" s="5">
        <v>29.437999999999999</v>
      </c>
      <c r="F259" s="5">
        <v>59012388</v>
      </c>
      <c r="G259" s="5">
        <v>29.427</v>
      </c>
      <c r="H259" s="5">
        <v>57865397</v>
      </c>
      <c r="I259" s="5">
        <v>29.437999999999999</v>
      </c>
      <c r="J259" s="5">
        <v>40748059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</row>
    <row r="260" spans="1:118" x14ac:dyDescent="0.25">
      <c r="A260" s="1">
        <v>29.527100000000001</v>
      </c>
      <c r="B260" s="1" t="s">
        <v>430</v>
      </c>
      <c r="C260" s="1" t="s">
        <v>107</v>
      </c>
      <c r="D260" s="4">
        <v>29.527100000000001</v>
      </c>
      <c r="E260" s="5">
        <v>29.527000000000001</v>
      </c>
      <c r="F260" s="5">
        <v>53876260</v>
      </c>
      <c r="G260" s="5">
        <v>29.526</v>
      </c>
      <c r="H260" s="5">
        <v>61231367</v>
      </c>
      <c r="I260" s="5">
        <v>29.527000000000001</v>
      </c>
      <c r="J260" s="5">
        <v>40299466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</row>
    <row r="261" spans="1:118" x14ac:dyDescent="0.25">
      <c r="A261" s="1">
        <v>29.674600000000002</v>
      </c>
      <c r="B261" s="1" t="s">
        <v>431</v>
      </c>
      <c r="C261" s="1" t="s">
        <v>13</v>
      </c>
      <c r="D261" s="4">
        <v>29.674600000000002</v>
      </c>
      <c r="E261" s="5">
        <v>29.675000000000001</v>
      </c>
      <c r="F261" s="5">
        <v>28177770</v>
      </c>
      <c r="G261" s="5"/>
      <c r="H261" s="5"/>
      <c r="I261" s="5">
        <v>29.672999999999998</v>
      </c>
      <c r="J261" s="5">
        <v>18900078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</row>
    <row r="262" spans="1:118" x14ac:dyDescent="0.25">
      <c r="A262" s="1">
        <v>29.759599999999999</v>
      </c>
      <c r="B262" s="1" t="s">
        <v>432</v>
      </c>
      <c r="C262" s="1" t="s">
        <v>13</v>
      </c>
      <c r="D262" s="4">
        <v>29.759599999999999</v>
      </c>
      <c r="E262" s="5">
        <v>29.76</v>
      </c>
      <c r="F262" s="5">
        <v>29898843</v>
      </c>
      <c r="G262" s="5">
        <v>29.76</v>
      </c>
      <c r="H262" s="5">
        <v>35232352</v>
      </c>
      <c r="I262" s="5">
        <v>29.768000000000001</v>
      </c>
      <c r="J262" s="5">
        <v>23312135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</row>
    <row r="263" spans="1:118" x14ac:dyDescent="0.25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>
        <v>29.911000000000001</v>
      </c>
      <c r="N263" s="5">
        <v>2928714</v>
      </c>
      <c r="O263" s="5"/>
      <c r="P263" s="5"/>
      <c r="Q263" s="5">
        <v>29.92</v>
      </c>
      <c r="R263" s="5">
        <v>5431199</v>
      </c>
      <c r="S263" s="5">
        <v>29.925999999999998</v>
      </c>
      <c r="T263" s="5">
        <v>4757331</v>
      </c>
      <c r="U263" s="5">
        <v>29.925999999999998</v>
      </c>
      <c r="V263" s="5">
        <v>4941166</v>
      </c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</row>
    <row r="264" spans="1:118" x14ac:dyDescent="0.25">
      <c r="A264" s="1">
        <v>30.018899999999999</v>
      </c>
      <c r="B264" s="1" t="s">
        <v>433</v>
      </c>
      <c r="C264" s="1" t="s">
        <v>17</v>
      </c>
      <c r="D264" s="4">
        <v>30.018899999999999</v>
      </c>
      <c r="E264" s="5">
        <v>30.018999999999998</v>
      </c>
      <c r="F264" s="5">
        <v>1994158231</v>
      </c>
      <c r="G264" s="5">
        <v>30.01</v>
      </c>
      <c r="H264" s="5">
        <v>2354163497</v>
      </c>
      <c r="I264" s="5">
        <v>30.021999999999998</v>
      </c>
      <c r="J264" s="5">
        <v>1638816532</v>
      </c>
      <c r="K264" s="5">
        <v>30.036999999999999</v>
      </c>
      <c r="L264" s="5">
        <v>16139189</v>
      </c>
      <c r="M264" s="5">
        <v>30.045999999999999</v>
      </c>
      <c r="N264" s="5">
        <v>24095501</v>
      </c>
      <c r="O264" s="5">
        <v>30.055</v>
      </c>
      <c r="P264" s="5">
        <v>14216588</v>
      </c>
      <c r="Q264" s="5">
        <v>30.044</v>
      </c>
      <c r="R264" s="5">
        <v>11781602</v>
      </c>
      <c r="S264" s="5">
        <v>30.05</v>
      </c>
      <c r="T264" s="5">
        <v>5150458</v>
      </c>
      <c r="U264" s="5">
        <v>30.058</v>
      </c>
      <c r="V264" s="5">
        <v>6033176</v>
      </c>
      <c r="W264" s="5">
        <v>30.047999999999998</v>
      </c>
      <c r="X264" s="5">
        <v>19844566</v>
      </c>
      <c r="Y264" s="5">
        <v>30.047000000000001</v>
      </c>
      <c r="Z264" s="5">
        <v>11225696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</row>
    <row r="265" spans="1:118" x14ac:dyDescent="0.25">
      <c r="A265" s="1">
        <v>30.363399999999999</v>
      </c>
      <c r="B265" s="1" t="s">
        <v>434</v>
      </c>
      <c r="C265" s="1" t="s">
        <v>17</v>
      </c>
      <c r="D265" s="4">
        <v>30.363399999999999</v>
      </c>
      <c r="E265" s="5">
        <v>30.363</v>
      </c>
      <c r="F265" s="5">
        <v>28489975</v>
      </c>
      <c r="G265" s="5">
        <v>30.355</v>
      </c>
      <c r="H265" s="5">
        <v>31828305</v>
      </c>
      <c r="I265" s="5">
        <v>30.367999999999999</v>
      </c>
      <c r="J265" s="5">
        <v>24696142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</row>
    <row r="266" spans="1:118" x14ac:dyDescent="0.25">
      <c r="A266" s="1">
        <v>30.4468</v>
      </c>
      <c r="B266" s="1" t="s">
        <v>435</v>
      </c>
      <c r="C266" s="1" t="s">
        <v>108</v>
      </c>
      <c r="D266" s="4">
        <v>30.4468</v>
      </c>
      <c r="E266" s="5">
        <v>30.446999999999999</v>
      </c>
      <c r="F266" s="5">
        <v>55428505</v>
      </c>
      <c r="G266" s="5">
        <v>30.439</v>
      </c>
      <c r="H266" s="5">
        <v>39064131</v>
      </c>
      <c r="I266" s="5">
        <v>30.45</v>
      </c>
      <c r="J266" s="5">
        <v>33895123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</row>
    <row r="267" spans="1:118" x14ac:dyDescent="0.25">
      <c r="A267" s="1"/>
      <c r="B267" s="1"/>
      <c r="C267" s="1"/>
      <c r="D267" s="6">
        <v>30.5</v>
      </c>
      <c r="E267" s="5"/>
      <c r="F267" s="5"/>
      <c r="G267" s="5">
        <v>30.498999999999999</v>
      </c>
      <c r="H267" s="5">
        <v>13771722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</row>
    <row r="268" spans="1:118" x14ac:dyDescent="0.25">
      <c r="A268" s="1">
        <v>30.561499999999999</v>
      </c>
      <c r="B268" s="1" t="s">
        <v>436</v>
      </c>
      <c r="C268" s="1" t="s">
        <v>93</v>
      </c>
      <c r="D268" s="4">
        <v>30.561499999999999</v>
      </c>
      <c r="E268" s="5">
        <v>30.562000000000001</v>
      </c>
      <c r="F268" s="5">
        <v>78415616</v>
      </c>
      <c r="G268" s="5">
        <v>30.553000000000001</v>
      </c>
      <c r="H268" s="5">
        <v>27142530</v>
      </c>
      <c r="I268" s="5">
        <v>30.568000000000001</v>
      </c>
      <c r="J268" s="5">
        <v>110310917</v>
      </c>
      <c r="K268" s="5">
        <v>30.536000000000001</v>
      </c>
      <c r="L268" s="5">
        <v>24551968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</row>
    <row r="269" spans="1:118" x14ac:dyDescent="0.25">
      <c r="A269" s="1"/>
      <c r="B269" s="1"/>
      <c r="C269" s="1"/>
      <c r="D269" s="6">
        <v>30.73</v>
      </c>
      <c r="E269" s="5"/>
      <c r="F269" s="5"/>
      <c r="G269" s="5">
        <v>30.727</v>
      </c>
      <c r="H269" s="5">
        <v>23506524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</row>
    <row r="270" spans="1:118" x14ac:dyDescent="0.25">
      <c r="A270" s="1">
        <v>30.833300000000001</v>
      </c>
      <c r="B270" s="1" t="s">
        <v>437</v>
      </c>
      <c r="C270" s="1" t="s">
        <v>17</v>
      </c>
      <c r="D270" s="4">
        <v>30.833300000000001</v>
      </c>
      <c r="E270" s="5">
        <v>30.832999999999998</v>
      </c>
      <c r="F270" s="5">
        <v>20384861</v>
      </c>
      <c r="G270" s="5">
        <v>30.834</v>
      </c>
      <c r="H270" s="5">
        <v>35705866</v>
      </c>
      <c r="I270" s="5">
        <v>30.832000000000001</v>
      </c>
      <c r="J270" s="5">
        <v>24122898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</row>
    <row r="271" spans="1:118" x14ac:dyDescent="0.25">
      <c r="A271" s="1"/>
      <c r="B271" s="1"/>
      <c r="C271" s="1"/>
      <c r="D271" s="6">
        <v>31.04</v>
      </c>
      <c r="E271" s="5"/>
      <c r="F271" s="5"/>
      <c r="G271" s="5">
        <v>31.036999999999999</v>
      </c>
      <c r="H271" s="5">
        <v>30828730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</row>
    <row r="272" spans="1:118" x14ac:dyDescent="0.25">
      <c r="A272" s="1"/>
      <c r="B272" s="1"/>
      <c r="C272" s="1"/>
      <c r="D272" s="6">
        <v>31.13</v>
      </c>
      <c r="E272" s="5"/>
      <c r="F272" s="5"/>
      <c r="G272" s="5"/>
      <c r="H272" s="5"/>
      <c r="I272" s="5">
        <v>31.131</v>
      </c>
      <c r="J272" s="5">
        <v>14244752</v>
      </c>
      <c r="K272" s="5"/>
      <c r="L272" s="5"/>
      <c r="M272" s="5">
        <v>31.123000000000001</v>
      </c>
      <c r="N272" s="5">
        <v>7143528</v>
      </c>
      <c r="O272" s="5">
        <v>31.131</v>
      </c>
      <c r="P272" s="5">
        <v>3550997</v>
      </c>
      <c r="Q272" s="5">
        <v>31.13</v>
      </c>
      <c r="R272" s="5">
        <v>2475086</v>
      </c>
      <c r="S272" s="5">
        <v>31.132000000000001</v>
      </c>
      <c r="T272" s="5">
        <v>2766972</v>
      </c>
      <c r="U272" s="5">
        <v>31.132999999999999</v>
      </c>
      <c r="V272" s="5">
        <v>2417948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</row>
    <row r="273" spans="1:118" x14ac:dyDescent="0.25">
      <c r="A273" s="1">
        <v>31.252600000000001</v>
      </c>
      <c r="B273" s="1" t="s">
        <v>438</v>
      </c>
      <c r="C273" s="1" t="s">
        <v>109</v>
      </c>
      <c r="D273" s="4">
        <v>31.252600000000001</v>
      </c>
      <c r="E273" s="5">
        <v>31.253</v>
      </c>
      <c r="F273" s="5">
        <v>3489516505</v>
      </c>
      <c r="G273" s="5">
        <v>31.241</v>
      </c>
      <c r="H273" s="5">
        <v>1778056906</v>
      </c>
      <c r="I273" s="5">
        <v>31.245999999999999</v>
      </c>
      <c r="J273" s="5">
        <v>1767571742</v>
      </c>
      <c r="K273" s="5">
        <v>31.24</v>
      </c>
      <c r="L273" s="5">
        <v>8240062</v>
      </c>
      <c r="M273" s="5">
        <v>31.236000000000001</v>
      </c>
      <c r="N273" s="5">
        <v>7266982</v>
      </c>
      <c r="O273" s="5">
        <v>31.245000000000001</v>
      </c>
      <c r="P273" s="5">
        <v>4320619</v>
      </c>
      <c r="Q273" s="5">
        <v>31.241</v>
      </c>
      <c r="R273" s="5">
        <v>5045813</v>
      </c>
      <c r="S273" s="5">
        <v>31.245000000000001</v>
      </c>
      <c r="T273" s="5">
        <v>3452604</v>
      </c>
      <c r="U273" s="5">
        <v>31.25</v>
      </c>
      <c r="V273" s="5">
        <v>2517185</v>
      </c>
      <c r="W273" s="5">
        <v>31.245000000000001</v>
      </c>
      <c r="X273" s="5">
        <v>5670213</v>
      </c>
      <c r="Y273" s="5">
        <v>31.247</v>
      </c>
      <c r="Z273" s="5">
        <v>7596364</v>
      </c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 x14ac:dyDescent="0.25">
      <c r="A274" s="1">
        <v>31.447700000000001</v>
      </c>
      <c r="B274" s="1" t="s">
        <v>439</v>
      </c>
      <c r="C274" s="1" t="s">
        <v>61</v>
      </c>
      <c r="D274" s="4">
        <v>31.447700000000001</v>
      </c>
      <c r="E274" s="5">
        <v>31.448</v>
      </c>
      <c r="F274" s="5">
        <v>38436354</v>
      </c>
      <c r="G274" s="5">
        <v>31.446999999999999</v>
      </c>
      <c r="H274" s="5">
        <v>49731044</v>
      </c>
      <c r="I274" s="5">
        <v>31.449000000000002</v>
      </c>
      <c r="J274" s="5">
        <v>23158951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 x14ac:dyDescent="0.25">
      <c r="A275" s="1">
        <v>31.6967</v>
      </c>
      <c r="B275" s="1" t="s">
        <v>440</v>
      </c>
      <c r="C275" s="1" t="s">
        <v>110</v>
      </c>
      <c r="D275" s="4">
        <v>31.6967</v>
      </c>
      <c r="E275" s="5">
        <v>31.696999999999999</v>
      </c>
      <c r="F275" s="5">
        <v>53117512</v>
      </c>
      <c r="G275" s="5">
        <v>31.684000000000001</v>
      </c>
      <c r="H275" s="5">
        <v>44143882</v>
      </c>
      <c r="I275" s="5">
        <v>31.69</v>
      </c>
      <c r="J275" s="5">
        <v>27223522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 x14ac:dyDescent="0.25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>
        <v>31.882999999999999</v>
      </c>
      <c r="N276" s="5">
        <v>2540593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 x14ac:dyDescent="0.25">
      <c r="A277" s="1">
        <v>31.9909</v>
      </c>
      <c r="B277" s="1" t="s">
        <v>441</v>
      </c>
      <c r="C277" s="1" t="s">
        <v>29</v>
      </c>
      <c r="D277" s="4">
        <v>31.9909</v>
      </c>
      <c r="E277" s="5">
        <v>31.991</v>
      </c>
      <c r="F277" s="5">
        <v>1084861476</v>
      </c>
      <c r="G277" s="5">
        <v>31.984999999999999</v>
      </c>
      <c r="H277" s="5">
        <v>1270047321</v>
      </c>
      <c r="I277" s="5">
        <v>31.995000000000001</v>
      </c>
      <c r="J277" s="5">
        <v>788836182</v>
      </c>
      <c r="K277" s="5">
        <v>31.978000000000002</v>
      </c>
      <c r="L277" s="5">
        <v>3609713</v>
      </c>
      <c r="M277" s="5">
        <v>31.995999999999999</v>
      </c>
      <c r="N277" s="5">
        <v>15061057</v>
      </c>
      <c r="O277" s="5">
        <v>31.992000000000001</v>
      </c>
      <c r="P277" s="5">
        <v>8648241</v>
      </c>
      <c r="Q277" s="5">
        <v>31.988</v>
      </c>
      <c r="R277" s="5">
        <v>3700297</v>
      </c>
      <c r="S277" s="5">
        <v>31.995999999999999</v>
      </c>
      <c r="T277" s="5">
        <v>2945598</v>
      </c>
      <c r="U277" s="5">
        <v>32.006999999999998</v>
      </c>
      <c r="V277" s="5">
        <v>2442038</v>
      </c>
      <c r="W277" s="5">
        <v>31.995000000000001</v>
      </c>
      <c r="X277" s="5">
        <v>5057599</v>
      </c>
      <c r="Y277" s="5">
        <v>31.992999999999999</v>
      </c>
      <c r="Z277" s="5">
        <v>6167770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 x14ac:dyDescent="0.25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>
        <v>32.014000000000003</v>
      </c>
      <c r="L278" s="5">
        <v>1950129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 x14ac:dyDescent="0.25">
      <c r="A279" s="1">
        <v>32.099299999999999</v>
      </c>
      <c r="B279" s="1" t="s">
        <v>442</v>
      </c>
      <c r="C279" s="1" t="s">
        <v>111</v>
      </c>
      <c r="D279" s="4">
        <v>32.099299999999999</v>
      </c>
      <c r="E279" s="5">
        <v>32.098999999999997</v>
      </c>
      <c r="F279" s="5">
        <v>217705745</v>
      </c>
      <c r="G279" s="5">
        <v>32.097000000000001</v>
      </c>
      <c r="H279" s="5">
        <v>240211678</v>
      </c>
      <c r="I279" s="5">
        <v>32.098999999999997</v>
      </c>
      <c r="J279" s="5">
        <v>151928471</v>
      </c>
      <c r="K279" s="5"/>
      <c r="L279" s="5"/>
      <c r="M279" s="5">
        <v>32.109000000000002</v>
      </c>
      <c r="N279" s="5">
        <v>4549619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 x14ac:dyDescent="0.25">
      <c r="A280" s="1"/>
      <c r="B280" s="1"/>
      <c r="C280" s="1"/>
      <c r="D280" s="6">
        <v>32.369999999999997</v>
      </c>
      <c r="E280" s="5"/>
      <c r="F280" s="5"/>
      <c r="G280" s="5">
        <v>32.372999999999998</v>
      </c>
      <c r="H280" s="5">
        <v>33930836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 x14ac:dyDescent="0.25">
      <c r="A281" s="1">
        <v>32.681199999999997</v>
      </c>
      <c r="B281" s="1" t="s">
        <v>443</v>
      </c>
      <c r="C281" s="1" t="s">
        <v>112</v>
      </c>
      <c r="D281" s="4">
        <v>32.681199999999997</v>
      </c>
      <c r="E281" s="5">
        <v>32.680999999999997</v>
      </c>
      <c r="F281" s="5">
        <v>131674666</v>
      </c>
      <c r="G281" s="5">
        <v>32.679000000000002</v>
      </c>
      <c r="H281" s="5">
        <v>176267441</v>
      </c>
      <c r="I281" s="5">
        <v>32.682000000000002</v>
      </c>
      <c r="J281" s="5">
        <v>94898823</v>
      </c>
      <c r="K281" s="5">
        <v>32.695</v>
      </c>
      <c r="L281" s="5">
        <v>5252679</v>
      </c>
      <c r="M281" s="5">
        <v>32.698</v>
      </c>
      <c r="N281" s="5">
        <v>9055130</v>
      </c>
      <c r="O281" s="5">
        <v>32.698999999999998</v>
      </c>
      <c r="P281" s="5">
        <v>3005060</v>
      </c>
      <c r="Q281" s="5">
        <v>32.695999999999998</v>
      </c>
      <c r="R281" s="5">
        <v>2249206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</row>
    <row r="282" spans="1:118" x14ac:dyDescent="0.25">
      <c r="A282" s="1">
        <v>32.941800000000001</v>
      </c>
      <c r="B282" s="1" t="s">
        <v>444</v>
      </c>
      <c r="C282" s="1" t="s">
        <v>91</v>
      </c>
      <c r="D282" s="4">
        <v>32.941800000000001</v>
      </c>
      <c r="E282" s="5">
        <v>32.942</v>
      </c>
      <c r="F282" s="5">
        <v>11045480</v>
      </c>
      <c r="G282" s="5">
        <v>32.942</v>
      </c>
      <c r="H282" s="5">
        <v>11984656</v>
      </c>
      <c r="I282" s="5">
        <v>32.942</v>
      </c>
      <c r="J282" s="5">
        <v>4940983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</row>
    <row r="283" spans="1:118" x14ac:dyDescent="0.25">
      <c r="A283" s="1">
        <v>33.140700000000002</v>
      </c>
      <c r="B283" s="1" t="s">
        <v>445</v>
      </c>
      <c r="C283" s="1" t="s">
        <v>113</v>
      </c>
      <c r="D283" s="4">
        <v>33.140700000000002</v>
      </c>
      <c r="E283" s="5">
        <v>33.140999999999998</v>
      </c>
      <c r="F283" s="5">
        <v>47669170</v>
      </c>
      <c r="G283" s="5">
        <v>33.137</v>
      </c>
      <c r="H283" s="5">
        <v>31617520</v>
      </c>
      <c r="I283" s="5">
        <v>33.140999999999998</v>
      </c>
      <c r="J283" s="5">
        <v>20835035</v>
      </c>
      <c r="K283" s="5">
        <v>33.140999999999998</v>
      </c>
      <c r="L283" s="5">
        <v>1651538</v>
      </c>
      <c r="M283" s="5">
        <v>33.137999999999998</v>
      </c>
      <c r="N283" s="5">
        <v>3728028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 x14ac:dyDescent="0.25">
      <c r="A284" s="1">
        <v>33.241500000000002</v>
      </c>
      <c r="B284" s="1" t="s">
        <v>446</v>
      </c>
      <c r="C284" s="1" t="s">
        <v>79</v>
      </c>
      <c r="D284" s="4">
        <v>33.241500000000002</v>
      </c>
      <c r="E284" s="5">
        <v>33.241999999999997</v>
      </c>
      <c r="F284" s="5">
        <v>19950510</v>
      </c>
      <c r="G284" s="5">
        <v>33.241999999999997</v>
      </c>
      <c r="H284" s="5">
        <v>40086096</v>
      </c>
      <c r="I284" s="5">
        <v>33.24</v>
      </c>
      <c r="J284" s="5">
        <v>12991463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 x14ac:dyDescent="0.25">
      <c r="A285" s="1">
        <v>33.326599999999999</v>
      </c>
      <c r="B285" s="1" t="s">
        <v>447</v>
      </c>
      <c r="C285" s="1" t="s">
        <v>76</v>
      </c>
      <c r="D285" s="4">
        <v>33.326599999999999</v>
      </c>
      <c r="E285" s="5">
        <v>33.326999999999998</v>
      </c>
      <c r="F285" s="5">
        <v>10832164</v>
      </c>
      <c r="G285" s="5"/>
      <c r="H285" s="5"/>
      <c r="I285" s="5">
        <v>33.31</v>
      </c>
      <c r="J285" s="5">
        <v>6516990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 x14ac:dyDescent="0.25">
      <c r="A286" s="1">
        <v>33.591299999999997</v>
      </c>
      <c r="B286" s="1" t="s">
        <v>448</v>
      </c>
      <c r="C286" s="1" t="s">
        <v>79</v>
      </c>
      <c r="D286" s="4">
        <v>33.591299999999997</v>
      </c>
      <c r="E286" s="5">
        <v>33.591000000000001</v>
      </c>
      <c r="F286" s="5">
        <v>6234509</v>
      </c>
      <c r="G286" s="5">
        <v>33.588999999999999</v>
      </c>
      <c r="H286" s="5">
        <v>9772617</v>
      </c>
      <c r="I286" s="5">
        <v>33.582999999999998</v>
      </c>
      <c r="J286" s="5">
        <v>3358029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 x14ac:dyDescent="0.25">
      <c r="A287" s="1">
        <v>33.822000000000003</v>
      </c>
      <c r="B287" s="1" t="s">
        <v>449</v>
      </c>
      <c r="C287" s="1" t="s">
        <v>114</v>
      </c>
      <c r="D287" s="4">
        <v>33.822000000000003</v>
      </c>
      <c r="E287" s="5">
        <v>33.822000000000003</v>
      </c>
      <c r="F287" s="5">
        <v>39959621</v>
      </c>
      <c r="G287" s="5">
        <v>33.817999999999998</v>
      </c>
      <c r="H287" s="5">
        <v>43303421</v>
      </c>
      <c r="I287" s="5">
        <v>33.822000000000003</v>
      </c>
      <c r="J287" s="5">
        <v>30603521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 x14ac:dyDescent="0.25">
      <c r="A288" s="1">
        <v>33.945500000000003</v>
      </c>
      <c r="B288" s="1" t="s">
        <v>450</v>
      </c>
      <c r="C288" s="1" t="s">
        <v>115</v>
      </c>
      <c r="D288" s="4">
        <v>33.945500000000003</v>
      </c>
      <c r="E288" s="5">
        <v>33.945</v>
      </c>
      <c r="F288" s="5">
        <v>40771223</v>
      </c>
      <c r="G288" s="5">
        <v>33.941000000000003</v>
      </c>
      <c r="H288" s="5">
        <v>29373634</v>
      </c>
      <c r="I288" s="5">
        <v>33.948</v>
      </c>
      <c r="J288" s="5">
        <v>21660268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 x14ac:dyDescent="0.25">
      <c r="A289" s="1">
        <v>34.200400000000002</v>
      </c>
      <c r="B289" s="1" t="s">
        <v>451</v>
      </c>
      <c r="C289" s="1" t="s">
        <v>79</v>
      </c>
      <c r="D289" s="4">
        <v>34.200400000000002</v>
      </c>
      <c r="E289" s="5">
        <v>34.200000000000003</v>
      </c>
      <c r="F289" s="5">
        <v>15517411</v>
      </c>
      <c r="G289" s="5">
        <v>34.201000000000001</v>
      </c>
      <c r="H289" s="5">
        <v>10434303</v>
      </c>
      <c r="I289" s="5">
        <v>34.204000000000001</v>
      </c>
      <c r="J289" s="5">
        <v>10429214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 x14ac:dyDescent="0.25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>
        <v>34.292999999999999</v>
      </c>
      <c r="L290" s="5">
        <v>2398236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 x14ac:dyDescent="0.25">
      <c r="A291" s="1">
        <v>34.319400000000002</v>
      </c>
      <c r="B291" s="1" t="s">
        <v>452</v>
      </c>
      <c r="C291" s="1" t="s">
        <v>79</v>
      </c>
      <c r="D291" s="4">
        <v>34.319400000000002</v>
      </c>
      <c r="E291" s="5">
        <v>34.319000000000003</v>
      </c>
      <c r="F291" s="5">
        <v>23398630</v>
      </c>
      <c r="G291" s="5"/>
      <c r="H291" s="5"/>
      <c r="I291" s="5">
        <v>34.308999999999997</v>
      </c>
      <c r="J291" s="5">
        <v>19429956</v>
      </c>
      <c r="K291" s="5">
        <v>34.323</v>
      </c>
      <c r="L291" s="5">
        <v>1605740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</row>
    <row r="292" spans="1:118" x14ac:dyDescent="0.25">
      <c r="A292" s="1">
        <v>34.369</v>
      </c>
      <c r="B292" s="1" t="s">
        <v>453</v>
      </c>
      <c r="C292" s="1" t="s">
        <v>79</v>
      </c>
      <c r="D292" s="4">
        <v>34.369</v>
      </c>
      <c r="E292" s="5">
        <v>34.369</v>
      </c>
      <c r="F292" s="5">
        <v>25388614</v>
      </c>
      <c r="G292" s="5">
        <v>34.398000000000003</v>
      </c>
      <c r="H292" s="5">
        <v>6370504</v>
      </c>
      <c r="I292" s="5">
        <v>34.384999999999998</v>
      </c>
      <c r="J292" s="5">
        <v>16323695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</row>
    <row r="293" spans="1:118" x14ac:dyDescent="0.25">
      <c r="A293" s="1">
        <v>34.586399999999998</v>
      </c>
      <c r="B293" s="1" t="s">
        <v>454</v>
      </c>
      <c r="C293" s="1" t="s">
        <v>33</v>
      </c>
      <c r="D293" s="4">
        <v>34.586399999999998</v>
      </c>
      <c r="E293" s="5">
        <v>34.585999999999999</v>
      </c>
      <c r="F293" s="5">
        <v>759836083</v>
      </c>
      <c r="G293" s="5">
        <v>34.582000000000001</v>
      </c>
      <c r="H293" s="5">
        <v>838048339</v>
      </c>
      <c r="I293" s="5">
        <v>34.585000000000001</v>
      </c>
      <c r="J293" s="5">
        <v>539527495</v>
      </c>
      <c r="K293" s="5">
        <v>34.582000000000001</v>
      </c>
      <c r="L293" s="5">
        <v>6773336</v>
      </c>
      <c r="M293" s="5">
        <v>34.584000000000003</v>
      </c>
      <c r="N293" s="5">
        <v>8655064</v>
      </c>
      <c r="O293" s="5">
        <v>34.594000000000001</v>
      </c>
      <c r="P293" s="5">
        <v>5791895</v>
      </c>
      <c r="Q293" s="5">
        <v>34.591000000000001</v>
      </c>
      <c r="R293" s="5">
        <v>2897650</v>
      </c>
      <c r="S293" s="5">
        <v>34.588999999999999</v>
      </c>
      <c r="T293" s="5">
        <v>3238291</v>
      </c>
      <c r="U293" s="5"/>
      <c r="V293" s="5"/>
      <c r="W293" s="5">
        <v>34.576000000000001</v>
      </c>
      <c r="X293" s="5">
        <v>2448147</v>
      </c>
      <c r="Y293" s="5">
        <v>34.582999999999998</v>
      </c>
      <c r="Z293" s="5">
        <v>1821603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 x14ac:dyDescent="0.25">
      <c r="A294" s="1">
        <v>34.744799999999998</v>
      </c>
      <c r="B294" s="1" t="s">
        <v>455</v>
      </c>
      <c r="C294" s="1" t="s">
        <v>61</v>
      </c>
      <c r="D294" s="4">
        <v>34.744799999999998</v>
      </c>
      <c r="E294" s="5">
        <v>34.744999999999997</v>
      </c>
      <c r="F294" s="5">
        <v>76662862</v>
      </c>
      <c r="G294" s="5">
        <v>34.752000000000002</v>
      </c>
      <c r="H294" s="5">
        <v>67076914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 x14ac:dyDescent="0.25">
      <c r="A295" s="1"/>
      <c r="B295" s="1"/>
      <c r="C295" s="1"/>
      <c r="D295" s="6">
        <v>34.869999999999997</v>
      </c>
      <c r="E295" s="5"/>
      <c r="F295" s="5"/>
      <c r="G295" s="5"/>
      <c r="H295" s="5"/>
      <c r="I295" s="5">
        <v>34.871000000000002</v>
      </c>
      <c r="J295" s="5">
        <v>20801017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 x14ac:dyDescent="0.25">
      <c r="A296" s="1">
        <v>34.994100000000003</v>
      </c>
      <c r="B296" s="1" t="s">
        <v>456</v>
      </c>
      <c r="C296" s="1" t="s">
        <v>61</v>
      </c>
      <c r="D296" s="4">
        <v>34.994100000000003</v>
      </c>
      <c r="E296" s="5">
        <v>34.994</v>
      </c>
      <c r="F296" s="5">
        <v>59486982</v>
      </c>
      <c r="G296" s="5">
        <v>34.991999999999997</v>
      </c>
      <c r="H296" s="5">
        <v>26907767</v>
      </c>
      <c r="I296" s="5">
        <v>34.997999999999998</v>
      </c>
      <c r="J296" s="5">
        <v>41245535</v>
      </c>
      <c r="K296" s="5">
        <v>35.008000000000003</v>
      </c>
      <c r="L296" s="5">
        <v>9610231</v>
      </c>
      <c r="M296" s="5">
        <v>34.997</v>
      </c>
      <c r="N296" s="5">
        <v>8708533</v>
      </c>
      <c r="O296" s="5">
        <v>35.003</v>
      </c>
      <c r="P296" s="5">
        <v>9914952</v>
      </c>
      <c r="Q296" s="5">
        <v>35</v>
      </c>
      <c r="R296" s="5">
        <v>4176138</v>
      </c>
      <c r="S296" s="5">
        <v>35.000999999999998</v>
      </c>
      <c r="T296" s="5">
        <v>3570082</v>
      </c>
      <c r="U296" s="5">
        <v>35.000999999999998</v>
      </c>
      <c r="V296" s="5">
        <v>3415479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 x14ac:dyDescent="0.25">
      <c r="A297" s="1">
        <v>35.179499999999997</v>
      </c>
      <c r="B297" s="1" t="s">
        <v>457</v>
      </c>
      <c r="C297" s="1" t="s">
        <v>116</v>
      </c>
      <c r="D297" s="4">
        <v>35.179499999999997</v>
      </c>
      <c r="E297" s="5">
        <v>35.179000000000002</v>
      </c>
      <c r="F297" s="5">
        <v>159781614</v>
      </c>
      <c r="G297" s="5">
        <v>35.174999999999997</v>
      </c>
      <c r="H297" s="5">
        <v>120492363</v>
      </c>
      <c r="I297" s="5">
        <v>35.179000000000002</v>
      </c>
      <c r="J297" s="5">
        <v>95776312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 x14ac:dyDescent="0.25">
      <c r="A298" s="1"/>
      <c r="B298" s="1"/>
      <c r="C298" s="1"/>
      <c r="D298" s="6">
        <v>35.299999999999997</v>
      </c>
      <c r="E298" s="5"/>
      <c r="F298" s="5"/>
      <c r="G298" s="5">
        <v>35.298000000000002</v>
      </c>
      <c r="H298" s="5">
        <v>24846070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 x14ac:dyDescent="0.25">
      <c r="A299" s="1">
        <v>35.610500000000002</v>
      </c>
      <c r="B299" s="1" t="s">
        <v>458</v>
      </c>
      <c r="C299" s="1" t="s">
        <v>83</v>
      </c>
      <c r="D299" s="4">
        <v>35.610500000000002</v>
      </c>
      <c r="E299" s="5">
        <v>35.61</v>
      </c>
      <c r="F299" s="5">
        <v>22690407</v>
      </c>
      <c r="G299" s="5">
        <v>35.6</v>
      </c>
      <c r="H299" s="5">
        <v>20453953</v>
      </c>
      <c r="I299" s="5">
        <v>35.606999999999999</v>
      </c>
      <c r="J299" s="5">
        <v>14508905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 x14ac:dyDescent="0.25">
      <c r="A300" s="1">
        <v>35.635100000000001</v>
      </c>
      <c r="B300" s="1" t="s">
        <v>459</v>
      </c>
      <c r="C300" s="1" t="s">
        <v>79</v>
      </c>
      <c r="D300" s="4">
        <v>35.635100000000001</v>
      </c>
      <c r="E300" s="5">
        <v>35.634999999999998</v>
      </c>
      <c r="F300" s="5">
        <v>3965053</v>
      </c>
      <c r="G300" s="5">
        <v>35.706000000000003</v>
      </c>
      <c r="H300" s="5">
        <v>52464894</v>
      </c>
      <c r="I300" s="5">
        <v>35.707000000000001</v>
      </c>
      <c r="J300" s="5">
        <v>31657853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 x14ac:dyDescent="0.25">
      <c r="A301" s="1">
        <v>35.705599999999997</v>
      </c>
      <c r="B301" s="1" t="s">
        <v>460</v>
      </c>
      <c r="C301" s="1" t="s">
        <v>117</v>
      </c>
      <c r="D301" s="4">
        <v>35.705599999999997</v>
      </c>
      <c r="E301" s="5">
        <v>35.706000000000003</v>
      </c>
      <c r="F301" s="5">
        <v>52196944</v>
      </c>
      <c r="G301" s="5">
        <v>35.854999999999997</v>
      </c>
      <c r="H301" s="5">
        <v>23726341</v>
      </c>
      <c r="I301" s="5">
        <v>35.856000000000002</v>
      </c>
      <c r="J301" s="5">
        <v>14267252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</row>
    <row r="302" spans="1:118" x14ac:dyDescent="0.25">
      <c r="A302" s="1">
        <v>35.860900000000001</v>
      </c>
      <c r="B302" s="1" t="s">
        <v>461</v>
      </c>
      <c r="C302" s="1" t="s">
        <v>118</v>
      </c>
      <c r="D302" s="4">
        <v>35.860900000000001</v>
      </c>
      <c r="E302" s="5">
        <v>35.860999999999997</v>
      </c>
      <c r="F302" s="5">
        <v>22296412</v>
      </c>
      <c r="G302" s="5">
        <v>36.091000000000001</v>
      </c>
      <c r="H302" s="5">
        <v>181017061</v>
      </c>
      <c r="I302" s="5">
        <v>36.097999999999999</v>
      </c>
      <c r="J302" s="5">
        <v>164364288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</row>
    <row r="303" spans="1:118" x14ac:dyDescent="0.25">
      <c r="A303" s="1">
        <v>36.095500000000001</v>
      </c>
      <c r="B303" s="1" t="s">
        <v>462</v>
      </c>
      <c r="C303" s="1" t="s">
        <v>119</v>
      </c>
      <c r="D303" s="4">
        <v>36.095500000000001</v>
      </c>
      <c r="E303" s="5">
        <v>36.095999999999997</v>
      </c>
      <c r="F303" s="5">
        <v>359954984</v>
      </c>
      <c r="G303" s="5"/>
      <c r="H303" s="5"/>
      <c r="I303" s="5"/>
      <c r="J303" s="5"/>
      <c r="K303" s="5"/>
      <c r="L303" s="5"/>
      <c r="M303" s="5">
        <v>36.088000000000001</v>
      </c>
      <c r="N303" s="5">
        <v>3242976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 x14ac:dyDescent="0.25">
      <c r="A304" s="1">
        <v>36.225099999999998</v>
      </c>
      <c r="B304" s="1" t="s">
        <v>463</v>
      </c>
      <c r="C304" s="1" t="s">
        <v>119</v>
      </c>
      <c r="D304" s="4">
        <v>36.225099999999998</v>
      </c>
      <c r="E304" s="5">
        <v>36.225000000000001</v>
      </c>
      <c r="F304" s="5">
        <v>130201462</v>
      </c>
      <c r="G304" s="5">
        <v>36.220999999999997</v>
      </c>
      <c r="H304" s="5">
        <v>64138614</v>
      </c>
      <c r="I304" s="5">
        <v>36.226999999999997</v>
      </c>
      <c r="J304" s="5">
        <v>87596568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 x14ac:dyDescent="0.25">
      <c r="A305" s="1">
        <v>36.334600000000002</v>
      </c>
      <c r="B305" s="1" t="s">
        <v>464</v>
      </c>
      <c r="C305" s="1" t="s">
        <v>111</v>
      </c>
      <c r="D305" s="4">
        <v>36.334600000000002</v>
      </c>
      <c r="E305" s="5">
        <v>36.335000000000001</v>
      </c>
      <c r="F305" s="5">
        <v>198127424</v>
      </c>
      <c r="G305" s="5">
        <v>36.332999999999998</v>
      </c>
      <c r="H305" s="5">
        <v>182397866</v>
      </c>
      <c r="I305" s="5">
        <v>36.338000000000001</v>
      </c>
      <c r="J305" s="5">
        <v>143380158</v>
      </c>
      <c r="K305" s="5">
        <v>36.341999999999999</v>
      </c>
      <c r="L305" s="5">
        <v>8964864</v>
      </c>
      <c r="M305" s="5">
        <v>36.345999999999997</v>
      </c>
      <c r="N305" s="5">
        <v>14260045</v>
      </c>
      <c r="O305" s="5">
        <v>36.347000000000001</v>
      </c>
      <c r="P305" s="5">
        <v>2087317</v>
      </c>
      <c r="Q305" s="5">
        <v>36.344000000000001</v>
      </c>
      <c r="R305" s="5">
        <v>1496719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 x14ac:dyDescent="0.25">
      <c r="A306" s="1">
        <v>36.404200000000003</v>
      </c>
      <c r="B306" s="1" t="s">
        <v>465</v>
      </c>
      <c r="C306" s="1" t="s">
        <v>120</v>
      </c>
      <c r="D306" s="4">
        <v>36.404200000000003</v>
      </c>
      <c r="E306" s="5">
        <v>36.404000000000003</v>
      </c>
      <c r="F306" s="5">
        <v>234427681</v>
      </c>
      <c r="G306" s="5">
        <v>36.399000000000001</v>
      </c>
      <c r="H306" s="5">
        <v>160778782</v>
      </c>
      <c r="I306" s="5">
        <v>36.406999999999996</v>
      </c>
      <c r="J306" s="5">
        <v>158093448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 x14ac:dyDescent="0.25">
      <c r="A307" s="1">
        <v>36.558700000000002</v>
      </c>
      <c r="B307" s="1" t="s">
        <v>466</v>
      </c>
      <c r="C307" s="1" t="s">
        <v>77</v>
      </c>
      <c r="D307" s="4">
        <v>36.558700000000002</v>
      </c>
      <c r="E307" s="5">
        <v>36.558999999999997</v>
      </c>
      <c r="F307" s="5">
        <v>18567828</v>
      </c>
      <c r="G307" s="5">
        <v>36.558</v>
      </c>
      <c r="H307" s="5">
        <v>10901341</v>
      </c>
      <c r="I307" s="5">
        <v>36.555999999999997</v>
      </c>
      <c r="J307" s="5">
        <v>12589979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 x14ac:dyDescent="0.25">
      <c r="A308" s="1">
        <v>36.677</v>
      </c>
      <c r="B308" s="1" t="s">
        <v>467</v>
      </c>
      <c r="C308" s="1" t="s">
        <v>61</v>
      </c>
      <c r="D308" s="4">
        <v>36.677</v>
      </c>
      <c r="E308" s="5">
        <v>36.677</v>
      </c>
      <c r="F308" s="5">
        <v>35319567</v>
      </c>
      <c r="G308" s="5">
        <v>36.683999999999997</v>
      </c>
      <c r="H308" s="5">
        <v>22155485</v>
      </c>
      <c r="I308" s="5">
        <v>36.68</v>
      </c>
      <c r="J308" s="5">
        <v>18954178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 x14ac:dyDescent="0.25">
      <c r="A309" s="1">
        <v>36.845799999999997</v>
      </c>
      <c r="B309" s="1" t="s">
        <v>468</v>
      </c>
      <c r="C309" s="1" t="s">
        <v>76</v>
      </c>
      <c r="D309" s="4">
        <v>36.845799999999997</v>
      </c>
      <c r="E309" s="5">
        <v>36.845999999999997</v>
      </c>
      <c r="F309" s="5">
        <v>8540644</v>
      </c>
      <c r="G309" s="5">
        <v>36.838000000000001</v>
      </c>
      <c r="H309" s="5">
        <v>5233978</v>
      </c>
      <c r="I309" s="5">
        <v>36.85</v>
      </c>
      <c r="J309" s="5">
        <v>5997754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 x14ac:dyDescent="0.25">
      <c r="A310" s="1">
        <v>37.102400000000003</v>
      </c>
      <c r="B310" s="1" t="s">
        <v>469</v>
      </c>
      <c r="C310" s="1" t="s">
        <v>13</v>
      </c>
      <c r="D310" s="4">
        <v>37.102400000000003</v>
      </c>
      <c r="E310" s="5">
        <v>37.101999999999997</v>
      </c>
      <c r="F310" s="5">
        <v>1160455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 x14ac:dyDescent="0.25">
      <c r="A311" s="1">
        <v>37.224899999999998</v>
      </c>
      <c r="B311" s="1" t="s">
        <v>470</v>
      </c>
      <c r="C311" s="1" t="s">
        <v>86</v>
      </c>
      <c r="D311" s="4">
        <v>37.224899999999998</v>
      </c>
      <c r="E311" s="6">
        <v>37.225000000000001</v>
      </c>
      <c r="F311" s="5">
        <v>3779910</v>
      </c>
      <c r="G311" s="5">
        <v>37.220999999999997</v>
      </c>
      <c r="H311" s="5">
        <v>3708093</v>
      </c>
      <c r="I311" s="5">
        <v>37.219000000000001</v>
      </c>
      <c r="J311" s="5">
        <v>2765259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</row>
    <row r="312" spans="1:118" x14ac:dyDescent="0.25">
      <c r="A312" s="1">
        <v>37.2532</v>
      </c>
      <c r="B312" s="1" t="s">
        <v>471</v>
      </c>
      <c r="C312" s="1" t="s">
        <v>76</v>
      </c>
      <c r="D312" s="4">
        <v>37.2532</v>
      </c>
      <c r="E312" s="6">
        <v>37.253</v>
      </c>
      <c r="F312" s="5">
        <v>667980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</row>
    <row r="313" spans="1:118" x14ac:dyDescent="0.25">
      <c r="A313" s="1">
        <v>37.383499999999998</v>
      </c>
      <c r="B313" s="1" t="s">
        <v>472</v>
      </c>
      <c r="C313" s="1" t="s">
        <v>121</v>
      </c>
      <c r="D313" s="4">
        <v>37.383499999999998</v>
      </c>
      <c r="E313" s="6">
        <v>37.383000000000003</v>
      </c>
      <c r="F313" s="5">
        <v>284307880</v>
      </c>
      <c r="G313" s="5">
        <v>37.378999999999998</v>
      </c>
      <c r="H313" s="5">
        <v>338154648</v>
      </c>
      <c r="I313" s="5">
        <v>37.384999999999998</v>
      </c>
      <c r="J313" s="5">
        <v>172646046</v>
      </c>
      <c r="K313" s="5">
        <v>37.390999999999998</v>
      </c>
      <c r="L313" s="5">
        <v>2167642</v>
      </c>
      <c r="M313" s="5">
        <v>37.398000000000003</v>
      </c>
      <c r="N313" s="5">
        <v>3303454</v>
      </c>
      <c r="O313" s="5">
        <v>37.402999999999999</v>
      </c>
      <c r="P313" s="5">
        <v>1853909</v>
      </c>
      <c r="Q313" s="5">
        <v>37.389000000000003</v>
      </c>
      <c r="R313" s="5">
        <v>909823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 x14ac:dyDescent="0.25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118" x14ac:dyDescent="0.25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118" x14ac:dyDescent="0.25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Y316" s="5"/>
      <c r="AZ316" s="5"/>
    </row>
    <row r="317" spans="1:118" x14ac:dyDescent="0.25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Y317" s="5"/>
      <c r="AZ317" s="5"/>
    </row>
    <row r="318" spans="1:118" x14ac:dyDescent="0.25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118" x14ac:dyDescent="0.25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118" x14ac:dyDescent="0.25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7:48" x14ac:dyDescent="0.25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7:48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7:48" x14ac:dyDescent="0.25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7:48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7:48" x14ac:dyDescent="0.25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7:48" x14ac:dyDescent="0.25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7:48" x14ac:dyDescent="0.25"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7:48" x14ac:dyDescent="0.25"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7:48" x14ac:dyDescent="0.25"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7:48" x14ac:dyDescent="0.25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7:48" x14ac:dyDescent="0.25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7:48" x14ac:dyDescent="0.25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7:48" x14ac:dyDescent="0.25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7:48" x14ac:dyDescent="0.25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7:48" x14ac:dyDescent="0.25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7:48" x14ac:dyDescent="0.25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1:48" x14ac:dyDescent="0.25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1:48" x14ac:dyDescent="0.25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1:48" x14ac:dyDescent="0.25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1:48" x14ac:dyDescent="0.25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1:48" x14ac:dyDescent="0.25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1:48" x14ac:dyDescent="0.25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1:48" x14ac:dyDescent="0.25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1:48" x14ac:dyDescent="0.25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1:48" x14ac:dyDescent="0.25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1:48" x14ac:dyDescent="0.25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1:48" x14ac:dyDescent="0.25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1:48" x14ac:dyDescent="0.25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1:48" x14ac:dyDescent="0.25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1:48" x14ac:dyDescent="0.25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1:48" x14ac:dyDescent="0.25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1:48" x14ac:dyDescent="0.25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1:48" x14ac:dyDescent="0.25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1:48" x14ac:dyDescent="0.25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1:48" x14ac:dyDescent="0.25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1:48" x14ac:dyDescent="0.25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1:48" x14ac:dyDescent="0.25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1:48" x14ac:dyDescent="0.25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1:48" x14ac:dyDescent="0.25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1:48" x14ac:dyDescent="0.25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1:48" x14ac:dyDescent="0.25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1:48" x14ac:dyDescent="0.25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1:48" x14ac:dyDescent="0.25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1:48" x14ac:dyDescent="0.25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1:48" x14ac:dyDescent="0.25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1:48" x14ac:dyDescent="0.25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1:48" x14ac:dyDescent="0.25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1:48" x14ac:dyDescent="0.25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1:48" x14ac:dyDescent="0.25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1:48" x14ac:dyDescent="0.25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1:48" x14ac:dyDescent="0.25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1:48" x14ac:dyDescent="0.25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O372" s="5"/>
      <c r="AP372" s="5"/>
      <c r="AQ372" s="5"/>
      <c r="AR372" s="5"/>
      <c r="AS372" s="5"/>
      <c r="AT372" s="5"/>
      <c r="AU372" s="5"/>
      <c r="AV372" s="5"/>
    </row>
    <row r="373" spans="11:48" x14ac:dyDescent="0.25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O373" s="5"/>
      <c r="AP373" s="5"/>
      <c r="AQ373" s="5"/>
      <c r="AR373" s="5"/>
      <c r="AS373" s="5"/>
      <c r="AT373" s="5"/>
      <c r="AU373" s="5"/>
      <c r="AV373" s="5"/>
    </row>
    <row r="374" spans="11:48" x14ac:dyDescent="0.25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O374" s="5"/>
      <c r="AP374" s="5"/>
      <c r="AQ374" s="5"/>
      <c r="AR374" s="5"/>
      <c r="AS374" s="5"/>
      <c r="AT374" s="5"/>
      <c r="AU374" s="5"/>
      <c r="AV374" s="5"/>
    </row>
    <row r="375" spans="11:48" x14ac:dyDescent="0.25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O375" s="5"/>
      <c r="AP375" s="5"/>
      <c r="AQ375" s="5"/>
      <c r="AR375" s="5"/>
      <c r="AS375" s="5"/>
      <c r="AT375" s="5"/>
      <c r="AU375" s="5"/>
      <c r="AV375" s="5"/>
    </row>
    <row r="376" spans="11:48" x14ac:dyDescent="0.25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O376" s="5"/>
      <c r="AP376" s="5"/>
      <c r="AQ376" s="5"/>
      <c r="AR376" s="5"/>
      <c r="AS376" s="5"/>
      <c r="AT376" s="5"/>
      <c r="AU376" s="5"/>
      <c r="AV376" s="5"/>
    </row>
    <row r="377" spans="11:48" x14ac:dyDescent="0.25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O377" s="5"/>
      <c r="AP377" s="5"/>
      <c r="AQ377" s="5"/>
      <c r="AR377" s="5"/>
      <c r="AS377" s="5"/>
      <c r="AT377" s="5"/>
      <c r="AU377" s="5"/>
      <c r="AV377" s="5"/>
    </row>
    <row r="378" spans="11:48" x14ac:dyDescent="0.25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O378" s="5"/>
      <c r="AP378" s="5"/>
      <c r="AQ378" s="5"/>
      <c r="AR378" s="5"/>
      <c r="AS378" s="5"/>
      <c r="AT378" s="5"/>
      <c r="AU378" s="5"/>
      <c r="AV378" s="5"/>
    </row>
    <row r="379" spans="11:48" x14ac:dyDescent="0.25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G379" s="5"/>
      <c r="AH379" s="5"/>
      <c r="AO379" s="5"/>
      <c r="AP379" s="5"/>
      <c r="AQ379" s="5"/>
      <c r="AR379" s="5"/>
      <c r="AS379" s="5"/>
      <c r="AT379" s="5"/>
      <c r="AU379" s="5"/>
      <c r="AV379" s="5"/>
    </row>
    <row r="380" spans="11:48" x14ac:dyDescent="0.25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O380" s="5"/>
      <c r="AP380" s="5"/>
      <c r="AQ380" s="5"/>
      <c r="AR380" s="5"/>
      <c r="AS380" s="5"/>
      <c r="AT380" s="5"/>
      <c r="AU380" s="5"/>
      <c r="AV380" s="5"/>
    </row>
    <row r="381" spans="11:48" x14ac:dyDescent="0.25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O381" s="5"/>
      <c r="AP381" s="5"/>
      <c r="AQ381" s="5"/>
      <c r="AR381" s="5"/>
      <c r="AS381" s="5"/>
      <c r="AT381" s="5"/>
      <c r="AU381" s="5"/>
      <c r="AV381" s="5"/>
    </row>
    <row r="382" spans="11:48" x14ac:dyDescent="0.25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O382" s="5"/>
      <c r="AP382" s="5"/>
      <c r="AQ382" s="5"/>
      <c r="AR382" s="5"/>
      <c r="AS382" s="5"/>
      <c r="AT382" s="5"/>
      <c r="AU382" s="5"/>
      <c r="AV382" s="5"/>
    </row>
    <row r="383" spans="11:48" x14ac:dyDescent="0.25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O383" s="5"/>
      <c r="AP383" s="5"/>
      <c r="AQ383" s="5"/>
      <c r="AR383" s="5"/>
      <c r="AS383" s="5"/>
      <c r="AT383" s="5"/>
      <c r="AU383" s="5"/>
      <c r="AV383" s="5"/>
    </row>
    <row r="384" spans="11:48" x14ac:dyDescent="0.25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O384" s="5"/>
      <c r="AP384" s="5"/>
      <c r="AQ384" s="5"/>
      <c r="AR384" s="5"/>
      <c r="AS384" s="5"/>
      <c r="AT384" s="5"/>
      <c r="AU384" s="5"/>
      <c r="AV384" s="5"/>
    </row>
    <row r="385" spans="11:48" x14ac:dyDescent="0.25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O385" s="5"/>
      <c r="AP385" s="5"/>
      <c r="AQ385" s="5"/>
      <c r="AR385" s="5"/>
      <c r="AS385" s="5"/>
      <c r="AT385" s="5"/>
      <c r="AU385" s="5"/>
      <c r="AV385" s="5"/>
    </row>
    <row r="386" spans="11:48" x14ac:dyDescent="0.25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O386" s="5"/>
      <c r="AP386" s="5"/>
      <c r="AQ386" s="5"/>
      <c r="AR386" s="5"/>
      <c r="AS386" s="5"/>
      <c r="AT386" s="5"/>
      <c r="AU386" s="5"/>
      <c r="AV386" s="5"/>
    </row>
    <row r="387" spans="11:48" x14ac:dyDescent="0.25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O387" s="5"/>
      <c r="AP387" s="5"/>
      <c r="AQ387" s="5"/>
      <c r="AR387" s="5"/>
      <c r="AS387" s="5"/>
      <c r="AT387" s="5"/>
      <c r="AU387" s="5"/>
      <c r="AV387" s="5"/>
    </row>
    <row r="388" spans="11:48" x14ac:dyDescent="0.25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O388" s="5"/>
      <c r="AP388" s="5"/>
      <c r="AQ388" s="5"/>
      <c r="AR388" s="5"/>
      <c r="AS388" s="5"/>
      <c r="AT388" s="5"/>
      <c r="AU388" s="5"/>
      <c r="AV388" s="5"/>
    </row>
    <row r="389" spans="11:48" x14ac:dyDescent="0.25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O389" s="5"/>
      <c r="AP389" s="5"/>
      <c r="AQ389" s="5"/>
      <c r="AR389" s="5"/>
      <c r="AS389" s="5"/>
      <c r="AT389" s="5"/>
      <c r="AU389" s="5"/>
      <c r="AV389" s="5"/>
    </row>
    <row r="390" spans="11:48" x14ac:dyDescent="0.25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O390" s="5"/>
      <c r="AP390" s="5"/>
      <c r="AQ390" s="5"/>
      <c r="AR390" s="5"/>
      <c r="AS390" s="5"/>
      <c r="AT390" s="5"/>
      <c r="AU390" s="5"/>
      <c r="AV390" s="5"/>
    </row>
    <row r="391" spans="11:48" x14ac:dyDescent="0.25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O391" s="5"/>
      <c r="AP391" s="5"/>
      <c r="AQ391" s="5"/>
      <c r="AR391" s="5"/>
      <c r="AS391" s="5"/>
      <c r="AT391" s="5"/>
      <c r="AU391" s="5"/>
      <c r="AV391" s="5"/>
    </row>
    <row r="392" spans="11:48" x14ac:dyDescent="0.25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O392" s="5"/>
      <c r="AP392" s="5"/>
      <c r="AQ392" s="5"/>
      <c r="AR392" s="5"/>
      <c r="AS392" s="5"/>
      <c r="AT392" s="5"/>
      <c r="AU392" s="5"/>
      <c r="AV392" s="5"/>
    </row>
    <row r="393" spans="11:48" x14ac:dyDescent="0.25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O393" s="5"/>
      <c r="AP393" s="5"/>
      <c r="AQ393" s="5"/>
      <c r="AR393" s="5"/>
      <c r="AS393" s="5"/>
      <c r="AT393" s="5"/>
      <c r="AU393" s="5"/>
      <c r="AV393" s="5"/>
    </row>
    <row r="394" spans="11:48" x14ac:dyDescent="0.25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O394" s="5"/>
      <c r="AP394" s="5"/>
      <c r="AQ394" s="5"/>
      <c r="AR394" s="5"/>
      <c r="AS394" s="5"/>
      <c r="AT394" s="5"/>
      <c r="AU394" s="5"/>
      <c r="AV394" s="5"/>
    </row>
    <row r="395" spans="11:48" x14ac:dyDescent="0.25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O395" s="5"/>
      <c r="AP395" s="5"/>
      <c r="AQ395" s="5"/>
      <c r="AR395" s="5"/>
      <c r="AS395" s="5"/>
      <c r="AT395" s="5"/>
      <c r="AU395" s="5"/>
      <c r="AV395" s="5"/>
    </row>
    <row r="396" spans="11:48" x14ac:dyDescent="0.25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O396" s="5"/>
      <c r="AP396" s="5"/>
      <c r="AQ396" s="5"/>
      <c r="AR396" s="5"/>
      <c r="AS396" s="5"/>
      <c r="AT396" s="5"/>
      <c r="AU396" s="5"/>
      <c r="AV396" s="5"/>
    </row>
    <row r="397" spans="11:48" x14ac:dyDescent="0.25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O397" s="5"/>
      <c r="AP397" s="5"/>
      <c r="AQ397" s="5"/>
      <c r="AR397" s="5"/>
      <c r="AS397" s="5"/>
      <c r="AT397" s="5"/>
      <c r="AU397" s="5"/>
      <c r="AV397" s="5"/>
    </row>
    <row r="398" spans="11:48" x14ac:dyDescent="0.25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O398" s="5"/>
      <c r="AP398" s="5"/>
      <c r="AQ398" s="5"/>
      <c r="AR398" s="5"/>
      <c r="AS398" s="5"/>
      <c r="AT398" s="5"/>
      <c r="AU398" s="5"/>
      <c r="AV398" s="5"/>
    </row>
    <row r="399" spans="11:48" x14ac:dyDescent="0.25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O399" s="5"/>
      <c r="AP399" s="5"/>
      <c r="AQ399" s="5"/>
      <c r="AR399" s="5"/>
      <c r="AS399" s="5"/>
      <c r="AT399" s="5"/>
      <c r="AU399" s="5"/>
      <c r="AV399" s="5"/>
    </row>
    <row r="400" spans="11:48" x14ac:dyDescent="0.25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O400" s="5"/>
      <c r="AP400" s="5"/>
      <c r="AQ400" s="5"/>
      <c r="AR400" s="5"/>
      <c r="AS400" s="5"/>
      <c r="AT400" s="5"/>
    </row>
    <row r="401" spans="11:46" x14ac:dyDescent="0.25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O401" s="5"/>
      <c r="AP401" s="5"/>
      <c r="AQ401" s="5"/>
      <c r="AR401" s="5"/>
      <c r="AS401" s="5"/>
      <c r="AT401" s="5"/>
    </row>
    <row r="402" spans="11:46" x14ac:dyDescent="0.25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O402" s="5"/>
      <c r="AP402" s="5"/>
      <c r="AQ402" s="5"/>
      <c r="AR402" s="5"/>
      <c r="AS402" s="5"/>
      <c r="AT402" s="5"/>
    </row>
    <row r="403" spans="11:46" x14ac:dyDescent="0.25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O403" s="5"/>
      <c r="AP403" s="5"/>
      <c r="AQ403" s="5"/>
      <c r="AR403" s="5"/>
      <c r="AS403" s="5"/>
      <c r="AT403" s="5"/>
    </row>
    <row r="404" spans="11:46" x14ac:dyDescent="0.25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O404" s="5"/>
      <c r="AP404" s="5"/>
      <c r="AQ404" s="5"/>
      <c r="AR404" s="5"/>
      <c r="AS404" s="5"/>
      <c r="AT404" s="5"/>
    </row>
    <row r="405" spans="11:46" x14ac:dyDescent="0.25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O405" s="5"/>
      <c r="AP405" s="5"/>
      <c r="AQ405" s="5"/>
      <c r="AR405" s="5"/>
      <c r="AS405" s="5"/>
      <c r="AT405" s="5"/>
    </row>
    <row r="406" spans="11:46" x14ac:dyDescent="0.25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O406" s="5"/>
      <c r="AP406" s="5"/>
      <c r="AQ406" s="5"/>
      <c r="AR406" s="5"/>
      <c r="AS406" s="5"/>
      <c r="AT406" s="5"/>
    </row>
    <row r="407" spans="11:46" x14ac:dyDescent="0.25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O407" s="5"/>
      <c r="AP407" s="5"/>
      <c r="AQ407" s="5"/>
      <c r="AR407" s="5"/>
      <c r="AS407" s="5"/>
      <c r="AT407" s="5"/>
    </row>
    <row r="408" spans="11:46" x14ac:dyDescent="0.25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O408" s="5"/>
      <c r="AP408" s="5"/>
      <c r="AQ408" s="5"/>
      <c r="AR408" s="5"/>
      <c r="AS408" s="5"/>
      <c r="AT408" s="5"/>
    </row>
    <row r="409" spans="11:46" x14ac:dyDescent="0.25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O409" s="5"/>
      <c r="AP409" s="5"/>
      <c r="AQ409" s="5"/>
      <c r="AR409" s="5"/>
      <c r="AS409" s="5"/>
      <c r="AT409" s="5"/>
    </row>
    <row r="410" spans="11:46" x14ac:dyDescent="0.25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O410" s="5"/>
      <c r="AP410" s="5"/>
      <c r="AQ410" s="5"/>
      <c r="AR410" s="5"/>
      <c r="AS410" s="5"/>
      <c r="AT410" s="5"/>
    </row>
    <row r="411" spans="11:46" x14ac:dyDescent="0.25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O411" s="5"/>
      <c r="AP411" s="5"/>
      <c r="AQ411" s="5"/>
      <c r="AR411" s="5"/>
      <c r="AS411" s="5"/>
      <c r="AT411" s="5"/>
    </row>
    <row r="412" spans="11:46" x14ac:dyDescent="0.25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O412" s="5"/>
      <c r="AP412" s="5"/>
      <c r="AQ412" s="5"/>
      <c r="AR412" s="5"/>
      <c r="AS412" s="5"/>
      <c r="AT412" s="5"/>
    </row>
    <row r="413" spans="11:46" x14ac:dyDescent="0.25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O413" s="5"/>
      <c r="AP413" s="5"/>
      <c r="AQ413" s="5"/>
      <c r="AR413" s="5"/>
      <c r="AS413" s="5"/>
      <c r="AT413" s="5"/>
    </row>
    <row r="414" spans="11:46" x14ac:dyDescent="0.25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O414" s="5"/>
      <c r="AP414" s="5"/>
      <c r="AQ414" s="5"/>
      <c r="AR414" s="5"/>
      <c r="AS414" s="5"/>
      <c r="AT414" s="5"/>
    </row>
    <row r="415" spans="11:46" x14ac:dyDescent="0.25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O415" s="5"/>
      <c r="AP415" s="5"/>
      <c r="AQ415" s="5"/>
      <c r="AR415" s="5"/>
      <c r="AS415" s="5"/>
      <c r="AT415" s="5"/>
    </row>
    <row r="416" spans="11:46" x14ac:dyDescent="0.25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O416" s="5"/>
      <c r="AP416" s="5"/>
      <c r="AQ416" s="5"/>
      <c r="AR416" s="5"/>
      <c r="AS416" s="5"/>
      <c r="AT416" s="5"/>
    </row>
    <row r="417" spans="11:46" x14ac:dyDescent="0.25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O417" s="5"/>
      <c r="AP417" s="5"/>
      <c r="AQ417" s="5"/>
      <c r="AR417" s="5"/>
      <c r="AS417" s="5"/>
      <c r="AT417" s="5"/>
    </row>
    <row r="418" spans="11:46" x14ac:dyDescent="0.25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O418" s="5"/>
      <c r="AP418" s="5"/>
      <c r="AQ418" s="5"/>
      <c r="AR418" s="5"/>
      <c r="AS418" s="5"/>
      <c r="AT418" s="5"/>
    </row>
    <row r="419" spans="11:46" x14ac:dyDescent="0.25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O419" s="5"/>
      <c r="AP419" s="5"/>
      <c r="AQ419" s="5"/>
      <c r="AR419" s="5"/>
      <c r="AS419" s="5"/>
      <c r="AT419" s="5"/>
    </row>
    <row r="420" spans="11:46" x14ac:dyDescent="0.25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O420" s="5"/>
      <c r="AP420" s="5"/>
      <c r="AQ420" s="5"/>
      <c r="AR420" s="5"/>
      <c r="AS420" s="5"/>
      <c r="AT420" s="5"/>
    </row>
    <row r="421" spans="11:46" x14ac:dyDescent="0.25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O421" s="5"/>
      <c r="AP421" s="5"/>
      <c r="AQ421" s="5"/>
      <c r="AR421" s="5"/>
      <c r="AS421" s="5"/>
      <c r="AT421" s="5"/>
    </row>
    <row r="422" spans="11:46" x14ac:dyDescent="0.25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O422" s="5"/>
      <c r="AP422" s="5"/>
      <c r="AQ422" s="5"/>
      <c r="AR422" s="5"/>
      <c r="AS422" s="5"/>
      <c r="AT422" s="5"/>
    </row>
    <row r="423" spans="11:46" x14ac:dyDescent="0.25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O423" s="5"/>
      <c r="AP423" s="5"/>
      <c r="AQ423" s="5"/>
      <c r="AR423" s="5"/>
      <c r="AS423" s="5"/>
      <c r="AT423" s="5"/>
    </row>
    <row r="424" spans="11:46" x14ac:dyDescent="0.25">
      <c r="K424" s="5"/>
      <c r="L424" s="5"/>
      <c r="M424" s="5"/>
      <c r="N424" s="5"/>
      <c r="O424" s="5"/>
      <c r="P424" s="5"/>
      <c r="Q424" s="5"/>
      <c r="R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O424" s="5"/>
      <c r="AP424" s="5"/>
      <c r="AQ424" s="5"/>
      <c r="AR424" s="5"/>
      <c r="AS424" s="5"/>
      <c r="AT424" s="5"/>
    </row>
    <row r="425" spans="11:46" x14ac:dyDescent="0.25">
      <c r="K425" s="5"/>
      <c r="L425" s="5"/>
      <c r="M425" s="5"/>
      <c r="N425" s="5"/>
      <c r="O425" s="5"/>
      <c r="P425" s="5"/>
      <c r="Q425" s="5"/>
      <c r="R425" s="5"/>
      <c r="U425" s="5"/>
      <c r="V425" s="5"/>
      <c r="W425" s="5"/>
      <c r="X425" s="5"/>
      <c r="Y425" s="5"/>
      <c r="Z425" s="5"/>
      <c r="AC425" s="5"/>
      <c r="AD425" s="5"/>
      <c r="AO425" s="5"/>
      <c r="AP425" s="5"/>
      <c r="AQ425" s="5"/>
      <c r="AR425" s="5"/>
      <c r="AS425" s="5"/>
      <c r="AT425" s="5"/>
    </row>
    <row r="426" spans="11:46" x14ac:dyDescent="0.25">
      <c r="K426" s="5"/>
      <c r="L426" s="5"/>
      <c r="M426" s="5"/>
      <c r="N426" s="5"/>
      <c r="O426" s="5"/>
      <c r="P426" s="5"/>
      <c r="Q426" s="5"/>
      <c r="R426" s="5"/>
      <c r="U426" s="5"/>
      <c r="V426" s="5"/>
      <c r="W426" s="5"/>
      <c r="X426" s="5"/>
      <c r="Y426" s="5"/>
      <c r="Z426" s="5"/>
      <c r="AC426" s="5"/>
      <c r="AD426" s="5"/>
      <c r="AO426" s="5"/>
      <c r="AP426" s="5"/>
      <c r="AQ426" s="5"/>
      <c r="AR426" s="5"/>
      <c r="AS426" s="5"/>
      <c r="AT426" s="5"/>
    </row>
    <row r="427" spans="11:46" x14ac:dyDescent="0.25">
      <c r="K427" s="5"/>
      <c r="L427" s="5"/>
      <c r="M427" s="5"/>
      <c r="N427" s="5"/>
      <c r="O427" s="5"/>
      <c r="P427" s="5"/>
      <c r="Q427" s="5"/>
      <c r="R427" s="5"/>
      <c r="U427" s="5"/>
      <c r="V427" s="5"/>
      <c r="W427" s="5"/>
      <c r="X427" s="5"/>
      <c r="Y427" s="5"/>
      <c r="Z427" s="5"/>
      <c r="AC427" s="5"/>
      <c r="AD427" s="5"/>
      <c r="AO427" s="5"/>
      <c r="AP427" s="5"/>
      <c r="AS427" s="5"/>
      <c r="AT427" s="5"/>
    </row>
    <row r="428" spans="11:46" x14ac:dyDescent="0.25">
      <c r="K428" s="5"/>
      <c r="L428" s="5"/>
      <c r="M428" s="5"/>
      <c r="N428" s="5"/>
      <c r="O428" s="5"/>
      <c r="P428" s="5"/>
      <c r="Q428" s="5"/>
      <c r="R428" s="5"/>
      <c r="U428" s="5"/>
      <c r="V428" s="5"/>
      <c r="W428" s="5"/>
      <c r="X428" s="5"/>
      <c r="Y428" s="5"/>
      <c r="Z428" s="5"/>
      <c r="AC428" s="5"/>
      <c r="AD428" s="5"/>
      <c r="AO428" s="5"/>
      <c r="AP428" s="5"/>
      <c r="AS428" s="5"/>
      <c r="AT428" s="5"/>
    </row>
    <row r="429" spans="11:46" x14ac:dyDescent="0.25">
      <c r="K429" s="5"/>
      <c r="L429" s="5"/>
      <c r="M429" s="5"/>
      <c r="N429" s="5"/>
      <c r="O429" s="5"/>
      <c r="P429" s="5"/>
      <c r="Q429" s="5"/>
      <c r="R429" s="5"/>
      <c r="U429" s="5"/>
      <c r="V429" s="5"/>
      <c r="W429" s="5"/>
      <c r="X429" s="5"/>
      <c r="Y429" s="5"/>
      <c r="Z429" s="5"/>
      <c r="AO429" s="5"/>
      <c r="AP429" s="5"/>
      <c r="AS429" s="5"/>
      <c r="AT429" s="5"/>
    </row>
    <row r="430" spans="11:46" x14ac:dyDescent="0.25">
      <c r="K430" s="5"/>
      <c r="L430" s="5"/>
      <c r="M430" s="5"/>
      <c r="N430" s="5"/>
      <c r="O430" s="5"/>
      <c r="P430" s="5"/>
      <c r="Q430" s="5"/>
      <c r="R430" s="5"/>
      <c r="U430" s="5"/>
      <c r="V430" s="5"/>
      <c r="W430" s="5"/>
      <c r="X430" s="5"/>
      <c r="Y430" s="5"/>
      <c r="Z430" s="5"/>
      <c r="AO430" s="5"/>
      <c r="AP430" s="5"/>
      <c r="AS430" s="5"/>
      <c r="AT430" s="5"/>
    </row>
    <row r="431" spans="11:46" x14ac:dyDescent="0.25">
      <c r="K431" s="5"/>
      <c r="L431" s="5"/>
      <c r="M431" s="5"/>
      <c r="N431" s="5"/>
      <c r="O431" s="5"/>
      <c r="P431" s="5"/>
      <c r="Q431" s="5"/>
      <c r="R431" s="5"/>
      <c r="U431" s="5"/>
      <c r="V431" s="5"/>
      <c r="W431" s="5"/>
      <c r="X431" s="5"/>
      <c r="Y431" s="5"/>
      <c r="Z431" s="5"/>
      <c r="AO431" s="5"/>
      <c r="AP431" s="5"/>
    </row>
    <row r="432" spans="11:46" x14ac:dyDescent="0.25">
      <c r="K432" s="5"/>
      <c r="L432" s="5"/>
      <c r="M432" s="5"/>
      <c r="N432" s="5"/>
      <c r="O432" s="5"/>
      <c r="P432" s="5"/>
      <c r="Q432" s="5"/>
      <c r="R432" s="5"/>
      <c r="U432" s="5"/>
      <c r="V432" s="5"/>
      <c r="W432" s="5"/>
      <c r="X432" s="5"/>
      <c r="Y432" s="5"/>
      <c r="Z432" s="5"/>
      <c r="AO432" s="5"/>
      <c r="AP432" s="5"/>
    </row>
    <row r="433" spans="11:26" x14ac:dyDescent="0.25">
      <c r="K433" s="5"/>
      <c r="L433" s="5"/>
      <c r="M433" s="5"/>
      <c r="N433" s="5"/>
      <c r="O433" s="5"/>
      <c r="P433" s="5"/>
      <c r="Q433" s="5"/>
      <c r="R433" s="5"/>
      <c r="U433" s="5"/>
      <c r="V433" s="5"/>
      <c r="W433" s="5"/>
      <c r="X433" s="5"/>
      <c r="Y433" s="5"/>
      <c r="Z433" s="5"/>
    </row>
    <row r="434" spans="11:26" x14ac:dyDescent="0.25">
      <c r="K434" s="5"/>
      <c r="L434" s="5"/>
      <c r="M434" s="5"/>
      <c r="N434" s="5"/>
      <c r="O434" s="5"/>
      <c r="P434" s="5"/>
      <c r="Q434" s="5"/>
      <c r="R434" s="5"/>
      <c r="W434" s="5"/>
      <c r="X434" s="5"/>
      <c r="Y434" s="5"/>
      <c r="Z434" s="5"/>
    </row>
    <row r="435" spans="11:26" x14ac:dyDescent="0.25">
      <c r="K435" s="5"/>
      <c r="L435" s="5"/>
      <c r="O435" s="5"/>
      <c r="P435" s="5"/>
      <c r="Q435" s="5"/>
      <c r="R435" s="5"/>
      <c r="W435" s="5"/>
      <c r="X435" s="5"/>
      <c r="Y435" s="5"/>
      <c r="Z435" s="5"/>
    </row>
    <row r="436" spans="11:26" x14ac:dyDescent="0.25">
      <c r="K436" s="5"/>
      <c r="L436" s="5"/>
      <c r="O436" s="5"/>
      <c r="P436" s="5"/>
      <c r="W436" s="5"/>
      <c r="X436" s="5"/>
      <c r="Y436" s="5"/>
      <c r="Z436" s="5"/>
    </row>
    <row r="437" spans="11:26" x14ac:dyDescent="0.25">
      <c r="K437" s="5"/>
      <c r="L437" s="5"/>
      <c r="O437" s="5"/>
      <c r="P437" s="5"/>
      <c r="W437" s="5"/>
      <c r="X437" s="5"/>
      <c r="Y437" s="5"/>
      <c r="Z437" s="5"/>
    </row>
    <row r="438" spans="11:26" x14ac:dyDescent="0.25">
      <c r="K438" s="5"/>
      <c r="L438" s="5"/>
      <c r="O438" s="5"/>
      <c r="P438" s="5"/>
      <c r="W438" s="5"/>
      <c r="X438" s="5"/>
      <c r="Y438" s="5"/>
      <c r="Z438" s="5"/>
    </row>
    <row r="439" spans="11:26" x14ac:dyDescent="0.25">
      <c r="K439" s="5"/>
      <c r="L439" s="5"/>
      <c r="W439" s="5"/>
      <c r="X439" s="5"/>
      <c r="Y439" s="5"/>
      <c r="Z439" s="5"/>
    </row>
    <row r="440" spans="11:26" x14ac:dyDescent="0.25">
      <c r="K440" s="5"/>
      <c r="L440" s="5"/>
      <c r="W440" s="5"/>
      <c r="X440" s="5"/>
      <c r="Y440" s="5"/>
      <c r="Z440" s="5"/>
    </row>
    <row r="441" spans="11:26" x14ac:dyDescent="0.25">
      <c r="K441" s="5"/>
      <c r="L441" s="5"/>
      <c r="W441" s="5"/>
      <c r="X441" s="5"/>
      <c r="Y441" s="5"/>
      <c r="Z441" s="5"/>
    </row>
    <row r="442" spans="11:26" x14ac:dyDescent="0.25">
      <c r="K442" s="5"/>
      <c r="L442" s="5"/>
      <c r="W442" s="5"/>
      <c r="X442" s="5"/>
      <c r="Y442" s="5"/>
      <c r="Z442" s="5"/>
    </row>
    <row r="443" spans="11:26" x14ac:dyDescent="0.25">
      <c r="K443" s="5"/>
      <c r="L443" s="5"/>
      <c r="W443" s="5"/>
      <c r="X443" s="5"/>
      <c r="Y443" s="5"/>
      <c r="Z443" s="5"/>
    </row>
    <row r="444" spans="11:26" x14ac:dyDescent="0.25">
      <c r="W444" s="5"/>
      <c r="X444" s="5"/>
      <c r="Y444" s="5"/>
      <c r="Z444" s="5"/>
    </row>
    <row r="445" spans="11:26" x14ac:dyDescent="0.25">
      <c r="W445" s="5"/>
      <c r="X445" s="5"/>
      <c r="Y445" s="5"/>
      <c r="Z445" s="5"/>
    </row>
    <row r="446" spans="11:26" x14ac:dyDescent="0.25">
      <c r="W446" s="5"/>
      <c r="X446" s="5"/>
      <c r="Y446" s="5"/>
      <c r="Z446" s="5"/>
    </row>
    <row r="447" spans="11:26" x14ac:dyDescent="0.25">
      <c r="Y447" s="5"/>
      <c r="Z447" s="5"/>
    </row>
    <row r="448" spans="11:26" x14ac:dyDescent="0.25">
      <c r="Y448" s="5"/>
      <c r="Z448" s="5"/>
    </row>
    <row r="449" spans="25:26" x14ac:dyDescent="0.25">
      <c r="Y449" s="5"/>
      <c r="Z449" s="5"/>
    </row>
    <row r="4065" spans="10:10" x14ac:dyDescent="0.25">
      <c r="J4065" t="s">
        <v>2</v>
      </c>
    </row>
    <row r="4183" spans="11:11" x14ac:dyDescent="0.25">
      <c r="K4183" t="s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EF01-643E-4BEF-AF36-4D3A03DB0B09}">
  <dimension ref="A1:DU392"/>
  <sheetViews>
    <sheetView topLeftCell="B1" zoomScale="144" zoomScaleNormal="144" workbookViewId="0">
      <pane xSplit="4" ySplit="4" topLeftCell="F117" activePane="bottomRight" state="frozen"/>
      <selection activeCell="B1" sqref="B1"/>
      <selection pane="topRight" activeCell="F1" sqref="F1"/>
      <selection pane="bottomLeft" activeCell="B5" sqref="B5"/>
      <selection pane="bottomRight" activeCell="D121" sqref="D121"/>
    </sheetView>
  </sheetViews>
  <sheetFormatPr defaultColWidth="19.42578125" defaultRowHeight="15" x14ac:dyDescent="0.25"/>
  <cols>
    <col min="1" max="1" width="10" bestFit="1" customWidth="1"/>
    <col min="2" max="2" width="10" style="1" customWidth="1"/>
    <col min="3" max="3" width="13.7109375" style="1" customWidth="1"/>
    <col min="4" max="4" width="5.7109375" customWidth="1"/>
    <col min="5" max="5" width="2.85546875" customWidth="1"/>
    <col min="6" max="6" width="5.7109375" customWidth="1"/>
    <col min="7" max="7" width="2.42578125" customWidth="1"/>
    <col min="8" max="8" width="5.7109375" customWidth="1"/>
    <col min="9" max="9" width="2.85546875" customWidth="1"/>
    <col min="10" max="10" width="5.7109375" customWidth="1"/>
    <col min="11" max="11" width="2.42578125" customWidth="1"/>
    <col min="12" max="12" width="5.7109375" customWidth="1"/>
    <col min="13" max="13" width="2.140625" customWidth="1"/>
    <col min="14" max="14" width="5.7109375" customWidth="1"/>
    <col min="15" max="15" width="3.28515625" customWidth="1"/>
    <col min="16" max="16" width="5.7109375" customWidth="1"/>
    <col min="17" max="17" width="2.28515625" customWidth="1"/>
    <col min="18" max="18" width="5.7109375" customWidth="1"/>
    <col min="19" max="19" width="3.28515625" customWidth="1"/>
    <col min="20" max="20" width="5.7109375" customWidth="1"/>
    <col min="21" max="21" width="3.28515625" customWidth="1"/>
    <col min="22" max="22" width="5.7109375" customWidth="1"/>
    <col min="23" max="23" width="3.28515625" customWidth="1"/>
    <col min="24" max="24" width="5.7109375" customWidth="1"/>
    <col min="25" max="25" width="3.28515625" customWidth="1"/>
    <col min="26" max="26" width="5.7109375" customWidth="1"/>
    <col min="27" max="27" width="3.28515625" customWidth="1"/>
    <col min="28" max="28" width="5.7109375" customWidth="1"/>
    <col min="29" max="29" width="3.28515625" customWidth="1"/>
    <col min="30" max="30" width="5.7109375" customWidth="1"/>
    <col min="31" max="31" width="3.28515625" customWidth="1"/>
    <col min="32" max="32" width="5.7109375" customWidth="1"/>
    <col min="33" max="33" width="3.28515625" customWidth="1"/>
    <col min="34" max="34" width="5.7109375" customWidth="1"/>
    <col min="35" max="35" width="3.28515625" customWidth="1"/>
    <col min="36" max="36" width="5.7109375" customWidth="1"/>
    <col min="37" max="37" width="3.28515625" customWidth="1"/>
    <col min="38" max="38" width="5.7109375" customWidth="1"/>
    <col min="39" max="39" width="3.28515625" customWidth="1"/>
    <col min="40" max="40" width="5.7109375" customWidth="1"/>
    <col min="41" max="41" width="3.28515625" customWidth="1"/>
    <col min="42" max="42" width="5.7109375" customWidth="1"/>
    <col min="43" max="43" width="3.28515625" customWidth="1"/>
    <col min="44" max="44" width="5.7109375" customWidth="1"/>
    <col min="45" max="45" width="3.28515625" customWidth="1"/>
    <col min="46" max="46" width="5.7109375" customWidth="1"/>
    <col min="47" max="47" width="3.28515625" customWidth="1"/>
    <col min="48" max="48" width="5.7109375" customWidth="1"/>
    <col min="49" max="49" width="3.28515625" customWidth="1"/>
    <col min="50" max="50" width="5.7109375" customWidth="1"/>
    <col min="51" max="51" width="3.28515625" customWidth="1"/>
    <col min="52" max="52" width="5.7109375" customWidth="1"/>
    <col min="53" max="53" width="3.28515625" customWidth="1"/>
    <col min="54" max="54" width="5.7109375" customWidth="1"/>
    <col min="55" max="55" width="3.28515625" customWidth="1"/>
    <col min="56" max="56" width="5.7109375" customWidth="1"/>
    <col min="57" max="57" width="3.28515625" customWidth="1"/>
    <col min="58" max="58" width="5.7109375" customWidth="1"/>
    <col min="59" max="59" width="3.28515625" customWidth="1"/>
    <col min="60" max="60" width="5.7109375" customWidth="1"/>
    <col min="61" max="61" width="3.28515625" customWidth="1"/>
    <col min="62" max="62" width="5.7109375" customWidth="1"/>
    <col min="63" max="63" width="3.28515625" customWidth="1"/>
    <col min="64" max="64" width="5.7109375" customWidth="1"/>
    <col min="65" max="65" width="3.28515625" customWidth="1"/>
    <col min="66" max="66" width="5.7109375" customWidth="1"/>
    <col min="67" max="67" width="3.28515625" customWidth="1"/>
    <col min="68" max="68" width="5.7109375" customWidth="1"/>
    <col min="69" max="69" width="3.28515625" customWidth="1"/>
    <col min="70" max="70" width="5.7109375" customWidth="1"/>
    <col min="71" max="71" width="2" customWidth="1"/>
    <col min="72" max="72" width="5.7109375" customWidth="1"/>
    <col min="73" max="73" width="2" customWidth="1"/>
    <col min="74" max="74" width="5.7109375" customWidth="1"/>
    <col min="75" max="75" width="2" customWidth="1"/>
    <col min="76" max="76" width="5.7109375" customWidth="1"/>
    <col min="77" max="77" width="2" customWidth="1"/>
    <col min="78" max="78" width="5.7109375" customWidth="1"/>
    <col min="79" max="79" width="1.85546875" customWidth="1"/>
    <col min="80" max="80" width="5.7109375" customWidth="1"/>
    <col min="81" max="81" width="2.140625" customWidth="1"/>
    <col min="82" max="82" width="5.7109375" customWidth="1"/>
    <col min="83" max="83" width="2" customWidth="1"/>
    <col min="84" max="84" width="5.7109375" customWidth="1"/>
    <col min="85" max="85" width="2.140625" customWidth="1"/>
    <col min="86" max="86" width="5.7109375" customWidth="1"/>
    <col min="87" max="87" width="2.140625" customWidth="1"/>
    <col min="88" max="88" width="5.7109375" customWidth="1"/>
    <col min="89" max="89" width="2" customWidth="1"/>
    <col min="90" max="90" width="5.7109375" customWidth="1"/>
    <col min="91" max="91" width="2.28515625" customWidth="1"/>
    <col min="92" max="92" width="5.7109375" customWidth="1"/>
    <col min="93" max="93" width="2.42578125" customWidth="1"/>
    <col min="94" max="94" width="5.7109375" customWidth="1"/>
    <col min="95" max="95" width="2.42578125" customWidth="1"/>
    <col min="96" max="96" width="5.7109375" customWidth="1"/>
    <col min="97" max="97" width="2.140625" customWidth="1"/>
    <col min="98" max="98" width="5.7109375" customWidth="1"/>
    <col min="99" max="99" width="2" customWidth="1"/>
    <col min="100" max="100" width="5.7109375" customWidth="1"/>
    <col min="101" max="101" width="2.28515625" customWidth="1"/>
    <col min="102" max="102" width="5.7109375" customWidth="1"/>
    <col min="103" max="103" width="2.7109375" customWidth="1"/>
    <col min="104" max="104" width="5.7109375" customWidth="1"/>
    <col min="105" max="105" width="2.140625" customWidth="1"/>
    <col min="106" max="106" width="5.7109375" customWidth="1"/>
    <col min="107" max="107" width="2.140625" customWidth="1"/>
    <col min="108" max="108" width="5.7109375" customWidth="1"/>
    <col min="109" max="109" width="2.85546875" customWidth="1"/>
    <col min="110" max="110" width="5.7109375" customWidth="1"/>
    <col min="111" max="111" width="2.140625" customWidth="1"/>
    <col min="112" max="112" width="5.7109375" customWidth="1"/>
    <col min="113" max="113" width="2" customWidth="1"/>
    <col min="114" max="114" width="5.7109375" customWidth="1"/>
    <col min="115" max="115" width="2.140625" customWidth="1"/>
    <col min="116" max="116" width="5.7109375" customWidth="1"/>
    <col min="117" max="117" width="2.42578125" customWidth="1"/>
    <col min="118" max="118" width="5.7109375" customWidth="1"/>
    <col min="119" max="119" width="2.140625" customWidth="1"/>
    <col min="120" max="120" width="5.7109375" customWidth="1"/>
    <col min="121" max="121" width="2.7109375" customWidth="1"/>
    <col min="122" max="122" width="5.7109375" customWidth="1"/>
    <col min="123" max="123" width="2.42578125" customWidth="1"/>
    <col min="124" max="124" width="5.7109375" customWidth="1"/>
    <col min="125" max="125" width="2.7109375" customWidth="1"/>
  </cols>
  <sheetData>
    <row r="1" spans="1:125" x14ac:dyDescent="0.25">
      <c r="L1" t="s">
        <v>222</v>
      </c>
      <c r="M1" t="s">
        <v>180</v>
      </c>
      <c r="N1" t="s">
        <v>223</v>
      </c>
      <c r="O1" t="s">
        <v>180</v>
      </c>
      <c r="P1" t="s">
        <v>224</v>
      </c>
      <c r="Q1" t="s">
        <v>180</v>
      </c>
      <c r="R1" t="s">
        <v>226</v>
      </c>
      <c r="S1" t="s">
        <v>180</v>
      </c>
      <c r="T1" t="s">
        <v>227</v>
      </c>
      <c r="U1" t="s">
        <v>180</v>
      </c>
      <c r="V1" t="s">
        <v>228</v>
      </c>
      <c r="W1" t="s">
        <v>180</v>
      </c>
      <c r="X1" t="s">
        <v>229</v>
      </c>
      <c r="Y1" t="s">
        <v>180</v>
      </c>
      <c r="Z1" t="s">
        <v>230</v>
      </c>
      <c r="AA1" t="s">
        <v>180</v>
      </c>
      <c r="AB1" t="s">
        <v>231</v>
      </c>
      <c r="AC1" t="s">
        <v>180</v>
      </c>
      <c r="AD1" t="s">
        <v>232</v>
      </c>
      <c r="AE1" t="s">
        <v>180</v>
      </c>
      <c r="AF1" t="s">
        <v>233</v>
      </c>
      <c r="AG1" t="s">
        <v>180</v>
      </c>
      <c r="AH1" t="s">
        <v>234</v>
      </c>
      <c r="AI1" t="s">
        <v>180</v>
      </c>
      <c r="AJ1" t="s">
        <v>235</v>
      </c>
      <c r="AK1" t="s">
        <v>180</v>
      </c>
      <c r="AL1" t="s">
        <v>236</v>
      </c>
      <c r="AM1" t="s">
        <v>180</v>
      </c>
      <c r="AN1" t="s">
        <v>237</v>
      </c>
      <c r="AO1" t="s">
        <v>180</v>
      </c>
      <c r="AP1" t="s">
        <v>238</v>
      </c>
      <c r="AQ1" t="s">
        <v>180</v>
      </c>
      <c r="AR1" t="s">
        <v>239</v>
      </c>
      <c r="AS1" t="s">
        <v>180</v>
      </c>
      <c r="AT1" t="s">
        <v>240</v>
      </c>
      <c r="AU1" t="s">
        <v>180</v>
      </c>
      <c r="AV1" t="s">
        <v>241</v>
      </c>
      <c r="AW1" t="s">
        <v>180</v>
      </c>
      <c r="AX1" t="s">
        <v>242</v>
      </c>
      <c r="AY1" t="s">
        <v>180</v>
      </c>
      <c r="AZ1" t="s">
        <v>243</v>
      </c>
      <c r="BA1" t="s">
        <v>180</v>
      </c>
      <c r="BB1" t="s">
        <v>244</v>
      </c>
      <c r="BC1" t="s">
        <v>180</v>
      </c>
      <c r="BD1" t="s">
        <v>245</v>
      </c>
      <c r="BE1" t="s">
        <v>180</v>
      </c>
      <c r="BF1" t="s">
        <v>246</v>
      </c>
      <c r="BG1" t="s">
        <v>180</v>
      </c>
      <c r="BH1" t="s">
        <v>247</v>
      </c>
      <c r="BI1" t="s">
        <v>180</v>
      </c>
      <c r="BJ1" t="s">
        <v>248</v>
      </c>
      <c r="BK1" t="s">
        <v>180</v>
      </c>
      <c r="BL1" t="s">
        <v>249</v>
      </c>
      <c r="BM1" t="s">
        <v>180</v>
      </c>
      <c r="BN1" t="s">
        <v>250</v>
      </c>
      <c r="BO1" t="s">
        <v>180</v>
      </c>
      <c r="BP1" t="s">
        <v>251</v>
      </c>
      <c r="BR1" s="2" t="s">
        <v>527</v>
      </c>
      <c r="BS1" s="2"/>
      <c r="BT1" s="2" t="s">
        <v>528</v>
      </c>
      <c r="BU1" s="2" t="s">
        <v>180</v>
      </c>
      <c r="BV1" s="2" t="s">
        <v>529</v>
      </c>
      <c r="BW1" s="2" t="s">
        <v>180</v>
      </c>
      <c r="BX1" s="2" t="s">
        <v>530</v>
      </c>
      <c r="BY1" s="2" t="s">
        <v>180</v>
      </c>
      <c r="BZ1" s="2" t="s">
        <v>531</v>
      </c>
      <c r="CA1" s="2" t="s">
        <v>180</v>
      </c>
      <c r="CB1" s="2" t="s">
        <v>532</v>
      </c>
      <c r="CC1" s="2" t="s">
        <v>180</v>
      </c>
      <c r="CD1" s="2" t="s">
        <v>533</v>
      </c>
      <c r="CE1" s="2" t="s">
        <v>180</v>
      </c>
      <c r="CF1" s="2" t="s">
        <v>534</v>
      </c>
      <c r="CG1" s="2" t="s">
        <v>180</v>
      </c>
      <c r="CH1" s="2" t="s">
        <v>535</v>
      </c>
      <c r="CI1" s="2" t="s">
        <v>180</v>
      </c>
      <c r="CJ1" s="2" t="s">
        <v>536</v>
      </c>
      <c r="CK1" s="2" t="s">
        <v>180</v>
      </c>
      <c r="CL1" s="2" t="s">
        <v>537</v>
      </c>
      <c r="CM1" s="2" t="s">
        <v>180</v>
      </c>
      <c r="CN1" s="2" t="s">
        <v>538</v>
      </c>
      <c r="CO1" s="2" t="s">
        <v>180</v>
      </c>
      <c r="CP1" s="2" t="s">
        <v>539</v>
      </c>
      <c r="CQ1" s="2" t="s">
        <v>180</v>
      </c>
      <c r="CR1" s="2" t="s">
        <v>540</v>
      </c>
      <c r="CS1" s="2" t="s">
        <v>180</v>
      </c>
      <c r="CT1" s="2" t="s">
        <v>541</v>
      </c>
      <c r="CU1" s="2" t="s">
        <v>180</v>
      </c>
      <c r="CV1" s="2" t="s">
        <v>542</v>
      </c>
      <c r="CW1" s="2" t="s">
        <v>180</v>
      </c>
      <c r="CX1" s="2" t="s">
        <v>543</v>
      </c>
      <c r="CY1" s="2" t="s">
        <v>180</v>
      </c>
      <c r="CZ1" s="2" t="s">
        <v>544</v>
      </c>
      <c r="DA1" s="2" t="s">
        <v>180</v>
      </c>
      <c r="DB1" s="2" t="s">
        <v>545</v>
      </c>
      <c r="DC1" s="2" t="s">
        <v>180</v>
      </c>
      <c r="DD1" s="2" t="s">
        <v>546</v>
      </c>
      <c r="DE1" s="2" t="s">
        <v>180</v>
      </c>
      <c r="DF1" s="2" t="s">
        <v>547</v>
      </c>
      <c r="DG1" s="2" t="s">
        <v>180</v>
      </c>
      <c r="DH1" s="2" t="s">
        <v>548</v>
      </c>
      <c r="DI1" s="2" t="s">
        <v>180</v>
      </c>
      <c r="DJ1" s="2" t="s">
        <v>549</v>
      </c>
      <c r="DK1" s="2" t="s">
        <v>180</v>
      </c>
      <c r="DL1" s="2" t="s">
        <v>550</v>
      </c>
      <c r="DM1" s="2" t="s">
        <v>180</v>
      </c>
      <c r="DN1" s="2" t="s">
        <v>551</v>
      </c>
      <c r="DO1" s="2" t="s">
        <v>180</v>
      </c>
      <c r="DP1" s="2" t="s">
        <v>552</v>
      </c>
      <c r="DQ1" s="2" t="s">
        <v>180</v>
      </c>
      <c r="DR1" s="2" t="s">
        <v>553</v>
      </c>
      <c r="DS1" s="2" t="s">
        <v>180</v>
      </c>
      <c r="DT1" s="2" t="s">
        <v>554</v>
      </c>
      <c r="DU1" s="2" t="s">
        <v>180</v>
      </c>
    </row>
    <row r="2" spans="1:125" x14ac:dyDescent="0.25">
      <c r="B2" s="30"/>
      <c r="C2" s="30"/>
      <c r="D2" s="29" t="s">
        <v>581</v>
      </c>
      <c r="E2" s="29"/>
      <c r="F2" s="29" t="s">
        <v>489</v>
      </c>
      <c r="G2" s="29"/>
      <c r="H2" s="29" t="s">
        <v>582</v>
      </c>
      <c r="I2" s="29"/>
      <c r="J2" s="29" t="s">
        <v>483</v>
      </c>
      <c r="K2" s="29"/>
      <c r="L2" t="s">
        <v>149</v>
      </c>
      <c r="N2" t="s">
        <v>150</v>
      </c>
      <c r="P2" t="s">
        <v>151</v>
      </c>
      <c r="R2" t="s">
        <v>153</v>
      </c>
      <c r="T2" t="s">
        <v>154</v>
      </c>
      <c r="V2" t="s">
        <v>155</v>
      </c>
      <c r="X2" t="s">
        <v>156</v>
      </c>
      <c r="Z2" t="s">
        <v>157</v>
      </c>
      <c r="AB2" t="s">
        <v>158</v>
      </c>
      <c r="AD2" t="s">
        <v>159</v>
      </c>
      <c r="AF2" t="s">
        <v>160</v>
      </c>
      <c r="AH2" t="s">
        <v>161</v>
      </c>
      <c r="AJ2" t="s">
        <v>162</v>
      </c>
      <c r="AL2" t="s">
        <v>163</v>
      </c>
      <c r="AN2" t="s">
        <v>164</v>
      </c>
      <c r="AP2" t="s">
        <v>165</v>
      </c>
      <c r="AR2" t="s">
        <v>166</v>
      </c>
      <c r="AT2" t="s">
        <v>167</v>
      </c>
      <c r="AV2" t="s">
        <v>168</v>
      </c>
      <c r="AX2" t="s">
        <v>169</v>
      </c>
      <c r="AZ2" t="s">
        <v>170</v>
      </c>
      <c r="BB2" t="s">
        <v>171</v>
      </c>
      <c r="BD2" t="s">
        <v>172</v>
      </c>
      <c r="BF2" t="s">
        <v>173</v>
      </c>
      <c r="BH2" t="s">
        <v>174</v>
      </c>
      <c r="BJ2" t="s">
        <v>175</v>
      </c>
      <c r="BL2" t="s">
        <v>176</v>
      </c>
      <c r="BN2" t="s">
        <v>177</v>
      </c>
      <c r="BP2" t="s">
        <v>178</v>
      </c>
      <c r="BR2" s="2" t="s">
        <v>473</v>
      </c>
      <c r="BS2" s="2"/>
      <c r="BT2" s="2" t="s">
        <v>475</v>
      </c>
      <c r="BU2" s="2"/>
      <c r="BV2" s="2" t="s">
        <v>476</v>
      </c>
      <c r="BW2" s="2"/>
      <c r="BX2" s="2" t="s">
        <v>477</v>
      </c>
      <c r="BY2" s="2"/>
      <c r="BZ2" s="2" t="s">
        <v>478</v>
      </c>
      <c r="CA2" s="2"/>
      <c r="CB2" s="2" t="s">
        <v>479</v>
      </c>
      <c r="CC2" s="2"/>
      <c r="CD2" s="2" t="s">
        <v>480</v>
      </c>
      <c r="CE2" s="2"/>
      <c r="CF2" s="2" t="s">
        <v>481</v>
      </c>
      <c r="CG2" s="2"/>
      <c r="CH2" s="2" t="s">
        <v>482</v>
      </c>
      <c r="CI2" s="2"/>
      <c r="CJ2" s="2" t="s">
        <v>483</v>
      </c>
      <c r="CK2" s="2"/>
      <c r="CL2" s="2" t="s">
        <v>484</v>
      </c>
      <c r="CM2" s="2"/>
      <c r="CN2" s="2" t="s">
        <v>485</v>
      </c>
      <c r="CO2" s="2"/>
      <c r="CP2" s="2" t="s">
        <v>486</v>
      </c>
      <c r="CQ2" s="2"/>
      <c r="CR2" s="2" t="s">
        <v>487</v>
      </c>
      <c r="CS2" s="2"/>
      <c r="CT2" s="2" t="s">
        <v>488</v>
      </c>
      <c r="CU2" s="2"/>
      <c r="CV2" s="2" t="s">
        <v>489</v>
      </c>
      <c r="CW2" s="2"/>
      <c r="CX2" s="2" t="s">
        <v>490</v>
      </c>
      <c r="CY2" s="2"/>
      <c r="CZ2" s="2" t="s">
        <v>491</v>
      </c>
      <c r="DA2" s="2"/>
      <c r="DB2" s="2" t="s">
        <v>492</v>
      </c>
      <c r="DC2" s="2"/>
      <c r="DD2" s="2" t="s">
        <v>493</v>
      </c>
      <c r="DE2" s="2"/>
      <c r="DF2" s="2" t="s">
        <v>494</v>
      </c>
      <c r="DG2" s="2"/>
      <c r="DH2" s="2" t="s">
        <v>495</v>
      </c>
      <c r="DI2" s="2"/>
      <c r="DJ2" s="2" t="s">
        <v>496</v>
      </c>
      <c r="DK2" s="2"/>
      <c r="DL2" s="2" t="s">
        <v>497</v>
      </c>
      <c r="DM2" s="2"/>
      <c r="DN2" s="2" t="s">
        <v>498</v>
      </c>
      <c r="DO2" s="2"/>
      <c r="DP2" s="2" t="s">
        <v>499</v>
      </c>
      <c r="DQ2" s="2"/>
      <c r="DR2" s="2" t="s">
        <v>500</v>
      </c>
      <c r="DS2" s="2"/>
      <c r="DT2" s="2" t="s">
        <v>501</v>
      </c>
      <c r="DU2" s="2"/>
    </row>
    <row r="3" spans="1:125" x14ac:dyDescent="0.25">
      <c r="L3" t="s">
        <v>253</v>
      </c>
      <c r="M3" t="s">
        <v>180</v>
      </c>
      <c r="N3" t="s">
        <v>252</v>
      </c>
      <c r="O3" t="s">
        <v>180</v>
      </c>
      <c r="P3" t="s">
        <v>254</v>
      </c>
      <c r="Q3" t="s">
        <v>180</v>
      </c>
      <c r="R3" t="s">
        <v>279</v>
      </c>
      <c r="S3" t="s">
        <v>180</v>
      </c>
      <c r="T3" t="s">
        <v>280</v>
      </c>
      <c r="U3" t="s">
        <v>180</v>
      </c>
      <c r="V3" t="s">
        <v>258</v>
      </c>
      <c r="W3" t="s">
        <v>180</v>
      </c>
      <c r="X3" t="s">
        <v>259</v>
      </c>
      <c r="Y3" t="s">
        <v>180</v>
      </c>
      <c r="Z3" t="s">
        <v>260</v>
      </c>
      <c r="AA3" t="s">
        <v>180</v>
      </c>
      <c r="AB3" t="s">
        <v>281</v>
      </c>
      <c r="AC3" t="s">
        <v>180</v>
      </c>
      <c r="AD3" t="s">
        <v>261</v>
      </c>
      <c r="AE3" t="s">
        <v>180</v>
      </c>
      <c r="AF3" t="s">
        <v>262</v>
      </c>
      <c r="AG3" t="s">
        <v>180</v>
      </c>
      <c r="AH3" t="s">
        <v>263</v>
      </c>
      <c r="AI3" t="s">
        <v>180</v>
      </c>
      <c r="AJ3" t="s">
        <v>266</v>
      </c>
      <c r="AK3" t="s">
        <v>180</v>
      </c>
      <c r="AL3" t="s">
        <v>282</v>
      </c>
      <c r="AM3" t="s">
        <v>180</v>
      </c>
      <c r="AN3" t="s">
        <v>283</v>
      </c>
      <c r="AO3" t="s">
        <v>180</v>
      </c>
      <c r="AP3" t="s">
        <v>267</v>
      </c>
      <c r="AQ3" t="s">
        <v>180</v>
      </c>
      <c r="AR3" t="s">
        <v>268</v>
      </c>
      <c r="AS3" t="s">
        <v>180</v>
      </c>
      <c r="AT3" t="s">
        <v>269</v>
      </c>
      <c r="AU3" t="s">
        <v>180</v>
      </c>
      <c r="AV3" t="s">
        <v>284</v>
      </c>
      <c r="AW3" t="s">
        <v>180</v>
      </c>
      <c r="AX3" t="s">
        <v>270</v>
      </c>
      <c r="AY3" t="s">
        <v>180</v>
      </c>
      <c r="AZ3" t="s">
        <v>271</v>
      </c>
      <c r="BA3" t="s">
        <v>180</v>
      </c>
      <c r="BB3" t="s">
        <v>272</v>
      </c>
      <c r="BC3" t="s">
        <v>180</v>
      </c>
      <c r="BD3" t="s">
        <v>275</v>
      </c>
      <c r="BE3" t="s">
        <v>180</v>
      </c>
      <c r="BF3" t="s">
        <v>285</v>
      </c>
      <c r="BG3" t="s">
        <v>180</v>
      </c>
      <c r="BH3" t="s">
        <v>286</v>
      </c>
      <c r="BI3" t="s">
        <v>180</v>
      </c>
      <c r="BJ3" t="s">
        <v>276</v>
      </c>
      <c r="BK3" t="s">
        <v>180</v>
      </c>
      <c r="BL3" t="s">
        <v>277</v>
      </c>
      <c r="BM3" t="s">
        <v>180</v>
      </c>
      <c r="BN3" t="s">
        <v>278</v>
      </c>
      <c r="BO3" t="s">
        <v>180</v>
      </c>
      <c r="BP3" t="s">
        <v>287</v>
      </c>
      <c r="BR3" t="s">
        <v>280</v>
      </c>
      <c r="BS3" t="s">
        <v>180</v>
      </c>
      <c r="BT3" t="s">
        <v>253</v>
      </c>
      <c r="BU3" t="s">
        <v>180</v>
      </c>
      <c r="BV3" t="s">
        <v>252</v>
      </c>
      <c r="BW3" t="s">
        <v>180</v>
      </c>
      <c r="BX3" t="s">
        <v>254</v>
      </c>
      <c r="BY3" t="s">
        <v>180</v>
      </c>
      <c r="BZ3" t="s">
        <v>257</v>
      </c>
      <c r="CA3" t="s">
        <v>180</v>
      </c>
      <c r="CB3" t="s">
        <v>279</v>
      </c>
      <c r="CC3" t="s">
        <v>180</v>
      </c>
      <c r="CD3" t="s">
        <v>258</v>
      </c>
      <c r="CE3" t="s">
        <v>180</v>
      </c>
      <c r="CF3" t="s">
        <v>259</v>
      </c>
      <c r="CG3" t="s">
        <v>180</v>
      </c>
      <c r="CH3" t="s">
        <v>260</v>
      </c>
      <c r="CI3" t="s">
        <v>180</v>
      </c>
      <c r="CJ3" t="s">
        <v>281</v>
      </c>
      <c r="CK3" t="s">
        <v>180</v>
      </c>
      <c r="CL3" t="s">
        <v>261</v>
      </c>
      <c r="CM3" t="s">
        <v>180</v>
      </c>
      <c r="CN3" t="s">
        <v>262</v>
      </c>
      <c r="CO3" t="s">
        <v>180</v>
      </c>
      <c r="CP3" t="s">
        <v>263</v>
      </c>
      <c r="CQ3" t="s">
        <v>180</v>
      </c>
      <c r="CR3" t="s">
        <v>266</v>
      </c>
      <c r="CS3" t="s">
        <v>180</v>
      </c>
      <c r="CT3" t="s">
        <v>282</v>
      </c>
      <c r="CU3" t="s">
        <v>180</v>
      </c>
      <c r="CV3" t="s">
        <v>283</v>
      </c>
      <c r="CW3" t="s">
        <v>180</v>
      </c>
      <c r="CX3" t="s">
        <v>267</v>
      </c>
      <c r="CY3" t="s">
        <v>180</v>
      </c>
      <c r="CZ3" t="s">
        <v>268</v>
      </c>
      <c r="DA3" t="s">
        <v>180</v>
      </c>
      <c r="DB3" t="s">
        <v>269</v>
      </c>
      <c r="DC3" t="s">
        <v>180</v>
      </c>
      <c r="DD3" t="s">
        <v>284</v>
      </c>
      <c r="DE3" t="s">
        <v>180</v>
      </c>
      <c r="DF3" t="s">
        <v>271</v>
      </c>
      <c r="DG3" t="s">
        <v>180</v>
      </c>
      <c r="DH3" t="s">
        <v>272</v>
      </c>
      <c r="DI3" t="s">
        <v>180</v>
      </c>
      <c r="DJ3" t="s">
        <v>273</v>
      </c>
      <c r="DK3" t="s">
        <v>180</v>
      </c>
      <c r="DL3" t="s">
        <v>274</v>
      </c>
      <c r="DM3" t="s">
        <v>180</v>
      </c>
      <c r="DN3" t="s">
        <v>275</v>
      </c>
      <c r="DO3" t="s">
        <v>180</v>
      </c>
      <c r="DP3" t="s">
        <v>276</v>
      </c>
      <c r="DQ3" t="s">
        <v>180</v>
      </c>
      <c r="DR3" t="s">
        <v>277</v>
      </c>
      <c r="DS3" t="s">
        <v>180</v>
      </c>
      <c r="DT3" t="s">
        <v>278</v>
      </c>
      <c r="DU3" t="s">
        <v>180</v>
      </c>
    </row>
    <row r="4" spans="1:125" x14ac:dyDescent="0.25">
      <c r="A4" s="1" t="s">
        <v>4</v>
      </c>
      <c r="B4" s="1" t="s">
        <v>288</v>
      </c>
      <c r="C4" s="1" t="s">
        <v>5</v>
      </c>
      <c r="D4" s="19" t="s">
        <v>0</v>
      </c>
      <c r="E4" s="19" t="s">
        <v>1</v>
      </c>
      <c r="F4" s="19" t="s">
        <v>0</v>
      </c>
      <c r="G4" s="19" t="s">
        <v>1</v>
      </c>
      <c r="H4" s="19" t="s">
        <v>0</v>
      </c>
      <c r="I4" s="19" t="s">
        <v>1</v>
      </c>
      <c r="J4" s="19" t="s">
        <v>0</v>
      </c>
      <c r="K4" s="19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1</v>
      </c>
      <c r="Z4" t="s">
        <v>0</v>
      </c>
      <c r="AA4" t="s">
        <v>1</v>
      </c>
      <c r="AB4" t="s">
        <v>0</v>
      </c>
      <c r="AC4" t="s">
        <v>1</v>
      </c>
      <c r="AD4" t="s">
        <v>0</v>
      </c>
      <c r="AE4" t="s">
        <v>1</v>
      </c>
      <c r="AF4" t="s">
        <v>0</v>
      </c>
      <c r="AG4" t="s">
        <v>1</v>
      </c>
      <c r="AH4" t="s">
        <v>0</v>
      </c>
      <c r="AI4" t="s">
        <v>1</v>
      </c>
      <c r="AJ4" t="s">
        <v>0</v>
      </c>
      <c r="AK4" t="s">
        <v>1</v>
      </c>
      <c r="AL4" t="s">
        <v>0</v>
      </c>
      <c r="AM4" t="s">
        <v>1</v>
      </c>
      <c r="AN4" t="s">
        <v>0</v>
      </c>
      <c r="AO4" t="s">
        <v>1</v>
      </c>
      <c r="AP4" t="s">
        <v>0</v>
      </c>
      <c r="AQ4" t="s">
        <v>1</v>
      </c>
      <c r="AR4" t="s">
        <v>0</v>
      </c>
      <c r="AS4" t="s">
        <v>1</v>
      </c>
      <c r="AT4" t="s">
        <v>0</v>
      </c>
      <c r="AU4" t="s">
        <v>1</v>
      </c>
      <c r="AV4" t="s">
        <v>0</v>
      </c>
      <c r="AW4" t="s">
        <v>1</v>
      </c>
      <c r="AX4" t="s">
        <v>0</v>
      </c>
      <c r="AY4" t="s">
        <v>1</v>
      </c>
      <c r="AZ4" t="s">
        <v>0</v>
      </c>
      <c r="BA4" t="s">
        <v>1</v>
      </c>
      <c r="BB4" t="s">
        <v>0</v>
      </c>
      <c r="BC4" t="s">
        <v>1</v>
      </c>
      <c r="BD4" t="s">
        <v>0</v>
      </c>
      <c r="BE4" t="s">
        <v>1</v>
      </c>
      <c r="BF4" t="s">
        <v>0</v>
      </c>
      <c r="BG4" t="s">
        <v>1</v>
      </c>
      <c r="BH4" t="s">
        <v>0</v>
      </c>
      <c r="BI4" t="s">
        <v>1</v>
      </c>
      <c r="BJ4" t="s">
        <v>0</v>
      </c>
      <c r="BK4" t="s">
        <v>1</v>
      </c>
      <c r="BL4" t="s">
        <v>0</v>
      </c>
      <c r="BM4" t="s">
        <v>1</v>
      </c>
      <c r="BN4" t="s">
        <v>0</v>
      </c>
      <c r="BO4" t="s">
        <v>1</v>
      </c>
      <c r="BP4" t="s">
        <v>0</v>
      </c>
      <c r="BQ4" t="s">
        <v>1</v>
      </c>
      <c r="BR4" t="s">
        <v>0</v>
      </c>
      <c r="BS4" t="s">
        <v>1</v>
      </c>
      <c r="BT4" t="s">
        <v>0</v>
      </c>
      <c r="BU4" t="s">
        <v>1</v>
      </c>
      <c r="BV4" t="s">
        <v>0</v>
      </c>
      <c r="BW4" t="s">
        <v>1</v>
      </c>
      <c r="BX4" t="s">
        <v>0</v>
      </c>
      <c r="BY4" t="s">
        <v>1</v>
      </c>
      <c r="BZ4" t="s">
        <v>0</v>
      </c>
      <c r="CA4" t="s">
        <v>1</v>
      </c>
      <c r="CB4" t="s">
        <v>0</v>
      </c>
      <c r="CC4" t="s">
        <v>1</v>
      </c>
      <c r="CD4" t="s">
        <v>0</v>
      </c>
      <c r="CE4" t="s">
        <v>1</v>
      </c>
      <c r="CF4" t="s">
        <v>0</v>
      </c>
      <c r="CG4" t="s">
        <v>1</v>
      </c>
      <c r="CH4" t="s">
        <v>0</v>
      </c>
      <c r="CI4" t="s">
        <v>1</v>
      </c>
      <c r="CJ4" t="s">
        <v>0</v>
      </c>
      <c r="CK4" t="s">
        <v>1</v>
      </c>
      <c r="CL4" t="s">
        <v>0</v>
      </c>
      <c r="CM4" t="s">
        <v>1</v>
      </c>
      <c r="CN4" t="s">
        <v>0</v>
      </c>
      <c r="CO4" t="s">
        <v>1</v>
      </c>
      <c r="CP4" t="s">
        <v>0</v>
      </c>
      <c r="CQ4" t="s">
        <v>1</v>
      </c>
      <c r="CR4" t="s">
        <v>0</v>
      </c>
      <c r="CS4" t="s">
        <v>1</v>
      </c>
      <c r="CT4" t="s">
        <v>0</v>
      </c>
      <c r="CU4" t="s">
        <v>1</v>
      </c>
      <c r="CV4" t="s">
        <v>0</v>
      </c>
      <c r="CW4" t="s">
        <v>1</v>
      </c>
      <c r="CX4" t="s">
        <v>0</v>
      </c>
      <c r="CY4" t="s">
        <v>1</v>
      </c>
      <c r="CZ4" t="s">
        <v>0</v>
      </c>
      <c r="DA4" t="s">
        <v>1</v>
      </c>
      <c r="DB4" t="s">
        <v>0</v>
      </c>
      <c r="DC4" t="s">
        <v>1</v>
      </c>
      <c r="DD4" t="s">
        <v>0</v>
      </c>
      <c r="DE4" t="s">
        <v>1</v>
      </c>
      <c r="DF4" t="s">
        <v>0</v>
      </c>
      <c r="DG4" t="s">
        <v>1</v>
      </c>
      <c r="DH4" t="s">
        <v>0</v>
      </c>
      <c r="DI4" t="s">
        <v>1</v>
      </c>
      <c r="DJ4" t="s">
        <v>0</v>
      </c>
      <c r="DK4" t="s">
        <v>1</v>
      </c>
      <c r="DL4" t="s">
        <v>0</v>
      </c>
      <c r="DM4" t="s">
        <v>1</v>
      </c>
      <c r="DN4" t="s">
        <v>0</v>
      </c>
      <c r="DO4" t="s">
        <v>1</v>
      </c>
      <c r="DP4" t="s">
        <v>0</v>
      </c>
      <c r="DQ4" t="s">
        <v>1</v>
      </c>
      <c r="DR4" t="s">
        <v>0</v>
      </c>
      <c r="DS4" t="s">
        <v>1</v>
      </c>
      <c r="DT4" t="s">
        <v>0</v>
      </c>
      <c r="DU4" t="s">
        <v>1</v>
      </c>
    </row>
    <row r="5" spans="1:125" ht="16.5" customHeight="1" x14ac:dyDescent="0.25">
      <c r="A5" s="1"/>
      <c r="D5" s="19">
        <v>2.16</v>
      </c>
      <c r="E5" s="19"/>
      <c r="F5" s="19"/>
      <c r="G5" s="19"/>
      <c r="H5" s="6"/>
      <c r="I5" s="19"/>
      <c r="J5" s="19"/>
      <c r="K5" s="19"/>
      <c r="L5" s="5"/>
      <c r="M5" s="5"/>
      <c r="N5" s="5"/>
      <c r="O5" s="5"/>
      <c r="P5" s="5"/>
      <c r="Q5" s="5"/>
      <c r="R5" s="5">
        <v>2.1640000000000001</v>
      </c>
      <c r="S5" s="5">
        <v>2402937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>
        <v>2.2850000000000001</v>
      </c>
      <c r="BS5" s="5">
        <v>33579203</v>
      </c>
      <c r="BT5" s="5">
        <v>2.19</v>
      </c>
      <c r="BU5" s="5">
        <v>2004120</v>
      </c>
      <c r="BV5" s="5">
        <v>2.2810000000000001</v>
      </c>
      <c r="BW5" s="5">
        <v>85124121</v>
      </c>
      <c r="BX5" s="5">
        <v>2.2879999999999998</v>
      </c>
      <c r="BY5" s="5">
        <v>80066816</v>
      </c>
      <c r="BZ5" s="5">
        <v>2.2890000000000001</v>
      </c>
      <c r="CA5" s="5">
        <v>46912743</v>
      </c>
      <c r="CB5" s="5">
        <v>2.286</v>
      </c>
      <c r="CC5" s="5">
        <v>49239039</v>
      </c>
      <c r="CD5" s="5">
        <v>2.2829999999999999</v>
      </c>
      <c r="CE5" s="5">
        <v>40583078</v>
      </c>
      <c r="CF5" s="5">
        <v>2.2829999999999999</v>
      </c>
      <c r="CG5" s="5">
        <v>41387215</v>
      </c>
      <c r="CH5" s="5">
        <v>2.282</v>
      </c>
      <c r="CI5" s="5">
        <v>25638220</v>
      </c>
      <c r="CJ5" s="5">
        <v>2.2850000000000001</v>
      </c>
      <c r="CK5" s="5">
        <v>39967721</v>
      </c>
      <c r="CL5" s="5">
        <v>2.2869999999999999</v>
      </c>
      <c r="CM5" s="5">
        <v>72644124</v>
      </c>
      <c r="CN5" s="5">
        <v>2.2909999999999999</v>
      </c>
      <c r="CO5" s="5">
        <v>64478044</v>
      </c>
      <c r="CP5" s="5">
        <v>2.2879999999999998</v>
      </c>
      <c r="CQ5" s="5">
        <v>42015656</v>
      </c>
      <c r="CR5" s="5">
        <v>2.2850000000000001</v>
      </c>
      <c r="CS5" s="5">
        <v>37506878</v>
      </c>
      <c r="CT5" s="5">
        <v>2.2829999999999999</v>
      </c>
      <c r="CU5" s="5">
        <v>28808795</v>
      </c>
      <c r="CV5" s="5">
        <v>2.2839999999999998</v>
      </c>
      <c r="CW5" s="5">
        <v>33208696</v>
      </c>
      <c r="CX5" s="5">
        <v>2.2839999999999998</v>
      </c>
      <c r="CY5" s="5">
        <v>29715440</v>
      </c>
      <c r="CZ5" s="5">
        <v>2.2869999999999999</v>
      </c>
      <c r="DA5" s="5">
        <v>29322365</v>
      </c>
      <c r="DB5" s="5">
        <v>2.2850000000000001</v>
      </c>
      <c r="DC5" s="5">
        <v>23920061</v>
      </c>
      <c r="DD5" s="5">
        <v>2.2810000000000001</v>
      </c>
      <c r="DE5" s="5">
        <v>36157252</v>
      </c>
      <c r="DF5" s="5">
        <v>2.2850000000000001</v>
      </c>
      <c r="DG5" s="5">
        <v>64219466</v>
      </c>
      <c r="DH5" s="5">
        <v>2.286</v>
      </c>
      <c r="DI5" s="5">
        <v>24182455</v>
      </c>
      <c r="DJ5" s="5">
        <v>2.2799999999999998</v>
      </c>
      <c r="DK5" s="5">
        <v>39215851</v>
      </c>
      <c r="DL5" s="5">
        <v>2.286</v>
      </c>
      <c r="DM5" s="5">
        <v>31633721</v>
      </c>
      <c r="DN5" s="5">
        <v>2.2890000000000001</v>
      </c>
      <c r="DO5" s="5">
        <v>26977595</v>
      </c>
      <c r="DP5" s="5">
        <v>2.274</v>
      </c>
      <c r="DQ5" s="5">
        <v>28352111</v>
      </c>
      <c r="DR5" s="5">
        <v>2.2850000000000001</v>
      </c>
      <c r="DS5" s="5">
        <v>30524848</v>
      </c>
      <c r="DT5" s="5">
        <v>2.2879999999999998</v>
      </c>
      <c r="DU5" s="5">
        <v>22612111</v>
      </c>
    </row>
    <row r="6" spans="1:125" ht="16.5" customHeight="1" x14ac:dyDescent="0.25">
      <c r="A6" s="1"/>
      <c r="D6" s="19">
        <v>2.2200000000000002</v>
      </c>
      <c r="E6" s="19"/>
      <c r="F6" s="19"/>
      <c r="G6" s="19"/>
      <c r="H6" s="6"/>
      <c r="I6" s="19"/>
      <c r="J6" s="19"/>
      <c r="K6" s="19"/>
      <c r="L6" s="5"/>
      <c r="M6" s="5"/>
      <c r="N6" s="5"/>
      <c r="O6" s="5"/>
      <c r="P6" s="5"/>
      <c r="Q6" s="5"/>
      <c r="R6" s="5">
        <v>2.2160000000000002</v>
      </c>
      <c r="S6" s="5">
        <v>14386658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</row>
    <row r="7" spans="1:125" x14ac:dyDescent="0.25">
      <c r="A7" s="1">
        <v>2.2808000000000002</v>
      </c>
      <c r="B7" s="1" t="s">
        <v>289</v>
      </c>
      <c r="C7" s="1" t="s">
        <v>587</v>
      </c>
      <c r="D7" s="6">
        <v>2.29</v>
      </c>
      <c r="E7" s="19">
        <v>25219223</v>
      </c>
      <c r="F7" s="6">
        <v>2.2839999999999998</v>
      </c>
      <c r="G7" s="19">
        <v>33208696</v>
      </c>
      <c r="H7" s="6">
        <v>2.2879999999999998</v>
      </c>
      <c r="I7" s="19">
        <v>23193431</v>
      </c>
      <c r="J7" s="19">
        <v>2.2850000000000001</v>
      </c>
      <c r="K7" s="19">
        <v>39967721</v>
      </c>
      <c r="L7" s="5">
        <v>2.2869999999999999</v>
      </c>
      <c r="M7" s="5">
        <v>70070717</v>
      </c>
      <c r="N7" s="5">
        <v>2.2869999999999999</v>
      </c>
      <c r="O7" s="5">
        <v>68894951</v>
      </c>
      <c r="P7" s="5">
        <v>2.2759999999999998</v>
      </c>
      <c r="Q7" s="5">
        <v>30378772</v>
      </c>
      <c r="R7" s="5"/>
      <c r="S7" s="5"/>
      <c r="T7" s="5">
        <v>2.2909999999999999</v>
      </c>
      <c r="U7" s="5">
        <v>68558476</v>
      </c>
      <c r="V7" s="5">
        <v>2.2749999999999999</v>
      </c>
      <c r="W7" s="5">
        <v>18117639</v>
      </c>
      <c r="X7" s="5">
        <v>2.2879999999999998</v>
      </c>
      <c r="Y7" s="5">
        <v>21329562</v>
      </c>
      <c r="Z7" s="5">
        <v>2.2770000000000001</v>
      </c>
      <c r="AA7" s="5">
        <v>39315000</v>
      </c>
      <c r="AB7" s="5">
        <v>2.286</v>
      </c>
      <c r="AC7" s="5">
        <v>31239924</v>
      </c>
      <c r="AD7" s="5">
        <v>2.278</v>
      </c>
      <c r="AE7" s="5">
        <v>46109084</v>
      </c>
      <c r="AF7" s="5">
        <v>2.286</v>
      </c>
      <c r="AG7" s="5">
        <v>41259746</v>
      </c>
      <c r="AH7" s="5">
        <v>2.2850000000000001</v>
      </c>
      <c r="AI7" s="5">
        <v>58092798</v>
      </c>
      <c r="AJ7" s="5">
        <v>2.2829999999999999</v>
      </c>
      <c r="AK7" s="5">
        <v>14302881</v>
      </c>
      <c r="AL7" s="5">
        <v>2.2789999999999999</v>
      </c>
      <c r="AM7" s="5">
        <v>18665353</v>
      </c>
      <c r="AN7" s="5">
        <v>2.2850000000000001</v>
      </c>
      <c r="AO7" s="5">
        <v>16881853</v>
      </c>
      <c r="AP7" s="5">
        <v>2.2869999999999999</v>
      </c>
      <c r="AQ7" s="5">
        <v>23529929</v>
      </c>
      <c r="AR7" s="5">
        <v>2.2879999999999998</v>
      </c>
      <c r="AS7" s="5">
        <v>31864660</v>
      </c>
      <c r="AT7" s="5">
        <v>2.2850000000000001</v>
      </c>
      <c r="AU7" s="5">
        <v>26355071</v>
      </c>
      <c r="AV7" s="5">
        <v>2.286</v>
      </c>
      <c r="AW7" s="5">
        <v>22282942</v>
      </c>
      <c r="AX7" s="5">
        <v>2.2839999999999998</v>
      </c>
      <c r="AY7" s="5">
        <v>49100374</v>
      </c>
      <c r="AZ7" s="5">
        <v>2.2839999999999998</v>
      </c>
      <c r="BA7" s="5">
        <v>45924107</v>
      </c>
      <c r="BB7" s="5">
        <v>2.2890000000000001</v>
      </c>
      <c r="BC7" s="5">
        <v>37722584</v>
      </c>
      <c r="BD7" s="5">
        <v>2.2839999999999998</v>
      </c>
      <c r="BE7" s="5">
        <v>44142856</v>
      </c>
      <c r="BF7" s="5">
        <v>2.29</v>
      </c>
      <c r="BG7" s="5">
        <v>24683119</v>
      </c>
      <c r="BH7" s="5">
        <v>2.286</v>
      </c>
      <c r="BI7" s="5">
        <v>24654950</v>
      </c>
      <c r="BJ7" s="5">
        <v>2.286</v>
      </c>
      <c r="BK7" s="5">
        <v>25700224</v>
      </c>
      <c r="BL7" s="5">
        <v>2.2850000000000001</v>
      </c>
      <c r="BM7" s="5">
        <v>29040235</v>
      </c>
      <c r="BN7" s="5">
        <v>2.2850000000000001</v>
      </c>
      <c r="BO7" s="5">
        <v>24033439</v>
      </c>
      <c r="BP7" s="5">
        <v>2.2709999999999999</v>
      </c>
      <c r="BQ7" s="5">
        <v>29860604</v>
      </c>
      <c r="BR7" s="5">
        <v>2.4990000000000001</v>
      </c>
      <c r="BS7" s="5">
        <v>2777266</v>
      </c>
      <c r="BT7" s="5">
        <v>2.306</v>
      </c>
      <c r="BU7" s="5">
        <v>24990606</v>
      </c>
      <c r="BV7" s="5">
        <v>2.4220000000000002</v>
      </c>
      <c r="BW7" s="5">
        <v>13922183</v>
      </c>
      <c r="BX7" s="5">
        <v>2.4340000000000002</v>
      </c>
      <c r="BY7" s="5">
        <v>23631243</v>
      </c>
      <c r="BZ7" s="5">
        <v>2.4239999999999999</v>
      </c>
      <c r="CA7" s="5">
        <v>6132495</v>
      </c>
      <c r="CB7" s="5">
        <v>2.5019999999999998</v>
      </c>
      <c r="CC7" s="5">
        <v>2717934</v>
      </c>
      <c r="CD7" s="5">
        <v>2.4249999999999998</v>
      </c>
      <c r="CE7" s="5">
        <v>4788746</v>
      </c>
      <c r="CF7" s="5">
        <v>2.4990000000000001</v>
      </c>
      <c r="CG7" s="5">
        <v>1853726</v>
      </c>
      <c r="CH7" s="5">
        <v>2.423</v>
      </c>
      <c r="CI7" s="5">
        <v>3272418</v>
      </c>
      <c r="CJ7" s="5">
        <v>2.5</v>
      </c>
      <c r="CK7" s="5">
        <v>2508647</v>
      </c>
      <c r="CL7" s="5">
        <v>2.4300000000000002</v>
      </c>
      <c r="CM7" s="5">
        <v>6607831</v>
      </c>
      <c r="CN7" s="5">
        <v>2.4350000000000001</v>
      </c>
      <c r="CO7" s="5">
        <v>8252810</v>
      </c>
      <c r="CP7" s="5">
        <v>2.39</v>
      </c>
      <c r="CQ7" s="5">
        <v>1935066</v>
      </c>
      <c r="CR7" s="5">
        <v>2.512</v>
      </c>
      <c r="CS7" s="5">
        <v>1519639</v>
      </c>
      <c r="CT7" s="5">
        <v>2.5019999999999998</v>
      </c>
      <c r="CU7" s="5">
        <v>1283537</v>
      </c>
      <c r="CV7" s="5">
        <v>2.4239999999999999</v>
      </c>
      <c r="CW7" s="5">
        <v>3709253</v>
      </c>
      <c r="CX7" s="5">
        <v>2.4550000000000001</v>
      </c>
      <c r="CY7" s="5">
        <v>1575167</v>
      </c>
      <c r="CZ7" s="5">
        <v>2.4300000000000002</v>
      </c>
      <c r="DA7" s="5">
        <v>3154789</v>
      </c>
      <c r="DB7" s="5">
        <v>2.5</v>
      </c>
      <c r="DC7" s="5">
        <v>1589188</v>
      </c>
      <c r="DD7" s="5">
        <v>2.496</v>
      </c>
      <c r="DE7" s="5">
        <v>2305102</v>
      </c>
      <c r="DF7" s="5">
        <v>2.4279999999999999</v>
      </c>
      <c r="DG7" s="5">
        <v>7522322</v>
      </c>
      <c r="DH7" s="5">
        <v>2.5</v>
      </c>
      <c r="DI7" s="5">
        <v>1664735</v>
      </c>
      <c r="DJ7" s="5">
        <v>2.5649999999999999</v>
      </c>
      <c r="DK7" s="5">
        <v>3098087</v>
      </c>
      <c r="DL7" s="5">
        <v>2.4300000000000002</v>
      </c>
      <c r="DM7" s="5">
        <v>2540682</v>
      </c>
      <c r="DN7" s="5">
        <v>2.5009999999999999</v>
      </c>
      <c r="DO7" s="5">
        <v>1825033</v>
      </c>
      <c r="DP7" s="5">
        <v>2.4889999999999999</v>
      </c>
      <c r="DQ7" s="5">
        <v>1872104</v>
      </c>
      <c r="DR7" s="5">
        <v>2.4980000000000002</v>
      </c>
      <c r="DS7" s="5">
        <v>1407877</v>
      </c>
      <c r="DT7" s="5">
        <v>2.431</v>
      </c>
      <c r="DU7" s="5">
        <v>2966139</v>
      </c>
    </row>
    <row r="8" spans="1:125" x14ac:dyDescent="0.25">
      <c r="A8" s="1"/>
      <c r="D8" s="6">
        <v>2.33</v>
      </c>
      <c r="E8" s="19"/>
      <c r="F8" s="6"/>
      <c r="G8" s="19"/>
      <c r="H8" s="6"/>
      <c r="I8" s="19"/>
      <c r="J8" s="19"/>
      <c r="K8" s="1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2.323</v>
      </c>
      <c r="AK8" s="5">
        <v>19383514</v>
      </c>
      <c r="AL8" s="5">
        <v>2.3250000000000002</v>
      </c>
      <c r="AM8" s="5">
        <v>60717691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>
        <v>2.5710000000000002</v>
      </c>
      <c r="BS8" s="5">
        <v>10400114</v>
      </c>
      <c r="BT8" s="5">
        <v>2.448</v>
      </c>
      <c r="BU8" s="5">
        <v>1914495</v>
      </c>
      <c r="BV8" s="5">
        <v>2.5590000000000002</v>
      </c>
      <c r="BW8" s="5">
        <v>3944813</v>
      </c>
      <c r="BX8" s="5">
        <v>2.57</v>
      </c>
      <c r="BY8" s="5">
        <v>6896779</v>
      </c>
      <c r="BZ8" s="5">
        <v>2.5009999999999999</v>
      </c>
      <c r="CA8" s="5">
        <v>3914061</v>
      </c>
      <c r="CB8" s="5">
        <v>2.5739999999999998</v>
      </c>
      <c r="CC8" s="5">
        <v>11354027</v>
      </c>
      <c r="CD8" s="5">
        <v>2.4929999999999999</v>
      </c>
      <c r="CE8" s="5">
        <v>1468343</v>
      </c>
      <c r="CF8" s="5">
        <v>2.57</v>
      </c>
      <c r="CG8" s="5">
        <v>14386228</v>
      </c>
      <c r="CH8" s="5">
        <v>2.4940000000000002</v>
      </c>
      <c r="CI8" s="5">
        <v>1949732</v>
      </c>
      <c r="CJ8" s="5">
        <v>2.57</v>
      </c>
      <c r="CK8" s="5">
        <v>14617785</v>
      </c>
      <c r="CL8" s="5">
        <v>2.5219999999999998</v>
      </c>
      <c r="CM8" s="5">
        <v>909960</v>
      </c>
      <c r="CN8" s="5">
        <v>2.5649999999999999</v>
      </c>
      <c r="CO8" s="5">
        <v>3037674</v>
      </c>
      <c r="CP8" s="5">
        <v>2.4319999999999999</v>
      </c>
      <c r="CQ8" s="5">
        <v>5115874</v>
      </c>
      <c r="CR8" s="5">
        <v>2.5720000000000001</v>
      </c>
      <c r="CS8" s="5">
        <v>3985530</v>
      </c>
      <c r="CT8" s="5">
        <v>2.57</v>
      </c>
      <c r="CU8" s="5">
        <v>4660200</v>
      </c>
      <c r="CV8" s="5">
        <v>2.4940000000000002</v>
      </c>
      <c r="CW8" s="5">
        <v>2300614</v>
      </c>
      <c r="CX8" s="5">
        <v>2.4969999999999999</v>
      </c>
      <c r="CY8" s="5">
        <v>1966604</v>
      </c>
      <c r="CZ8" s="5">
        <v>2.5059999999999998</v>
      </c>
      <c r="DA8" s="5">
        <v>2231494</v>
      </c>
      <c r="DB8" s="5">
        <v>2.5710000000000002</v>
      </c>
      <c r="DC8" s="5">
        <v>4423784</v>
      </c>
      <c r="DD8" s="5">
        <v>2.5670000000000002</v>
      </c>
      <c r="DE8" s="5">
        <v>6385033</v>
      </c>
      <c r="DF8" s="5">
        <v>2.5640000000000001</v>
      </c>
      <c r="DG8" s="5">
        <v>2203628</v>
      </c>
      <c r="DH8" s="5">
        <v>2.57</v>
      </c>
      <c r="DI8" s="5">
        <v>2650628</v>
      </c>
      <c r="DJ8" s="5">
        <v>2.6160000000000001</v>
      </c>
      <c r="DK8" s="5">
        <v>30191793</v>
      </c>
      <c r="DL8" s="5">
        <v>2.5009999999999999</v>
      </c>
      <c r="DM8" s="5">
        <v>1479809</v>
      </c>
      <c r="DN8" s="5">
        <v>2.573</v>
      </c>
      <c r="DO8" s="5">
        <v>2620262</v>
      </c>
      <c r="DP8" s="5">
        <v>2.5579999999999998</v>
      </c>
      <c r="DQ8" s="5">
        <v>2735451</v>
      </c>
      <c r="DR8" s="5">
        <v>2.57</v>
      </c>
      <c r="DS8" s="5">
        <v>2590274</v>
      </c>
      <c r="DT8" s="5">
        <v>2.5019999999999998</v>
      </c>
      <c r="DU8" s="5">
        <v>1149334</v>
      </c>
    </row>
    <row r="9" spans="1:125" x14ac:dyDescent="0.25">
      <c r="A9" s="1"/>
      <c r="D9" s="6">
        <v>2.4300000000000002</v>
      </c>
      <c r="E9" s="19"/>
      <c r="F9" s="6"/>
      <c r="G9" s="19"/>
      <c r="H9" s="6"/>
      <c r="I9" s="19"/>
      <c r="J9" s="19"/>
      <c r="K9" s="19"/>
      <c r="L9" s="5">
        <v>2.4329999999999998</v>
      </c>
      <c r="M9" s="5">
        <v>16543125</v>
      </c>
      <c r="N9" s="5">
        <v>2.4319999999999999</v>
      </c>
      <c r="O9" s="5">
        <v>23643386</v>
      </c>
      <c r="P9" s="5"/>
      <c r="Q9" s="5"/>
      <c r="R9" s="5">
        <v>2.4</v>
      </c>
      <c r="S9" s="5">
        <v>65569503</v>
      </c>
      <c r="T9" s="5"/>
      <c r="U9" s="5"/>
      <c r="V9" s="5"/>
      <c r="W9" s="5"/>
      <c r="X9" s="5">
        <v>2.42</v>
      </c>
      <c r="Y9" s="5">
        <v>1210545</v>
      </c>
      <c r="Z9" s="5">
        <v>2.4159999999999999</v>
      </c>
      <c r="AA9" s="5">
        <v>15172689</v>
      </c>
      <c r="AB9" s="5">
        <v>2.4279999999999999</v>
      </c>
      <c r="AC9" s="5">
        <v>14128925</v>
      </c>
      <c r="AD9" s="5">
        <v>2.423</v>
      </c>
      <c r="AE9" s="5">
        <v>8231494</v>
      </c>
      <c r="AF9" s="5">
        <v>2.431</v>
      </c>
      <c r="AG9" s="5">
        <v>23533233</v>
      </c>
      <c r="AH9" s="5">
        <v>2.4279999999999999</v>
      </c>
      <c r="AI9" s="5">
        <v>10426113</v>
      </c>
      <c r="AJ9" s="5"/>
      <c r="AK9" s="5"/>
      <c r="AL9" s="5"/>
      <c r="AM9" s="5"/>
      <c r="AN9" s="5">
        <v>2.3319999999999999</v>
      </c>
      <c r="AO9" s="5">
        <v>46555203</v>
      </c>
      <c r="AP9" s="5">
        <v>2.4319999999999999</v>
      </c>
      <c r="AQ9" s="5">
        <v>2712494</v>
      </c>
      <c r="AR9" s="5">
        <v>2.4300000000000002</v>
      </c>
      <c r="AS9" s="5">
        <v>5281276</v>
      </c>
      <c r="AT9" s="5">
        <v>2.427</v>
      </c>
      <c r="AU9" s="5">
        <v>7657718</v>
      </c>
      <c r="AV9" s="5">
        <v>2.4289999999999998</v>
      </c>
      <c r="AW9" s="5">
        <v>5826260</v>
      </c>
      <c r="AX9" s="5">
        <v>2.4289999999999998</v>
      </c>
      <c r="AY9" s="5">
        <v>13450575</v>
      </c>
      <c r="AZ9" s="5">
        <v>2.4300000000000002</v>
      </c>
      <c r="BA9" s="5">
        <v>15889207</v>
      </c>
      <c r="BB9" s="5">
        <v>3.3359999999999999</v>
      </c>
      <c r="BC9" s="5">
        <v>63168527</v>
      </c>
      <c r="BD9" s="5">
        <v>2.4260000000000002</v>
      </c>
      <c r="BE9" s="5">
        <v>19574939</v>
      </c>
      <c r="BF9" s="5">
        <v>2.431</v>
      </c>
      <c r="BG9" s="5">
        <v>3039448</v>
      </c>
      <c r="BH9" s="5">
        <v>2.431</v>
      </c>
      <c r="BI9" s="5">
        <v>3233702</v>
      </c>
      <c r="BJ9" s="5">
        <v>2.427</v>
      </c>
      <c r="BK9" s="5">
        <v>1497026</v>
      </c>
      <c r="BL9" s="5">
        <v>2.496</v>
      </c>
      <c r="BM9" s="5">
        <v>2154154</v>
      </c>
      <c r="BN9" s="5">
        <v>2.427</v>
      </c>
      <c r="BO9" s="5">
        <v>3281938</v>
      </c>
      <c r="BP9" s="5">
        <v>2.556</v>
      </c>
      <c r="BQ9" s="5">
        <v>2152340</v>
      </c>
      <c r="BR9" s="5">
        <v>2.621</v>
      </c>
      <c r="BS9" s="5">
        <v>27704772</v>
      </c>
      <c r="BT9" s="5">
        <v>2.4860000000000002</v>
      </c>
      <c r="BU9" s="5">
        <v>1169284</v>
      </c>
      <c r="BV9" s="5">
        <v>2.6179999999999999</v>
      </c>
      <c r="BW9" s="5">
        <v>6760436</v>
      </c>
      <c r="BX9" s="5">
        <v>2.6240000000000001</v>
      </c>
      <c r="BY9" s="5">
        <v>9046851</v>
      </c>
      <c r="BZ9" s="5">
        <v>2.5750000000000002</v>
      </c>
      <c r="CA9" s="5">
        <v>15842033</v>
      </c>
      <c r="CB9" s="5">
        <v>2.6219999999999999</v>
      </c>
      <c r="CC9" s="5">
        <v>28990922</v>
      </c>
      <c r="CD9" s="5">
        <v>2.5190000000000001</v>
      </c>
      <c r="CE9" s="5">
        <v>1396805</v>
      </c>
      <c r="CF9" s="5">
        <v>2.6190000000000002</v>
      </c>
      <c r="CG9" s="5">
        <v>18191337</v>
      </c>
      <c r="CH9" s="5">
        <v>2.5670000000000002</v>
      </c>
      <c r="CI9" s="5">
        <v>11198196</v>
      </c>
      <c r="CJ9" s="5">
        <v>2.62</v>
      </c>
      <c r="CK9" s="5">
        <v>17535888</v>
      </c>
      <c r="CL9" s="5">
        <v>2.5579999999999998</v>
      </c>
      <c r="CM9" s="5">
        <v>1696043</v>
      </c>
      <c r="CN9" s="5">
        <v>2.63</v>
      </c>
      <c r="CO9" s="5">
        <v>3982382</v>
      </c>
      <c r="CP9" s="5">
        <v>2.5670000000000002</v>
      </c>
      <c r="CQ9" s="5">
        <v>1081269</v>
      </c>
      <c r="CR9" s="5">
        <v>2.6230000000000002</v>
      </c>
      <c r="CS9" s="5">
        <v>27799678</v>
      </c>
      <c r="CT9" s="5">
        <v>2.6190000000000002</v>
      </c>
      <c r="CU9" s="5">
        <v>28198480</v>
      </c>
      <c r="CV9" s="5">
        <v>2.569</v>
      </c>
      <c r="CW9" s="5">
        <v>5343094</v>
      </c>
      <c r="CX9" s="5">
        <v>2.569</v>
      </c>
      <c r="CY9" s="5">
        <v>5124679</v>
      </c>
      <c r="CZ9" s="5">
        <v>2.5720000000000001</v>
      </c>
      <c r="DA9" s="5">
        <v>4693244</v>
      </c>
      <c r="DB9" s="5">
        <v>2.6219999999999999</v>
      </c>
      <c r="DC9" s="5">
        <v>18994790</v>
      </c>
      <c r="DD9" s="5">
        <v>2.617</v>
      </c>
      <c r="DE9" s="5">
        <v>28710214</v>
      </c>
      <c r="DF9" s="5">
        <v>2.6230000000000002</v>
      </c>
      <c r="DG9" s="5">
        <v>2703090</v>
      </c>
      <c r="DH9" s="5">
        <v>2.6219999999999999</v>
      </c>
      <c r="DI9" s="5">
        <v>26541207</v>
      </c>
      <c r="DJ9" s="5">
        <v>2.7909999999999999</v>
      </c>
      <c r="DK9" s="5">
        <v>17279989</v>
      </c>
      <c r="DL9" s="5">
        <v>2.5720000000000001</v>
      </c>
      <c r="DM9" s="5">
        <v>2004595</v>
      </c>
      <c r="DN9" s="5">
        <v>2.625</v>
      </c>
      <c r="DO9" s="5">
        <v>20898808</v>
      </c>
      <c r="DP9" s="5">
        <v>2.61</v>
      </c>
      <c r="DQ9" s="5">
        <v>30445873</v>
      </c>
      <c r="DR9" s="5">
        <v>2.62</v>
      </c>
      <c r="DS9" s="5">
        <v>20911012</v>
      </c>
      <c r="DT9" s="5">
        <v>2.5720000000000001</v>
      </c>
      <c r="DU9" s="5">
        <v>3453806</v>
      </c>
    </row>
    <row r="10" spans="1:125" x14ac:dyDescent="0.25">
      <c r="A10" s="1"/>
      <c r="D10" s="6"/>
      <c r="E10" s="19"/>
      <c r="F10" s="6"/>
      <c r="G10" s="19"/>
      <c r="H10" s="6"/>
      <c r="I10" s="19"/>
      <c r="J10" s="19"/>
      <c r="K10" s="1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>
        <v>2.7949999999999999</v>
      </c>
      <c r="BS10" s="5">
        <v>79822180</v>
      </c>
      <c r="BT10" s="5">
        <v>3.3420000000000001</v>
      </c>
      <c r="BU10" s="5">
        <v>103235309</v>
      </c>
      <c r="BV10" s="5">
        <v>3.1190000000000002</v>
      </c>
      <c r="BW10" s="5">
        <v>2063942</v>
      </c>
      <c r="BX10" s="5">
        <v>3.125</v>
      </c>
      <c r="BY10" s="5">
        <v>6432852</v>
      </c>
      <c r="BZ10" s="5">
        <v>2.6230000000000002</v>
      </c>
      <c r="CA10" s="5">
        <v>32952265</v>
      </c>
      <c r="CB10" s="5">
        <v>2.798</v>
      </c>
      <c r="CC10" s="5">
        <v>82841393</v>
      </c>
      <c r="CD10" s="5">
        <v>2.5670000000000002</v>
      </c>
      <c r="CE10" s="5">
        <v>17440568</v>
      </c>
      <c r="CF10" s="5">
        <v>2.7949999999999999</v>
      </c>
      <c r="CG10" s="5">
        <v>71570320</v>
      </c>
      <c r="CH10" s="5">
        <v>2.6179999999999999</v>
      </c>
      <c r="CI10" s="5">
        <v>15822699</v>
      </c>
      <c r="CJ10" s="5">
        <v>2.7959999999999998</v>
      </c>
      <c r="CK10" s="5">
        <v>70366295</v>
      </c>
      <c r="CL10" s="5">
        <v>2.6219999999999999</v>
      </c>
      <c r="CM10" s="5">
        <v>830833</v>
      </c>
      <c r="CN10" s="5">
        <v>3.1280000000000001</v>
      </c>
      <c r="CO10" s="5">
        <v>1265932</v>
      </c>
      <c r="CP10" s="5">
        <v>3.125</v>
      </c>
      <c r="CQ10" s="5">
        <v>1253754</v>
      </c>
      <c r="CR10" s="5">
        <v>2.7989999999999999</v>
      </c>
      <c r="CS10" s="5">
        <v>28199964</v>
      </c>
      <c r="CT10" s="5">
        <v>2.7949999999999999</v>
      </c>
      <c r="CU10" s="5">
        <v>32055099</v>
      </c>
      <c r="CV10" s="5">
        <v>2.6190000000000002</v>
      </c>
      <c r="CW10" s="5">
        <v>32359097</v>
      </c>
      <c r="CX10" s="5">
        <v>2.6179999999999999</v>
      </c>
      <c r="CY10" s="5">
        <v>22292374</v>
      </c>
      <c r="CZ10" s="5">
        <v>2.6230000000000002</v>
      </c>
      <c r="DA10" s="5">
        <v>23289037</v>
      </c>
      <c r="DB10" s="5">
        <v>2.7970000000000002</v>
      </c>
      <c r="DC10" s="5">
        <v>31560572</v>
      </c>
      <c r="DD10" s="5">
        <v>2.7919999999999998</v>
      </c>
      <c r="DE10" s="5">
        <v>31290615</v>
      </c>
      <c r="DF10" s="5">
        <v>3.12</v>
      </c>
      <c r="DG10" s="5">
        <v>1095790</v>
      </c>
      <c r="DH10" s="5">
        <v>2.7970000000000002</v>
      </c>
      <c r="DI10" s="5">
        <v>14085481</v>
      </c>
      <c r="DJ10" s="5">
        <v>2.9689999999999999</v>
      </c>
      <c r="DK10" s="5">
        <v>4376825</v>
      </c>
      <c r="DL10" s="5">
        <v>2.6230000000000002</v>
      </c>
      <c r="DM10" s="5">
        <v>26463291</v>
      </c>
      <c r="DN10" s="5">
        <v>2.7989999999999999</v>
      </c>
      <c r="DO10" s="5">
        <v>15851370</v>
      </c>
      <c r="DP10" s="5">
        <v>2.7839999999999998</v>
      </c>
      <c r="DQ10" s="5">
        <v>16512022</v>
      </c>
      <c r="DR10" s="5">
        <v>2.7959999999999998</v>
      </c>
      <c r="DS10" s="5">
        <v>14153392</v>
      </c>
      <c r="DT10" s="5">
        <v>2.6240000000000001</v>
      </c>
      <c r="DU10" s="5">
        <v>26122389</v>
      </c>
    </row>
    <row r="11" spans="1:125" x14ac:dyDescent="0.25">
      <c r="A11" s="1"/>
      <c r="D11" s="6"/>
      <c r="E11" s="19"/>
      <c r="F11" s="6"/>
      <c r="G11" s="19"/>
      <c r="H11" s="6"/>
      <c r="I11" s="19"/>
      <c r="J11" s="19"/>
      <c r="K11" s="1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>
        <v>2.972</v>
      </c>
      <c r="BS11" s="5">
        <v>3185386</v>
      </c>
      <c r="BT11" s="5">
        <v>3.6909999999999998</v>
      </c>
      <c r="BU11" s="5">
        <v>7104744</v>
      </c>
      <c r="BV11" s="5">
        <v>3.3239999999999998</v>
      </c>
      <c r="BW11" s="5">
        <v>352359083</v>
      </c>
      <c r="BX11" s="5">
        <v>3.327</v>
      </c>
      <c r="BY11" s="5">
        <v>1074973453</v>
      </c>
      <c r="BZ11" s="5">
        <v>2.798</v>
      </c>
      <c r="CA11" s="5">
        <v>81378021</v>
      </c>
      <c r="CB11" s="5">
        <v>2.9729999999999999</v>
      </c>
      <c r="CC11" s="5">
        <v>2826810</v>
      </c>
      <c r="CD11" s="5">
        <v>2.617</v>
      </c>
      <c r="CE11" s="5">
        <v>16549933</v>
      </c>
      <c r="CF11" s="5">
        <v>3.1179999999999999</v>
      </c>
      <c r="CG11" s="5">
        <v>131011734</v>
      </c>
      <c r="CH11" s="5">
        <v>2.7930000000000001</v>
      </c>
      <c r="CI11" s="5">
        <v>73799066</v>
      </c>
      <c r="CJ11" s="5">
        <v>3.01</v>
      </c>
      <c r="CK11" s="5">
        <v>4477173</v>
      </c>
      <c r="CL11" s="5">
        <v>3.1230000000000002</v>
      </c>
      <c r="CM11" s="5">
        <v>1258778</v>
      </c>
      <c r="CN11" s="5">
        <v>3.3359999999999999</v>
      </c>
      <c r="CO11" s="5">
        <v>215516168</v>
      </c>
      <c r="CP11" s="5">
        <v>3.3330000000000002</v>
      </c>
      <c r="CQ11" s="5">
        <v>169238063</v>
      </c>
      <c r="CR11" s="5">
        <v>2.9769999999999999</v>
      </c>
      <c r="CS11" s="5">
        <v>4646836</v>
      </c>
      <c r="CT11" s="5">
        <v>2.972</v>
      </c>
      <c r="CU11" s="5">
        <v>5083268</v>
      </c>
      <c r="CV11" s="5">
        <v>2.794</v>
      </c>
      <c r="CW11" s="5">
        <v>35421116</v>
      </c>
      <c r="CX11" s="5">
        <v>2.7949999999999999</v>
      </c>
      <c r="CY11" s="5">
        <v>31907493</v>
      </c>
      <c r="CZ11" s="5">
        <v>2.798</v>
      </c>
      <c r="DA11" s="5">
        <v>28971179</v>
      </c>
      <c r="DB11" s="5">
        <v>3.117</v>
      </c>
      <c r="DC11" s="5">
        <v>160912144</v>
      </c>
      <c r="DD11" s="5">
        <v>3.1160000000000001</v>
      </c>
      <c r="DE11" s="5">
        <v>152717805</v>
      </c>
      <c r="DF11" s="5">
        <v>3.323</v>
      </c>
      <c r="DG11" s="5">
        <v>281048635</v>
      </c>
      <c r="DH11" s="5">
        <v>2.9750000000000001</v>
      </c>
      <c r="DI11" s="5">
        <v>2156927</v>
      </c>
      <c r="DJ11" s="5">
        <v>3.1120000000000001</v>
      </c>
      <c r="DK11" s="5">
        <v>205037852</v>
      </c>
      <c r="DL11" s="5">
        <v>2.798</v>
      </c>
      <c r="DM11" s="5">
        <v>12957675</v>
      </c>
      <c r="DN11" s="5">
        <v>3.1219999999999999</v>
      </c>
      <c r="DO11" s="5">
        <v>153611454</v>
      </c>
      <c r="DP11" s="5">
        <v>3.1070000000000002</v>
      </c>
      <c r="DQ11" s="5">
        <v>168015213</v>
      </c>
      <c r="DR11" s="5">
        <v>3.117</v>
      </c>
      <c r="DS11" s="5">
        <v>178893427</v>
      </c>
      <c r="DT11" s="5">
        <v>2.7989999999999999</v>
      </c>
      <c r="DU11" s="5">
        <v>15089785</v>
      </c>
    </row>
    <row r="12" spans="1:125" x14ac:dyDescent="0.25">
      <c r="A12" s="1"/>
      <c r="B12" s="1" t="s">
        <v>290</v>
      </c>
      <c r="C12" s="15" t="s">
        <v>588</v>
      </c>
      <c r="D12" s="18">
        <v>2.577</v>
      </c>
      <c r="E12" s="17">
        <v>5247993</v>
      </c>
      <c r="F12" s="6">
        <v>2.569</v>
      </c>
      <c r="G12" s="19">
        <v>5343094</v>
      </c>
      <c r="H12" s="6">
        <v>2.5710000000000002</v>
      </c>
      <c r="I12" s="19">
        <v>6381315</v>
      </c>
      <c r="J12" s="19">
        <v>2.57</v>
      </c>
      <c r="K12" s="19">
        <v>14617785</v>
      </c>
      <c r="L12" s="5">
        <v>2.5659999999999998</v>
      </c>
      <c r="M12" s="5">
        <v>4259802</v>
      </c>
      <c r="N12" s="5">
        <v>2.5680000000000001</v>
      </c>
      <c r="O12" s="5">
        <v>12904913</v>
      </c>
      <c r="P12" s="5"/>
      <c r="Q12" s="5"/>
      <c r="R12" s="5"/>
      <c r="S12" s="5"/>
      <c r="T12" s="5">
        <v>2.58</v>
      </c>
      <c r="U12" s="5">
        <v>10052619</v>
      </c>
      <c r="V12" s="5">
        <v>2.5590000000000002</v>
      </c>
      <c r="W12" s="5">
        <v>4035352</v>
      </c>
      <c r="X12" s="5">
        <v>2.5710000000000002</v>
      </c>
      <c r="Y12" s="5">
        <v>4227579</v>
      </c>
      <c r="Z12" s="5">
        <v>2.5630000000000002</v>
      </c>
      <c r="AA12" s="5">
        <v>13029530</v>
      </c>
      <c r="AB12" s="5">
        <v>2.57</v>
      </c>
      <c r="AC12" s="5">
        <v>8937949</v>
      </c>
      <c r="AD12" s="5">
        <v>2.5609999999999999</v>
      </c>
      <c r="AE12" s="5">
        <v>1110500</v>
      </c>
      <c r="AF12" s="5">
        <v>2.57</v>
      </c>
      <c r="AG12" s="5">
        <v>8234969</v>
      </c>
      <c r="AH12" s="5">
        <v>2.57</v>
      </c>
      <c r="AI12" s="5">
        <v>1161677</v>
      </c>
      <c r="AJ12" s="5">
        <v>2.57</v>
      </c>
      <c r="AK12" s="5">
        <v>4967268</v>
      </c>
      <c r="AL12" s="5">
        <v>2.5649999999999999</v>
      </c>
      <c r="AM12" s="5">
        <v>4832268</v>
      </c>
      <c r="AN12" s="5">
        <v>2.427</v>
      </c>
      <c r="AO12" s="5">
        <v>10697236</v>
      </c>
      <c r="AP12" s="5">
        <v>2.569</v>
      </c>
      <c r="AQ12" s="5">
        <v>2851197</v>
      </c>
      <c r="AR12" s="5">
        <v>2.573</v>
      </c>
      <c r="AS12" s="5">
        <v>6512006</v>
      </c>
      <c r="AT12" s="5">
        <v>2.57</v>
      </c>
      <c r="AU12" s="5">
        <v>4074338</v>
      </c>
      <c r="AV12" s="5">
        <v>2.57</v>
      </c>
      <c r="AW12" s="5">
        <v>3698398</v>
      </c>
      <c r="AX12" s="5">
        <v>2.5680000000000001</v>
      </c>
      <c r="AY12" s="5">
        <v>1991756</v>
      </c>
      <c r="AZ12" s="5">
        <v>2.5680000000000001</v>
      </c>
      <c r="BA12" s="5">
        <v>2446649</v>
      </c>
      <c r="BB12" s="5">
        <v>3.67</v>
      </c>
      <c r="BC12" s="5">
        <v>386674</v>
      </c>
      <c r="BD12" s="5">
        <v>2.5659999999999998</v>
      </c>
      <c r="BE12" s="5">
        <v>5152682</v>
      </c>
      <c r="BF12" s="5">
        <v>2.577</v>
      </c>
      <c r="BG12" s="5">
        <v>2040400</v>
      </c>
      <c r="BH12" s="5">
        <v>2.5720000000000001</v>
      </c>
      <c r="BI12" s="5">
        <v>2021839</v>
      </c>
      <c r="BJ12" s="5">
        <v>2.57</v>
      </c>
      <c r="BK12" s="5">
        <v>1148166</v>
      </c>
      <c r="BL12" s="5">
        <v>2.569</v>
      </c>
      <c r="BM12" s="5">
        <v>3622726</v>
      </c>
      <c r="BN12" s="5">
        <v>2.5670000000000002</v>
      </c>
      <c r="BO12" s="5">
        <v>2764329</v>
      </c>
      <c r="BP12" s="5">
        <v>2.609</v>
      </c>
      <c r="BQ12" s="5">
        <v>2807617</v>
      </c>
      <c r="BR12" s="5">
        <v>3.0070000000000001</v>
      </c>
      <c r="BS12" s="5">
        <v>4156765</v>
      </c>
      <c r="BT12" s="5">
        <v>3.8109999999999999</v>
      </c>
      <c r="BU12" s="5">
        <v>4940314</v>
      </c>
      <c r="BV12" s="5">
        <v>3.8530000000000002</v>
      </c>
      <c r="BW12" s="5">
        <v>5045739</v>
      </c>
      <c r="BX12" s="5">
        <v>3.8330000000000002</v>
      </c>
      <c r="BY12" s="5">
        <v>27897817</v>
      </c>
      <c r="BZ12" s="5">
        <v>2.9740000000000002</v>
      </c>
      <c r="CA12" s="5">
        <v>3396793</v>
      </c>
      <c r="CB12" s="5">
        <v>3.004</v>
      </c>
      <c r="CC12" s="5">
        <v>5373384</v>
      </c>
      <c r="CD12" s="5">
        <v>2.7930000000000001</v>
      </c>
      <c r="CE12" s="5">
        <v>86779365</v>
      </c>
      <c r="CF12" s="5">
        <v>3.2040000000000002</v>
      </c>
      <c r="CG12" s="5">
        <v>66729175</v>
      </c>
      <c r="CH12" s="5">
        <v>3.0110000000000001</v>
      </c>
      <c r="CI12" s="5">
        <v>3680165</v>
      </c>
      <c r="CJ12" s="5">
        <v>3.1190000000000002</v>
      </c>
      <c r="CK12" s="5">
        <v>136212161</v>
      </c>
      <c r="CL12" s="5">
        <v>3.3279999999999998</v>
      </c>
      <c r="CM12" s="5">
        <v>290501860</v>
      </c>
      <c r="CN12" s="5">
        <v>3.577</v>
      </c>
      <c r="CO12" s="5">
        <v>6940141</v>
      </c>
      <c r="CP12" s="5">
        <v>3.6989999999999998</v>
      </c>
      <c r="CQ12" s="5">
        <v>11678050</v>
      </c>
      <c r="CR12" s="5">
        <v>3.1219999999999999</v>
      </c>
      <c r="CS12" s="5">
        <v>183143291</v>
      </c>
      <c r="CT12" s="5">
        <v>3.1160000000000001</v>
      </c>
      <c r="CU12" s="5">
        <v>191435492</v>
      </c>
      <c r="CV12" s="5">
        <v>2.9729999999999999</v>
      </c>
      <c r="CW12" s="5">
        <v>5854574</v>
      </c>
      <c r="CX12" s="5">
        <v>3.117</v>
      </c>
      <c r="CY12" s="5">
        <v>156921437</v>
      </c>
      <c r="CZ12" s="5">
        <v>3.12</v>
      </c>
      <c r="DA12" s="5">
        <v>140590779</v>
      </c>
      <c r="DB12" s="5">
        <v>3.2050000000000001</v>
      </c>
      <c r="DC12" s="5">
        <v>56986938</v>
      </c>
      <c r="DD12" s="5">
        <v>3.2</v>
      </c>
      <c r="DE12" s="5">
        <v>60473546</v>
      </c>
      <c r="DF12" s="5">
        <v>3.581</v>
      </c>
      <c r="DG12" s="5">
        <v>30550464</v>
      </c>
      <c r="DH12" s="5">
        <v>3.117</v>
      </c>
      <c r="DI12" s="5">
        <v>183551047</v>
      </c>
      <c r="DJ12" s="5">
        <v>3.1989999999999998</v>
      </c>
      <c r="DK12" s="5">
        <v>65387405</v>
      </c>
      <c r="DL12" s="5">
        <v>2.976</v>
      </c>
      <c r="DM12" s="5">
        <v>558416</v>
      </c>
      <c r="DN12" s="5">
        <v>3.2069999999999999</v>
      </c>
      <c r="DO12" s="5">
        <v>44890119</v>
      </c>
      <c r="DP12" s="5">
        <v>3.1930000000000001</v>
      </c>
      <c r="DQ12" s="5">
        <v>53924987</v>
      </c>
      <c r="DR12" s="5">
        <v>3.2040000000000002</v>
      </c>
      <c r="DS12" s="5">
        <v>51890155</v>
      </c>
      <c r="DT12" s="5">
        <v>3.121</v>
      </c>
      <c r="DU12" s="5">
        <v>151543488</v>
      </c>
    </row>
    <row r="13" spans="1:125" x14ac:dyDescent="0.25">
      <c r="A13" s="1">
        <v>2.4270999999999998</v>
      </c>
      <c r="B13" s="1" t="s">
        <v>291</v>
      </c>
      <c r="C13" s="1" t="s">
        <v>589</v>
      </c>
      <c r="D13" s="6">
        <v>2.6240000000000001</v>
      </c>
      <c r="E13" s="19">
        <v>20992264</v>
      </c>
      <c r="F13" s="6">
        <v>2.6190000000000002</v>
      </c>
      <c r="G13" s="19">
        <v>32359097</v>
      </c>
      <c r="H13" s="6">
        <v>2.625</v>
      </c>
      <c r="I13" s="19">
        <v>11633028</v>
      </c>
      <c r="J13" s="17"/>
      <c r="K13" s="17"/>
      <c r="L13" s="5"/>
      <c r="M13" s="5"/>
      <c r="N13" s="5"/>
      <c r="O13" s="5"/>
      <c r="P13" s="5"/>
      <c r="Q13" s="5"/>
      <c r="R13" s="5">
        <v>2.6339999999999999</v>
      </c>
      <c r="S13" s="5">
        <v>3920339</v>
      </c>
      <c r="T13" s="5">
        <v>2.629</v>
      </c>
      <c r="U13" s="5">
        <v>28370800</v>
      </c>
      <c r="V13" s="5">
        <v>2.6110000000000002</v>
      </c>
      <c r="W13" s="5">
        <v>10828695</v>
      </c>
      <c r="X13" s="5">
        <v>2.625</v>
      </c>
      <c r="Y13" s="5">
        <v>6201100</v>
      </c>
      <c r="Z13" s="5">
        <v>2.6120000000000001</v>
      </c>
      <c r="AA13" s="5">
        <v>19997631</v>
      </c>
      <c r="AB13" s="5">
        <v>2.621</v>
      </c>
      <c r="AC13" s="5">
        <v>14257794</v>
      </c>
      <c r="AD13" s="5"/>
      <c r="AE13" s="5"/>
      <c r="AF13" s="5"/>
      <c r="AG13" s="5"/>
      <c r="AH13" s="5"/>
      <c r="AI13" s="5"/>
      <c r="AJ13" s="5">
        <v>2.6219999999999999</v>
      </c>
      <c r="AK13" s="5">
        <v>24841481</v>
      </c>
      <c r="AL13" s="5">
        <v>2.6150000000000002</v>
      </c>
      <c r="AM13" s="5">
        <v>28785010</v>
      </c>
      <c r="AN13" s="5">
        <v>2.5710000000000002</v>
      </c>
      <c r="AO13" s="5">
        <v>4416106</v>
      </c>
      <c r="AP13" s="5">
        <v>2.6230000000000002</v>
      </c>
      <c r="AQ13" s="5">
        <v>6314260</v>
      </c>
      <c r="AR13" s="5">
        <v>2.6240000000000001</v>
      </c>
      <c r="AS13" s="5">
        <v>8101076</v>
      </c>
      <c r="AT13" s="5">
        <v>2.621</v>
      </c>
      <c r="AU13" s="5">
        <v>9515588</v>
      </c>
      <c r="AV13" s="5">
        <v>2.6230000000000002</v>
      </c>
      <c r="AW13" s="5">
        <v>4873976</v>
      </c>
      <c r="AX13" s="5">
        <v>3.3250000000000002</v>
      </c>
      <c r="AY13" s="5">
        <v>370145201</v>
      </c>
      <c r="AZ13" s="5">
        <v>3.3260000000000001</v>
      </c>
      <c r="BA13" s="5">
        <v>271357862</v>
      </c>
      <c r="BB13" s="5">
        <v>4.9969999999999999</v>
      </c>
      <c r="BC13" s="5">
        <v>20693233</v>
      </c>
      <c r="BD13" s="5">
        <v>2.62</v>
      </c>
      <c r="BE13" s="5">
        <v>29240611</v>
      </c>
      <c r="BF13" s="5">
        <v>2.629</v>
      </c>
      <c r="BG13" s="5">
        <v>25801955</v>
      </c>
      <c r="BH13" s="5">
        <v>2.6240000000000001</v>
      </c>
      <c r="BI13" s="5">
        <v>24139586</v>
      </c>
      <c r="BJ13" s="5">
        <v>2.6230000000000002</v>
      </c>
      <c r="BK13" s="5">
        <v>3918147</v>
      </c>
      <c r="BL13" s="5">
        <v>2.6240000000000001</v>
      </c>
      <c r="BM13" s="5">
        <v>5699092</v>
      </c>
      <c r="BN13" s="5">
        <v>2.62</v>
      </c>
      <c r="BO13" s="5">
        <v>7484822</v>
      </c>
      <c r="BP13" s="5">
        <v>2.7810000000000001</v>
      </c>
      <c r="BQ13" s="5">
        <v>11889691</v>
      </c>
      <c r="BR13" s="5">
        <v>3.1160000000000001</v>
      </c>
      <c r="BS13" s="5">
        <v>142548360</v>
      </c>
      <c r="BT13" s="5">
        <v>4.9969999999999999</v>
      </c>
      <c r="BU13" s="5">
        <v>31817510</v>
      </c>
      <c r="BV13" s="5">
        <v>3.948</v>
      </c>
      <c r="BW13" s="5">
        <v>3101922</v>
      </c>
      <c r="BX13" s="5">
        <v>3.9609999999999999</v>
      </c>
      <c r="BY13" s="5">
        <v>8881637</v>
      </c>
      <c r="BZ13" s="5">
        <v>3.0059999999999998</v>
      </c>
      <c r="CA13" s="5">
        <v>6804690</v>
      </c>
      <c r="CB13" s="5">
        <v>3.1179999999999999</v>
      </c>
      <c r="CC13" s="5">
        <v>150931774</v>
      </c>
      <c r="CD13" s="5">
        <v>3.0089999999999999</v>
      </c>
      <c r="CE13" s="5">
        <v>5097110</v>
      </c>
      <c r="CF13" s="5">
        <v>3.32</v>
      </c>
      <c r="CG13" s="5">
        <v>208834744</v>
      </c>
      <c r="CH13" s="5">
        <v>3.1139999999999999</v>
      </c>
      <c r="CI13" s="5">
        <v>141681055</v>
      </c>
      <c r="CJ13" s="5">
        <v>3.2040000000000002</v>
      </c>
      <c r="CK13" s="5">
        <v>70249079</v>
      </c>
      <c r="CL13" s="5">
        <v>3.8130000000000002</v>
      </c>
      <c r="CM13" s="5">
        <v>11416056</v>
      </c>
      <c r="CN13" s="5">
        <v>3.601</v>
      </c>
      <c r="CO13" s="5">
        <v>20519406</v>
      </c>
      <c r="CP13" s="5">
        <v>3.8839999999999999</v>
      </c>
      <c r="CQ13" s="5">
        <v>3415054</v>
      </c>
      <c r="CR13" s="5">
        <v>3.2090000000000001</v>
      </c>
      <c r="CS13" s="5">
        <v>59889907</v>
      </c>
      <c r="CT13" s="5">
        <v>3.2029999999999998</v>
      </c>
      <c r="CU13" s="5">
        <v>65720375</v>
      </c>
      <c r="CV13" s="5">
        <v>3.1150000000000002</v>
      </c>
      <c r="CW13" s="5">
        <v>197016384</v>
      </c>
      <c r="CX13" s="5">
        <v>3.2029999999999998</v>
      </c>
      <c r="CY13" s="5">
        <v>55452349</v>
      </c>
      <c r="CZ13" s="5">
        <v>3.2050000000000001</v>
      </c>
      <c r="DA13" s="5">
        <v>51623272</v>
      </c>
      <c r="DB13" s="5">
        <v>3.3210000000000002</v>
      </c>
      <c r="DC13" s="5">
        <v>158431558</v>
      </c>
      <c r="DD13" s="5">
        <v>3.319</v>
      </c>
      <c r="DE13" s="5">
        <v>253605559</v>
      </c>
      <c r="DF13" s="5">
        <v>3.8519999999999999</v>
      </c>
      <c r="DG13" s="5">
        <v>4001751</v>
      </c>
      <c r="DH13" s="5">
        <v>3.2040000000000002</v>
      </c>
      <c r="DI13" s="5">
        <v>51731418</v>
      </c>
      <c r="DJ13" s="5">
        <v>3.3170000000000002</v>
      </c>
      <c r="DK13" s="5">
        <v>227766103</v>
      </c>
      <c r="DL13" s="5">
        <v>3.1179999999999999</v>
      </c>
      <c r="DM13" s="5">
        <v>205610052</v>
      </c>
      <c r="DN13" s="5">
        <v>3.3239999999999998</v>
      </c>
      <c r="DO13" s="5">
        <v>152707873</v>
      </c>
      <c r="DP13" s="5">
        <v>3.3119999999999998</v>
      </c>
      <c r="DQ13" s="5">
        <v>203653347</v>
      </c>
      <c r="DR13" s="5">
        <v>3.3210000000000002</v>
      </c>
      <c r="DS13" s="5">
        <v>145372278</v>
      </c>
      <c r="DT13" s="5">
        <v>3.206</v>
      </c>
      <c r="DU13" s="5">
        <v>43585160</v>
      </c>
    </row>
    <row r="14" spans="1:125" x14ac:dyDescent="0.25">
      <c r="A14" s="1"/>
      <c r="D14" s="6">
        <v>2.74</v>
      </c>
      <c r="E14" s="19"/>
      <c r="F14" s="6"/>
      <c r="G14" s="19"/>
      <c r="H14" s="6"/>
      <c r="I14" s="19"/>
      <c r="J14" s="17"/>
      <c r="K14" s="17"/>
      <c r="L14" s="5"/>
      <c r="M14" s="5"/>
      <c r="N14" s="5"/>
      <c r="O14" s="5"/>
      <c r="P14" s="5"/>
      <c r="Q14" s="5"/>
      <c r="R14" s="5">
        <v>2.74</v>
      </c>
      <c r="S14" s="5">
        <v>131400286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</row>
    <row r="15" spans="1:125" x14ac:dyDescent="0.25">
      <c r="A15" s="1"/>
      <c r="B15" s="1" t="s">
        <v>292</v>
      </c>
      <c r="C15" s="1" t="s">
        <v>591</v>
      </c>
      <c r="D15" s="6">
        <v>2.7989999999999999</v>
      </c>
      <c r="E15" s="19">
        <v>72524437</v>
      </c>
      <c r="F15" s="6">
        <v>2.794</v>
      </c>
      <c r="G15" s="19">
        <v>35421116</v>
      </c>
      <c r="H15" s="6">
        <v>2.7989999999999999</v>
      </c>
      <c r="I15" s="19">
        <v>102970945</v>
      </c>
      <c r="J15" s="19">
        <v>2.7959999999999998</v>
      </c>
      <c r="K15" s="19">
        <v>70366295</v>
      </c>
      <c r="L15" s="5"/>
      <c r="M15" s="5"/>
      <c r="N15" s="5"/>
      <c r="O15" s="5"/>
      <c r="P15" s="5"/>
      <c r="Q15" s="5"/>
      <c r="R15" s="5">
        <v>2.8330000000000002</v>
      </c>
      <c r="S15" s="5">
        <v>64074861</v>
      </c>
      <c r="T15" s="5">
        <v>2.8050000000000002</v>
      </c>
      <c r="U15" s="5">
        <v>88591562</v>
      </c>
      <c r="V15" s="5">
        <v>2.786</v>
      </c>
      <c r="W15" s="5">
        <v>81972604</v>
      </c>
      <c r="X15" s="5">
        <v>2.7989999999999999</v>
      </c>
      <c r="Y15" s="5">
        <v>95839013</v>
      </c>
      <c r="Z15" s="5">
        <v>2.7879999999999998</v>
      </c>
      <c r="AA15" s="5">
        <v>90963097</v>
      </c>
      <c r="AB15" s="5">
        <v>2.7970000000000002</v>
      </c>
      <c r="AC15" s="5">
        <v>86679922</v>
      </c>
      <c r="AD15" s="5"/>
      <c r="AE15" s="5"/>
      <c r="AF15" s="5"/>
      <c r="AG15" s="5"/>
      <c r="AH15" s="5"/>
      <c r="AI15" s="5"/>
      <c r="AJ15" s="5">
        <v>2.798</v>
      </c>
      <c r="AK15" s="5">
        <v>33819054</v>
      </c>
      <c r="AL15" s="5">
        <v>2.7909999999999999</v>
      </c>
      <c r="AM15" s="5">
        <v>40003344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>
        <v>3.2029999999999998</v>
      </c>
      <c r="BS15" s="5">
        <v>64364436</v>
      </c>
      <c r="BT15" s="5">
        <v>5.2569999999999997</v>
      </c>
      <c r="BU15" s="5">
        <v>4090570</v>
      </c>
      <c r="BV15" s="5">
        <v>4.0369999999999999</v>
      </c>
      <c r="BW15" s="5">
        <v>1541273</v>
      </c>
      <c r="BX15" s="5">
        <v>4.0309999999999997</v>
      </c>
      <c r="BY15" s="5">
        <v>16813735</v>
      </c>
      <c r="BZ15" s="5">
        <v>3.12</v>
      </c>
      <c r="CA15" s="5">
        <v>151002788</v>
      </c>
      <c r="CB15" s="5">
        <v>3.2050000000000001</v>
      </c>
      <c r="CC15" s="5">
        <v>70868771</v>
      </c>
      <c r="CD15" s="5">
        <v>3.1160000000000001</v>
      </c>
      <c r="CE15" s="5">
        <v>143024945</v>
      </c>
      <c r="CF15" s="5">
        <v>3.69</v>
      </c>
      <c r="CG15" s="5">
        <v>524435070</v>
      </c>
      <c r="CH15" s="5">
        <v>3.2010000000000001</v>
      </c>
      <c r="CI15" s="5">
        <v>66115821</v>
      </c>
      <c r="CJ15" s="5">
        <v>3.3220000000000001</v>
      </c>
      <c r="CK15" s="5">
        <v>239290963</v>
      </c>
      <c r="CL15" s="5">
        <v>3.9260000000000002</v>
      </c>
      <c r="CM15" s="5">
        <v>3507964</v>
      </c>
      <c r="CN15" s="5">
        <v>3.7789999999999999</v>
      </c>
      <c r="CO15" s="5">
        <v>4117323</v>
      </c>
      <c r="CP15" s="5">
        <v>3.9940000000000002</v>
      </c>
      <c r="CQ15" s="5">
        <v>917636</v>
      </c>
      <c r="CR15" s="5">
        <v>3.327</v>
      </c>
      <c r="CS15" s="5">
        <v>242686662</v>
      </c>
      <c r="CT15" s="5">
        <v>3.319</v>
      </c>
      <c r="CU15" s="5">
        <v>216511744</v>
      </c>
      <c r="CV15" s="5">
        <v>3.202</v>
      </c>
      <c r="CW15" s="5">
        <v>70955497</v>
      </c>
      <c r="CX15" s="5">
        <v>3.32</v>
      </c>
      <c r="CY15" s="5">
        <v>188234324</v>
      </c>
      <c r="CZ15" s="5">
        <v>3.323</v>
      </c>
      <c r="DA15" s="5">
        <v>216703841</v>
      </c>
      <c r="DB15" s="5">
        <v>3.48</v>
      </c>
      <c r="DC15" s="5">
        <v>11233981</v>
      </c>
      <c r="DD15" s="5">
        <v>3.6869999999999998</v>
      </c>
      <c r="DE15" s="5">
        <v>305661967</v>
      </c>
      <c r="DF15" s="5">
        <v>3.9209999999999998</v>
      </c>
      <c r="DG15" s="5">
        <v>3675120</v>
      </c>
      <c r="DH15" s="5">
        <v>3.3210000000000002</v>
      </c>
      <c r="DI15" s="5">
        <v>167363811</v>
      </c>
      <c r="DJ15" s="5">
        <v>3.5819999999999999</v>
      </c>
      <c r="DK15" s="5">
        <v>23813468</v>
      </c>
      <c r="DL15" s="5">
        <v>3.206</v>
      </c>
      <c r="DM15" s="5">
        <v>57087186</v>
      </c>
      <c r="DN15" s="5">
        <v>3.4860000000000002</v>
      </c>
      <c r="DO15" s="5">
        <v>17520429</v>
      </c>
      <c r="DP15" s="5">
        <v>3.681</v>
      </c>
      <c r="DQ15" s="5">
        <v>192392176</v>
      </c>
      <c r="DR15" s="5">
        <v>3.48</v>
      </c>
      <c r="DS15" s="5">
        <v>10027406</v>
      </c>
      <c r="DT15" s="5">
        <v>3.3239999999999998</v>
      </c>
      <c r="DU15" s="5">
        <v>116924478</v>
      </c>
    </row>
    <row r="16" spans="1:125" x14ac:dyDescent="0.25">
      <c r="A16" s="1"/>
      <c r="D16" s="6">
        <v>2.98</v>
      </c>
      <c r="E16" s="19"/>
      <c r="F16" s="6"/>
      <c r="G16" s="19"/>
      <c r="H16" s="6"/>
      <c r="I16" s="19"/>
      <c r="J16" s="19"/>
      <c r="K16" s="19"/>
      <c r="L16" s="5"/>
      <c r="M16" s="5"/>
      <c r="N16" s="5"/>
      <c r="O16" s="5"/>
      <c r="P16" s="5"/>
      <c r="Q16" s="5"/>
      <c r="R16" s="5">
        <v>2.9649999999999999</v>
      </c>
      <c r="S16" s="5">
        <v>364674003</v>
      </c>
      <c r="T16" s="5">
        <v>2.9830000000000001</v>
      </c>
      <c r="U16" s="5">
        <v>3535542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</row>
    <row r="17" spans="1:125" x14ac:dyDescent="0.25">
      <c r="A17" s="1"/>
      <c r="B17" s="1" t="s">
        <v>293</v>
      </c>
      <c r="C17" s="1" t="s">
        <v>592</v>
      </c>
      <c r="D17" s="6">
        <v>3.0179999999999998</v>
      </c>
      <c r="E17" s="19">
        <v>8420658</v>
      </c>
      <c r="F17" s="18"/>
      <c r="G17" s="17"/>
      <c r="H17" s="18"/>
      <c r="I17" s="17"/>
      <c r="J17" s="17"/>
      <c r="K17" s="17"/>
      <c r="L17" s="5"/>
      <c r="M17" s="5"/>
      <c r="N17" s="5"/>
      <c r="O17" s="5"/>
      <c r="P17" s="5"/>
      <c r="Q17" s="5"/>
      <c r="R17" s="5"/>
      <c r="S17" s="5"/>
      <c r="T17" s="5">
        <v>3.0259999999999998</v>
      </c>
      <c r="U17" s="5">
        <v>9081586</v>
      </c>
      <c r="V17" s="5">
        <v>3.0070000000000001</v>
      </c>
      <c r="W17" s="5">
        <v>6282588</v>
      </c>
      <c r="X17" s="5">
        <v>3.0190000000000001</v>
      </c>
      <c r="Y17" s="5">
        <v>4556179</v>
      </c>
      <c r="Z17" s="5">
        <v>3.008</v>
      </c>
      <c r="AA17" s="5">
        <v>6535171</v>
      </c>
      <c r="AB17" s="5">
        <v>3.0169999999999999</v>
      </c>
      <c r="AC17" s="5">
        <v>6402219</v>
      </c>
      <c r="AD17" s="5"/>
      <c r="AE17" s="5"/>
      <c r="AF17" s="5"/>
      <c r="AG17" s="5"/>
      <c r="AH17" s="5"/>
      <c r="AI17" s="5"/>
      <c r="AJ17" s="5"/>
      <c r="AK17" s="5"/>
      <c r="AL17" s="5">
        <v>3.01</v>
      </c>
      <c r="AM17" s="5">
        <v>3772382</v>
      </c>
      <c r="AN17" s="5">
        <v>2.6219999999999999</v>
      </c>
      <c r="AO17" s="5">
        <v>28311163</v>
      </c>
      <c r="AP17" s="5">
        <v>2.798</v>
      </c>
      <c r="AQ17" s="5">
        <v>19972150</v>
      </c>
      <c r="AR17" s="5">
        <v>2.7989999999999999</v>
      </c>
      <c r="AS17" s="5">
        <v>42555404</v>
      </c>
      <c r="AT17" s="5">
        <v>2.7970000000000002</v>
      </c>
      <c r="AU17" s="5">
        <v>39487059</v>
      </c>
      <c r="AV17" s="5">
        <v>2.798</v>
      </c>
      <c r="AW17" s="5">
        <v>24819592</v>
      </c>
      <c r="AX17" s="5">
        <v>3.6829999999999998</v>
      </c>
      <c r="AY17" s="5">
        <v>18182754</v>
      </c>
      <c r="AZ17" s="5">
        <v>3.6930000000000001</v>
      </c>
      <c r="BA17" s="5">
        <v>9243687</v>
      </c>
      <c r="BB17" s="5">
        <v>5.0919999999999996</v>
      </c>
      <c r="BC17" s="5">
        <v>2898190</v>
      </c>
      <c r="BD17" s="5">
        <v>2.7970000000000002</v>
      </c>
      <c r="BE17" s="5">
        <v>18304019</v>
      </c>
      <c r="BF17" s="5">
        <v>2.8039999999999998</v>
      </c>
      <c r="BG17" s="5">
        <v>16601665</v>
      </c>
      <c r="BH17" s="5">
        <v>2.8</v>
      </c>
      <c r="BI17" s="5">
        <v>9969777</v>
      </c>
      <c r="BJ17" s="5">
        <v>2.7970000000000002</v>
      </c>
      <c r="BK17" s="5">
        <v>8718838</v>
      </c>
      <c r="BL17" s="5">
        <v>2.7959999999999998</v>
      </c>
      <c r="BM17" s="5">
        <v>19145747</v>
      </c>
      <c r="BN17" s="5">
        <v>2.7949999999999999</v>
      </c>
      <c r="BO17" s="5">
        <v>18578090</v>
      </c>
      <c r="BP17" s="5">
        <v>3.0049999999999999</v>
      </c>
      <c r="BQ17" s="5">
        <v>1525417</v>
      </c>
      <c r="BR17" s="5">
        <v>3.32</v>
      </c>
      <c r="BS17" s="5">
        <v>223672322</v>
      </c>
      <c r="BT17" s="5">
        <v>6.2709999999999999</v>
      </c>
      <c r="BU17" s="5">
        <v>1391827</v>
      </c>
      <c r="BV17" s="5">
        <v>4.1609999999999996</v>
      </c>
      <c r="BW17" s="5">
        <v>1354352</v>
      </c>
      <c r="BX17" s="5">
        <v>4.1689999999999996</v>
      </c>
      <c r="BY17" s="5">
        <v>21054564</v>
      </c>
      <c r="BZ17" s="5">
        <v>3.206</v>
      </c>
      <c r="CA17" s="5">
        <v>69280229</v>
      </c>
      <c r="CB17" s="5">
        <v>3.3220000000000001</v>
      </c>
      <c r="CC17" s="5">
        <v>319584991</v>
      </c>
      <c r="CD17" s="5">
        <v>3.2010000000000001</v>
      </c>
      <c r="CE17" s="5">
        <v>75341612</v>
      </c>
      <c r="CF17" s="5">
        <v>3.8260000000000001</v>
      </c>
      <c r="CG17" s="5">
        <v>171294921</v>
      </c>
      <c r="CH17" s="5">
        <v>3.3180000000000001</v>
      </c>
      <c r="CI17" s="5">
        <v>178955701</v>
      </c>
      <c r="CJ17" s="5">
        <v>3.5419999999999998</v>
      </c>
      <c r="CK17" s="5">
        <v>19354540</v>
      </c>
      <c r="CL17" s="5">
        <v>3.9689999999999999</v>
      </c>
      <c r="CM17" s="5">
        <v>3681284</v>
      </c>
      <c r="CN17" s="5">
        <v>4.1740000000000004</v>
      </c>
      <c r="CO17" s="5">
        <v>4630420</v>
      </c>
      <c r="CP17" s="5">
        <v>4.0519999999999996</v>
      </c>
      <c r="CQ17" s="5">
        <v>2061897</v>
      </c>
      <c r="CR17" s="5">
        <v>3.593</v>
      </c>
      <c r="CS17" s="5">
        <v>29981532</v>
      </c>
      <c r="CT17" s="5">
        <v>3.585</v>
      </c>
      <c r="CU17" s="5">
        <v>24595100</v>
      </c>
      <c r="CV17" s="5">
        <v>3.32</v>
      </c>
      <c r="CW17" s="5">
        <v>290770114</v>
      </c>
      <c r="CX17" s="5">
        <v>3.476</v>
      </c>
      <c r="CY17" s="5">
        <v>15853501</v>
      </c>
      <c r="CZ17" s="5">
        <v>3.6920000000000002</v>
      </c>
      <c r="DA17" s="5">
        <v>307348977</v>
      </c>
      <c r="DB17" s="5">
        <v>3.6909999999999998</v>
      </c>
      <c r="DC17" s="5">
        <v>394485033</v>
      </c>
      <c r="DD17" s="5">
        <v>3.8239999999999998</v>
      </c>
      <c r="DE17" s="5">
        <v>139968002</v>
      </c>
      <c r="DF17" s="5">
        <v>4.2450000000000001</v>
      </c>
      <c r="DG17" s="5">
        <v>1271444</v>
      </c>
      <c r="DH17" s="5">
        <v>3.5859999999999999</v>
      </c>
      <c r="DI17" s="5">
        <v>18756751</v>
      </c>
      <c r="DJ17" s="5">
        <v>3.6869999999999998</v>
      </c>
      <c r="DK17" s="5">
        <v>337433019</v>
      </c>
      <c r="DL17" s="5">
        <v>3.3239999999999998</v>
      </c>
      <c r="DM17" s="5">
        <v>147847189</v>
      </c>
      <c r="DN17" s="5">
        <v>3.6930000000000001</v>
      </c>
      <c r="DO17" s="5">
        <v>194307974</v>
      </c>
      <c r="DP17" s="5">
        <v>3.8180000000000001</v>
      </c>
      <c r="DQ17" s="5">
        <v>111581738</v>
      </c>
      <c r="DR17" s="5">
        <v>3.6909999999999998</v>
      </c>
      <c r="DS17" s="5">
        <v>284949499</v>
      </c>
      <c r="DT17" s="5">
        <v>3.4820000000000002</v>
      </c>
      <c r="DU17" s="5">
        <v>16561427</v>
      </c>
    </row>
    <row r="18" spans="1:125" x14ac:dyDescent="0.25">
      <c r="A18" s="1">
        <v>2.5573000000000001</v>
      </c>
      <c r="B18" s="1" t="s">
        <v>294</v>
      </c>
      <c r="C18" s="1" t="s">
        <v>593</v>
      </c>
      <c r="D18" s="6">
        <v>3.0950000000000002</v>
      </c>
      <c r="E18" s="19"/>
      <c r="F18" s="18"/>
      <c r="G18" s="17"/>
      <c r="H18" s="18"/>
      <c r="I18" s="17"/>
      <c r="J18" s="17"/>
      <c r="K18" s="1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2.7989999999999999</v>
      </c>
      <c r="AO18" s="5">
        <v>23123729</v>
      </c>
      <c r="AP18" s="5">
        <v>3.0179999999999998</v>
      </c>
      <c r="AQ18" s="5">
        <v>1236920</v>
      </c>
      <c r="AR18" s="5">
        <v>3.0190000000000001</v>
      </c>
      <c r="AS18" s="5">
        <v>4429054</v>
      </c>
      <c r="AT18" s="5">
        <v>3.0169999999999999</v>
      </c>
      <c r="AU18" s="5">
        <v>6045157</v>
      </c>
      <c r="AV18" s="5">
        <v>2.8719999999999999</v>
      </c>
      <c r="AW18" s="5">
        <v>6046534</v>
      </c>
      <c r="AX18" s="5">
        <v>3.8860000000000001</v>
      </c>
      <c r="AY18" s="5">
        <v>2030357</v>
      </c>
      <c r="AZ18" s="5">
        <v>3.8109999999999999</v>
      </c>
      <c r="BA18" s="5">
        <v>9715568</v>
      </c>
      <c r="BB18" s="5">
        <v>6.4320000000000004</v>
      </c>
      <c r="BC18" s="5">
        <v>2429702</v>
      </c>
      <c r="BD18" s="5">
        <v>3.12</v>
      </c>
      <c r="BE18" s="5">
        <v>186958357</v>
      </c>
      <c r="BF18" s="5">
        <v>3.1269999999999998</v>
      </c>
      <c r="BG18" s="5">
        <v>187668038</v>
      </c>
      <c r="BH18" s="5">
        <v>3.1230000000000002</v>
      </c>
      <c r="BI18" s="5">
        <v>187388667</v>
      </c>
      <c r="BJ18" s="5">
        <v>3.121</v>
      </c>
      <c r="BK18" s="5">
        <v>148019888</v>
      </c>
      <c r="BL18" s="5">
        <v>3.0169999999999999</v>
      </c>
      <c r="BM18" s="5">
        <v>2557216</v>
      </c>
      <c r="BN18" s="5">
        <v>3.0169999999999999</v>
      </c>
      <c r="BO18" s="5">
        <v>2738997</v>
      </c>
      <c r="BP18" s="5">
        <v>3.1070000000000002</v>
      </c>
      <c r="BQ18" s="5">
        <v>146732169</v>
      </c>
      <c r="BR18" s="5">
        <v>3.4750000000000001</v>
      </c>
      <c r="BS18" s="5">
        <v>15312371</v>
      </c>
      <c r="BT18" s="5">
        <v>6.335</v>
      </c>
      <c r="BU18" s="5">
        <v>1541925</v>
      </c>
      <c r="BV18" s="5">
        <v>4.9850000000000003</v>
      </c>
      <c r="BW18" s="5">
        <v>124948446</v>
      </c>
      <c r="BX18" s="5">
        <v>4.24</v>
      </c>
      <c r="BY18" s="5">
        <v>11894512</v>
      </c>
      <c r="BZ18" s="5">
        <v>3.3250000000000002</v>
      </c>
      <c r="CA18" s="5">
        <v>424215587</v>
      </c>
      <c r="CB18" s="5">
        <v>3.5470000000000002</v>
      </c>
      <c r="CC18" s="5">
        <v>8277327</v>
      </c>
      <c r="CD18" s="5">
        <v>3.319</v>
      </c>
      <c r="CE18" s="5">
        <v>314520417</v>
      </c>
      <c r="CF18" s="5">
        <v>3.9750000000000001</v>
      </c>
      <c r="CG18" s="5">
        <v>97789625</v>
      </c>
      <c r="CH18" s="5">
        <v>3.4769999999999999</v>
      </c>
      <c r="CI18" s="5">
        <v>13251835</v>
      </c>
      <c r="CJ18" s="5">
        <v>3.6909999999999998</v>
      </c>
      <c r="CK18" s="5">
        <v>498288011</v>
      </c>
      <c r="CL18" s="5">
        <v>4.0330000000000004</v>
      </c>
      <c r="CM18" s="5">
        <v>4387304</v>
      </c>
      <c r="CN18" s="5">
        <v>4.2590000000000003</v>
      </c>
      <c r="CO18" s="5">
        <v>4445127</v>
      </c>
      <c r="CP18" s="5">
        <v>4.173</v>
      </c>
      <c r="CQ18" s="5">
        <v>1211892</v>
      </c>
      <c r="CR18" s="5">
        <v>3.698</v>
      </c>
      <c r="CS18" s="5">
        <v>386737363</v>
      </c>
      <c r="CT18" s="5">
        <v>3.69</v>
      </c>
      <c r="CU18" s="5">
        <v>454514002</v>
      </c>
      <c r="CV18" s="5">
        <v>3.5840000000000001</v>
      </c>
      <c r="CW18" s="5">
        <v>29389986</v>
      </c>
      <c r="CX18" s="5">
        <v>3.69</v>
      </c>
      <c r="CY18" s="5">
        <v>328792132</v>
      </c>
      <c r="CZ18" s="5">
        <v>3.8279999999999998</v>
      </c>
      <c r="DA18" s="5">
        <v>125617108</v>
      </c>
      <c r="DB18" s="5">
        <v>3.827</v>
      </c>
      <c r="DC18" s="5">
        <v>132671247</v>
      </c>
      <c r="DD18" s="5">
        <v>3.9740000000000002</v>
      </c>
      <c r="DE18" s="5">
        <v>80531211</v>
      </c>
      <c r="DF18" s="5">
        <v>4.9790000000000001</v>
      </c>
      <c r="DG18" s="5">
        <v>111605527</v>
      </c>
      <c r="DH18" s="5">
        <v>3.6909999999999998</v>
      </c>
      <c r="DI18" s="5">
        <v>291489400</v>
      </c>
      <c r="DJ18" s="5">
        <v>3.823</v>
      </c>
      <c r="DK18" s="5">
        <v>139234104</v>
      </c>
      <c r="DL18" s="5">
        <v>3.4750000000000001</v>
      </c>
      <c r="DM18" s="5">
        <v>10954658</v>
      </c>
      <c r="DN18" s="5">
        <v>3.83</v>
      </c>
      <c r="DO18" s="5">
        <v>100861610</v>
      </c>
      <c r="DP18" s="5">
        <v>3.968</v>
      </c>
      <c r="DQ18" s="5">
        <v>97838501</v>
      </c>
      <c r="DR18" s="5">
        <v>3.827</v>
      </c>
      <c r="DS18" s="5">
        <v>119035288</v>
      </c>
      <c r="DT18" s="5">
        <v>3.6930000000000001</v>
      </c>
      <c r="DU18" s="5">
        <v>173154709</v>
      </c>
    </row>
    <row r="19" spans="1:125" x14ac:dyDescent="0.25">
      <c r="A19" s="1">
        <v>2.6139000000000001</v>
      </c>
      <c r="B19" s="1" t="s">
        <v>295</v>
      </c>
      <c r="C19" s="1" t="s">
        <v>594</v>
      </c>
      <c r="D19" s="6">
        <v>3.1118999999999999</v>
      </c>
      <c r="E19" s="19"/>
      <c r="F19" s="6">
        <v>3.1150000000000002</v>
      </c>
      <c r="G19" s="19">
        <v>197016384</v>
      </c>
      <c r="H19" s="6">
        <v>3.1219999999999999</v>
      </c>
      <c r="I19" s="19">
        <v>137430111</v>
      </c>
      <c r="J19" s="19">
        <v>3.1190000000000002</v>
      </c>
      <c r="K19" s="19">
        <v>136212161</v>
      </c>
      <c r="L19" s="5">
        <v>3.125</v>
      </c>
      <c r="M19" s="5">
        <v>2623546</v>
      </c>
      <c r="N19" s="5">
        <v>3.125</v>
      </c>
      <c r="O19" s="5">
        <v>3510184</v>
      </c>
      <c r="P19" s="5"/>
      <c r="Q19" s="5"/>
      <c r="R19" s="5"/>
      <c r="S19" s="5"/>
      <c r="T19" s="5">
        <v>3.129</v>
      </c>
      <c r="U19" s="5">
        <v>145350448</v>
      </c>
      <c r="V19" s="5">
        <v>3.11</v>
      </c>
      <c r="W19" s="5">
        <v>124980575</v>
      </c>
      <c r="X19" s="5">
        <v>3.1219999999999999</v>
      </c>
      <c r="Y19" s="5">
        <v>133489838</v>
      </c>
      <c r="Z19" s="5">
        <v>3.1110000000000002</v>
      </c>
      <c r="AA19" s="5">
        <v>135287521</v>
      </c>
      <c r="AB19" s="5">
        <v>3.1190000000000002</v>
      </c>
      <c r="AC19" s="5">
        <v>132944069</v>
      </c>
      <c r="AD19" s="5"/>
      <c r="AE19" s="5"/>
      <c r="AF19" s="5"/>
      <c r="AG19" s="5"/>
      <c r="AH19" s="5"/>
      <c r="AI19" s="5"/>
      <c r="AJ19" s="5">
        <v>3.121</v>
      </c>
      <c r="AK19" s="5">
        <v>180868775</v>
      </c>
      <c r="AL19" s="5">
        <v>3.1139999999999999</v>
      </c>
      <c r="AM19" s="5">
        <v>183363560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>
        <v>3.585</v>
      </c>
      <c r="BS19" s="5">
        <v>16243329</v>
      </c>
      <c r="BT19" s="5">
        <v>8.83</v>
      </c>
      <c r="BU19" s="5">
        <v>6775596</v>
      </c>
      <c r="BV19" s="5">
        <v>5.36</v>
      </c>
      <c r="BW19" s="5">
        <v>4283543</v>
      </c>
      <c r="BX19" s="5">
        <v>4.3470000000000004</v>
      </c>
      <c r="BY19" s="5">
        <v>13266979</v>
      </c>
      <c r="BZ19" s="5">
        <v>3.5870000000000002</v>
      </c>
      <c r="CA19" s="5">
        <v>34934444</v>
      </c>
      <c r="CB19" s="5">
        <v>3.5870000000000002</v>
      </c>
      <c r="CC19" s="5">
        <v>22525496</v>
      </c>
      <c r="CD19" s="5">
        <v>3.6880000000000002</v>
      </c>
      <c r="CE19" s="5">
        <v>547473582</v>
      </c>
      <c r="CF19" s="5">
        <v>4.0229999999999997</v>
      </c>
      <c r="CG19" s="5">
        <v>153240525</v>
      </c>
      <c r="CH19" s="5">
        <v>3.6869999999999998</v>
      </c>
      <c r="CI19" s="5">
        <v>549404724</v>
      </c>
      <c r="CJ19" s="5">
        <v>3.827</v>
      </c>
      <c r="CK19" s="5">
        <v>171863880</v>
      </c>
      <c r="CL19" s="5">
        <v>4.1609999999999996</v>
      </c>
      <c r="CM19" s="5">
        <v>6957286</v>
      </c>
      <c r="CN19" s="5">
        <v>4.9989999999999997</v>
      </c>
      <c r="CO19" s="5">
        <v>92309058</v>
      </c>
      <c r="CP19" s="5">
        <v>4.258</v>
      </c>
      <c r="CQ19" s="5">
        <v>1155847</v>
      </c>
      <c r="CR19" s="5">
        <v>3.835</v>
      </c>
      <c r="CS19" s="5">
        <v>146343057</v>
      </c>
      <c r="CT19" s="5">
        <v>3.8260000000000001</v>
      </c>
      <c r="CU19" s="5">
        <v>159428133</v>
      </c>
      <c r="CV19" s="5">
        <v>3.6890000000000001</v>
      </c>
      <c r="CW19" s="5">
        <v>443136292</v>
      </c>
      <c r="CX19" s="5">
        <v>3.8260000000000001</v>
      </c>
      <c r="CY19" s="5">
        <v>135136108</v>
      </c>
      <c r="CZ19" s="5">
        <v>3.9780000000000002</v>
      </c>
      <c r="DA19" s="5">
        <v>88135610</v>
      </c>
      <c r="DB19" s="5">
        <v>3.9769999999999999</v>
      </c>
      <c r="DC19" s="5">
        <v>127030694</v>
      </c>
      <c r="DD19" s="5">
        <v>4.0220000000000002</v>
      </c>
      <c r="DE19" s="5">
        <v>216331554</v>
      </c>
      <c r="DF19" s="5">
        <v>5.2279999999999998</v>
      </c>
      <c r="DG19" s="5">
        <v>19131162</v>
      </c>
      <c r="DH19" s="5">
        <v>3.827</v>
      </c>
      <c r="DI19" s="5">
        <v>119680503</v>
      </c>
      <c r="DJ19" s="5">
        <v>3.9729999999999999</v>
      </c>
      <c r="DK19" s="5">
        <v>157197263</v>
      </c>
      <c r="DL19" s="5">
        <v>3.5880000000000001</v>
      </c>
      <c r="DM19" s="5">
        <v>17851346</v>
      </c>
      <c r="DN19" s="5">
        <v>3.98</v>
      </c>
      <c r="DO19" s="5">
        <v>100730868</v>
      </c>
      <c r="DP19" s="5">
        <v>4.016</v>
      </c>
      <c r="DQ19" s="5">
        <v>353081683</v>
      </c>
      <c r="DR19" s="5">
        <v>3.9769999999999999</v>
      </c>
      <c r="DS19" s="5">
        <v>121503161</v>
      </c>
      <c r="DT19" s="5">
        <v>3.8290000000000002</v>
      </c>
      <c r="DU19" s="5">
        <v>99546708</v>
      </c>
    </row>
    <row r="20" spans="1:125" x14ac:dyDescent="0.25">
      <c r="A20" s="1"/>
      <c r="B20" s="1" t="s">
        <v>296</v>
      </c>
      <c r="C20" s="1" t="s">
        <v>595</v>
      </c>
      <c r="D20" s="6">
        <v>3.2069999999999999</v>
      </c>
      <c r="E20" s="19">
        <v>60875898</v>
      </c>
      <c r="F20" s="6">
        <v>3.202</v>
      </c>
      <c r="G20" s="19">
        <v>70955497</v>
      </c>
      <c r="H20" s="6">
        <v>3.2069999999999999</v>
      </c>
      <c r="I20" s="19">
        <v>74209495</v>
      </c>
      <c r="J20" s="19">
        <v>3.2040000000000002</v>
      </c>
      <c r="K20" s="19">
        <v>70249079</v>
      </c>
      <c r="L20" s="5"/>
      <c r="M20" s="5"/>
      <c r="N20" s="5"/>
      <c r="O20" s="5"/>
      <c r="P20" s="5"/>
      <c r="Q20" s="5"/>
      <c r="R20" s="5">
        <v>3.234</v>
      </c>
      <c r="S20" s="5">
        <v>19633133</v>
      </c>
      <c r="T20" s="5">
        <v>3.2149999999999999</v>
      </c>
      <c r="U20" s="5">
        <v>66563872</v>
      </c>
      <c r="V20" s="5">
        <v>3.1960000000000002</v>
      </c>
      <c r="W20" s="5">
        <v>67058470</v>
      </c>
      <c r="X20" s="5">
        <v>3.2069999999999999</v>
      </c>
      <c r="Y20" s="5">
        <v>71088050</v>
      </c>
      <c r="Z20" s="5">
        <v>3.1970000000000001</v>
      </c>
      <c r="AA20" s="5">
        <v>70832283</v>
      </c>
      <c r="AB20" s="5">
        <v>3.2050000000000001</v>
      </c>
      <c r="AC20" s="5">
        <v>69176258</v>
      </c>
      <c r="AD20" s="5"/>
      <c r="AE20" s="5"/>
      <c r="AF20" s="5"/>
      <c r="AG20" s="5"/>
      <c r="AH20" s="5"/>
      <c r="AI20" s="5"/>
      <c r="AJ20" s="5">
        <v>3.2090000000000001</v>
      </c>
      <c r="AK20" s="5">
        <v>61766814</v>
      </c>
      <c r="AL20" s="5">
        <v>3.202</v>
      </c>
      <c r="AM20" s="5">
        <v>64318663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>
        <v>3.6890000000000001</v>
      </c>
      <c r="BS20" s="5">
        <v>550756241</v>
      </c>
      <c r="BT20" s="5">
        <v>14.24</v>
      </c>
      <c r="BU20" s="5">
        <v>1241173</v>
      </c>
      <c r="BV20" s="5">
        <v>5.45</v>
      </c>
      <c r="BW20" s="5">
        <v>3463385</v>
      </c>
      <c r="BX20" s="5">
        <v>4.984</v>
      </c>
      <c r="BY20" s="5">
        <v>428133707</v>
      </c>
      <c r="BZ20" s="5">
        <v>3.6920000000000002</v>
      </c>
      <c r="CA20" s="5">
        <v>522271789</v>
      </c>
      <c r="CB20" s="5">
        <v>3.6920000000000002</v>
      </c>
      <c r="CC20" s="5">
        <v>573259439</v>
      </c>
      <c r="CD20" s="5">
        <v>3.823</v>
      </c>
      <c r="CE20" s="5">
        <v>184447172</v>
      </c>
      <c r="CF20" s="5">
        <v>4.1580000000000004</v>
      </c>
      <c r="CG20" s="5">
        <v>10833898</v>
      </c>
      <c r="CH20" s="5">
        <v>3.823</v>
      </c>
      <c r="CI20" s="5">
        <v>162704975</v>
      </c>
      <c r="CJ20" s="5">
        <v>3.9769999999999999</v>
      </c>
      <c r="CK20" s="5">
        <v>105603882</v>
      </c>
      <c r="CL20" s="5">
        <v>4.2519999999999998</v>
      </c>
      <c r="CM20" s="5">
        <v>7519421</v>
      </c>
      <c r="CN20" s="5">
        <v>5.226</v>
      </c>
      <c r="CO20" s="5">
        <v>2626759</v>
      </c>
      <c r="CP20" s="5">
        <v>4.9960000000000004</v>
      </c>
      <c r="CQ20" s="5">
        <v>66717212</v>
      </c>
      <c r="CR20" s="5">
        <v>3.9849999999999999</v>
      </c>
      <c r="CS20" s="5">
        <v>153085824</v>
      </c>
      <c r="CT20" s="5">
        <v>3.976</v>
      </c>
      <c r="CU20" s="5">
        <v>161984626</v>
      </c>
      <c r="CV20" s="5">
        <v>3.8250000000000002</v>
      </c>
      <c r="CW20" s="5">
        <v>161732178</v>
      </c>
      <c r="CX20" s="5">
        <v>3.976</v>
      </c>
      <c r="CY20" s="5">
        <v>105625369</v>
      </c>
      <c r="CZ20" s="5">
        <v>4.0259999999999998</v>
      </c>
      <c r="DA20" s="5">
        <v>234550821</v>
      </c>
      <c r="DB20" s="5">
        <v>4.0250000000000004</v>
      </c>
      <c r="DC20" s="5">
        <v>426381462</v>
      </c>
      <c r="DD20" s="5">
        <v>4.1539999999999999</v>
      </c>
      <c r="DE20" s="5">
        <v>24268263</v>
      </c>
      <c r="DF20" s="5">
        <v>5.702</v>
      </c>
      <c r="DG20" s="5">
        <v>4028708</v>
      </c>
      <c r="DH20" s="5">
        <v>3.9769999999999999</v>
      </c>
      <c r="DI20" s="5">
        <v>140638647</v>
      </c>
      <c r="DJ20" s="5">
        <v>4.0220000000000002</v>
      </c>
      <c r="DK20" s="5">
        <v>861734464</v>
      </c>
      <c r="DL20" s="5">
        <v>3.6930000000000001</v>
      </c>
      <c r="DM20" s="5">
        <v>341764860</v>
      </c>
      <c r="DN20" s="5">
        <v>4.0279999999999996</v>
      </c>
      <c r="DO20" s="5">
        <v>441561755</v>
      </c>
      <c r="DP20" s="5">
        <v>4.2389999999999999</v>
      </c>
      <c r="DQ20" s="5">
        <v>567589909</v>
      </c>
      <c r="DR20" s="5">
        <v>4.0250000000000004</v>
      </c>
      <c r="DS20" s="5">
        <v>468097723</v>
      </c>
      <c r="DT20" s="5">
        <v>3.9790000000000001</v>
      </c>
      <c r="DU20" s="5">
        <v>81872914</v>
      </c>
    </row>
    <row r="21" spans="1:125" x14ac:dyDescent="0.25">
      <c r="A21" s="1">
        <v>2.8138999999999998</v>
      </c>
      <c r="B21" s="1" t="s">
        <v>297</v>
      </c>
      <c r="C21" s="1" t="s">
        <v>596</v>
      </c>
      <c r="D21" s="6">
        <v>3.323</v>
      </c>
      <c r="E21" s="19">
        <v>370780735</v>
      </c>
      <c r="F21" s="6">
        <v>3.32</v>
      </c>
      <c r="G21" s="19">
        <v>290770114</v>
      </c>
      <c r="H21" s="6">
        <v>3.3239999999999998</v>
      </c>
      <c r="I21" s="19">
        <v>202286337</v>
      </c>
      <c r="J21" s="19">
        <v>3.3220000000000001</v>
      </c>
      <c r="K21" s="19">
        <v>239290963</v>
      </c>
      <c r="L21" s="5">
        <v>3.3260000000000001</v>
      </c>
      <c r="M21" s="5">
        <v>910810528</v>
      </c>
      <c r="N21" s="5">
        <v>3.3260000000000001</v>
      </c>
      <c r="O21" s="5">
        <v>646367082</v>
      </c>
      <c r="P21" s="5">
        <v>3.3210000000000002</v>
      </c>
      <c r="Q21" s="5">
        <v>4615890</v>
      </c>
      <c r="R21" s="5">
        <v>3.3479999999999999</v>
      </c>
      <c r="S21" s="5">
        <v>531007702</v>
      </c>
      <c r="T21" s="5">
        <v>3.3330000000000002</v>
      </c>
      <c r="U21" s="5">
        <v>325201874</v>
      </c>
      <c r="V21" s="5">
        <v>3.3130000000000002</v>
      </c>
      <c r="W21" s="5">
        <v>269039364</v>
      </c>
      <c r="X21" s="5">
        <v>3.3239999999999998</v>
      </c>
      <c r="Y21" s="5">
        <v>196686907</v>
      </c>
      <c r="Z21" s="5">
        <v>3.3140000000000001</v>
      </c>
      <c r="AA21" s="5">
        <v>266296786</v>
      </c>
      <c r="AB21" s="5">
        <v>3.3239999999999998</v>
      </c>
      <c r="AC21" s="5">
        <v>302523666</v>
      </c>
      <c r="AD21" s="5">
        <v>3.32</v>
      </c>
      <c r="AE21" s="5">
        <v>343095490</v>
      </c>
      <c r="AF21" s="5">
        <v>3.3319999999999999</v>
      </c>
      <c r="AG21" s="5">
        <v>261910003</v>
      </c>
      <c r="AH21" s="5">
        <v>3.3290000000000002</v>
      </c>
      <c r="AI21" s="5">
        <v>252720822</v>
      </c>
      <c r="AJ21" s="5">
        <v>3.327</v>
      </c>
      <c r="AK21" s="5">
        <v>291336743</v>
      </c>
      <c r="AL21" s="5">
        <v>3.3180000000000001</v>
      </c>
      <c r="AM21" s="5">
        <v>275683100</v>
      </c>
      <c r="AN21" s="5">
        <v>2.8740000000000001</v>
      </c>
      <c r="AO21" s="5">
        <v>8848038</v>
      </c>
      <c r="AP21" s="5">
        <v>3.121</v>
      </c>
      <c r="AQ21" s="5">
        <v>146113604</v>
      </c>
      <c r="AR21" s="5">
        <v>3.1230000000000002</v>
      </c>
      <c r="AS21" s="5">
        <v>130214203</v>
      </c>
      <c r="AT21" s="5">
        <v>3.1190000000000002</v>
      </c>
      <c r="AU21" s="5">
        <v>151926962</v>
      </c>
      <c r="AV21" s="5">
        <v>3.0179999999999998</v>
      </c>
      <c r="AW21" s="5">
        <v>4383601</v>
      </c>
      <c r="AX21" s="5">
        <v>4.165</v>
      </c>
      <c r="AY21" s="5">
        <v>3398111</v>
      </c>
      <c r="AZ21" s="5">
        <v>4.1660000000000004</v>
      </c>
      <c r="BA21" s="5">
        <v>3551532</v>
      </c>
      <c r="BB21" s="5">
        <v>6.4930000000000003</v>
      </c>
      <c r="BC21" s="5">
        <v>3351651</v>
      </c>
      <c r="BD21" s="5">
        <v>3.2069999999999999</v>
      </c>
      <c r="BE21" s="5">
        <v>55184634</v>
      </c>
      <c r="BF21" s="5">
        <v>3.214</v>
      </c>
      <c r="BG21" s="5">
        <v>57764367</v>
      </c>
      <c r="BH21" s="5">
        <v>3.2109999999999999</v>
      </c>
      <c r="BI21" s="5">
        <v>51855072</v>
      </c>
      <c r="BJ21" s="5">
        <v>3.2050000000000001</v>
      </c>
      <c r="BK21" s="5">
        <v>49580874</v>
      </c>
      <c r="BL21" s="5">
        <v>3.12</v>
      </c>
      <c r="BM21" s="5">
        <v>137211508</v>
      </c>
      <c r="BN21" s="5">
        <v>3.1190000000000002</v>
      </c>
      <c r="BO21" s="5">
        <v>174600726</v>
      </c>
      <c r="BP21" s="5">
        <v>3.1909999999999998</v>
      </c>
      <c r="BQ21" s="5">
        <v>53154798</v>
      </c>
      <c r="BR21" s="5">
        <v>3.8250000000000002</v>
      </c>
      <c r="BS21" s="5">
        <v>159525296</v>
      </c>
      <c r="BT21" s="5">
        <v>16.052</v>
      </c>
      <c r="BU21" s="5">
        <v>1686163</v>
      </c>
      <c r="BV21" s="5">
        <v>5.7080000000000002</v>
      </c>
      <c r="BW21" s="5">
        <v>5261624</v>
      </c>
      <c r="BX21" s="5">
        <v>5.2560000000000002</v>
      </c>
      <c r="BY21" s="5">
        <v>39580721</v>
      </c>
      <c r="BZ21" s="5">
        <v>3.8279999999999998</v>
      </c>
      <c r="CA21" s="5">
        <v>175785999</v>
      </c>
      <c r="CB21" s="5">
        <v>3.827</v>
      </c>
      <c r="CC21" s="5">
        <v>178123737</v>
      </c>
      <c r="CD21" s="5">
        <v>3.9740000000000002</v>
      </c>
      <c r="CE21" s="5">
        <v>113662802</v>
      </c>
      <c r="CF21" s="5">
        <v>4.1829999999999998</v>
      </c>
      <c r="CG21" s="5">
        <v>9267727</v>
      </c>
      <c r="CH21" s="5">
        <v>3.9729999999999999</v>
      </c>
      <c r="CI21" s="5">
        <v>130390405</v>
      </c>
      <c r="CJ21" s="5">
        <v>4.0250000000000004</v>
      </c>
      <c r="CK21" s="5">
        <v>194592893</v>
      </c>
      <c r="CL21" s="5">
        <v>4.9859999999999998</v>
      </c>
      <c r="CM21" s="5">
        <v>109215732</v>
      </c>
      <c r="CN21" s="5">
        <v>5.2640000000000002</v>
      </c>
      <c r="CO21" s="5">
        <v>10445322</v>
      </c>
      <c r="CP21" s="5">
        <v>5.2610000000000001</v>
      </c>
      <c r="CQ21" s="5">
        <v>5396433</v>
      </c>
      <c r="CR21" s="5">
        <v>4.0330000000000004</v>
      </c>
      <c r="CS21" s="5">
        <v>790071380</v>
      </c>
      <c r="CT21" s="5">
        <v>4.0250000000000004</v>
      </c>
      <c r="CU21" s="5">
        <v>815584958</v>
      </c>
      <c r="CV21" s="5">
        <v>3.976</v>
      </c>
      <c r="CW21" s="5">
        <v>171088104</v>
      </c>
      <c r="CX21" s="5">
        <v>4.024</v>
      </c>
      <c r="CY21" s="5">
        <v>331514135</v>
      </c>
      <c r="CZ21" s="5">
        <v>4.157</v>
      </c>
      <c r="DA21" s="5">
        <v>20692004</v>
      </c>
      <c r="DB21" s="5">
        <v>4.2480000000000002</v>
      </c>
      <c r="DC21" s="5">
        <v>524814335</v>
      </c>
      <c r="DD21" s="5">
        <v>4.2450000000000001</v>
      </c>
      <c r="DE21" s="5">
        <v>595315773</v>
      </c>
      <c r="DF21" s="5">
        <v>6.3710000000000004</v>
      </c>
      <c r="DG21" s="5">
        <v>2235568</v>
      </c>
      <c r="DH21" s="5">
        <v>4.0250000000000004</v>
      </c>
      <c r="DI21" s="5">
        <v>796338791</v>
      </c>
      <c r="DJ21" s="5">
        <v>4.2430000000000003</v>
      </c>
      <c r="DK21" s="5">
        <v>636428894</v>
      </c>
      <c r="DL21" s="5">
        <v>3.8290000000000002</v>
      </c>
      <c r="DM21" s="5">
        <v>134073870</v>
      </c>
      <c r="DN21" s="5">
        <v>4.2489999999999997</v>
      </c>
      <c r="DO21" s="5">
        <v>479701960</v>
      </c>
      <c r="DP21" s="5">
        <v>4.6440000000000001</v>
      </c>
      <c r="DQ21" s="5">
        <v>22232103</v>
      </c>
      <c r="DR21" s="5">
        <v>4.2469999999999999</v>
      </c>
      <c r="DS21" s="5">
        <v>515343906</v>
      </c>
      <c r="DT21" s="5">
        <v>4.0270000000000001</v>
      </c>
      <c r="DU21" s="5">
        <v>318235475</v>
      </c>
    </row>
    <row r="22" spans="1:125" x14ac:dyDescent="0.25">
      <c r="A22" s="1"/>
      <c r="D22" s="6">
        <v>3.49</v>
      </c>
      <c r="E22" s="19"/>
      <c r="F22" s="6"/>
      <c r="G22" s="19"/>
      <c r="H22" s="6"/>
      <c r="I22" s="19"/>
      <c r="J22" s="19"/>
      <c r="K22" s="19"/>
      <c r="L22" s="5"/>
      <c r="M22" s="5"/>
      <c r="N22" s="5"/>
      <c r="O22" s="5"/>
      <c r="P22" s="5"/>
      <c r="Q22" s="5"/>
      <c r="R22" s="5">
        <v>3.4889999999999999</v>
      </c>
      <c r="S22" s="5">
        <v>188527644</v>
      </c>
      <c r="T22" s="5"/>
      <c r="U22" s="5"/>
      <c r="V22" s="5"/>
      <c r="W22" s="5"/>
      <c r="X22" s="5">
        <v>3.4820000000000002</v>
      </c>
      <c r="Y22" s="5">
        <v>29819355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</row>
    <row r="23" spans="1:125" x14ac:dyDescent="0.25">
      <c r="A23" s="1">
        <v>2.8696999999999999</v>
      </c>
      <c r="B23" s="1" t="s">
        <v>298</v>
      </c>
      <c r="C23" s="1" t="s">
        <v>597</v>
      </c>
      <c r="D23" s="6">
        <v>3.5859999999999999</v>
      </c>
      <c r="E23" s="19">
        <v>22227493</v>
      </c>
      <c r="F23" s="6">
        <v>3.5840000000000001</v>
      </c>
      <c r="G23" s="19">
        <v>29389986</v>
      </c>
      <c r="H23" s="18"/>
      <c r="I23" s="17"/>
      <c r="J23" s="17"/>
      <c r="K23" s="1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3.5979999999999999</v>
      </c>
      <c r="AG23" s="5">
        <v>3040229</v>
      </c>
      <c r="AH23" s="5"/>
      <c r="AI23" s="5"/>
      <c r="AJ23" s="5">
        <v>3.593</v>
      </c>
      <c r="AK23" s="5">
        <v>19880983</v>
      </c>
      <c r="AL23" s="5">
        <v>3.585</v>
      </c>
      <c r="AM23" s="5">
        <v>21595119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>
        <v>3.976</v>
      </c>
      <c r="BS23" s="5">
        <v>136882742</v>
      </c>
      <c r="BT23" s="5">
        <v>19.324999999999999</v>
      </c>
      <c r="BU23" s="5">
        <v>1063581</v>
      </c>
      <c r="BV23" s="5">
        <v>6.2389999999999999</v>
      </c>
      <c r="BW23" s="5">
        <v>202823</v>
      </c>
      <c r="BX23" s="5">
        <v>5.4660000000000002</v>
      </c>
      <c r="BY23" s="5">
        <v>6631449</v>
      </c>
      <c r="BZ23" s="5">
        <v>3.9780000000000002</v>
      </c>
      <c r="CA23" s="5">
        <v>141789113</v>
      </c>
      <c r="CB23" s="5">
        <v>3.9780000000000002</v>
      </c>
      <c r="CC23" s="5">
        <v>140605546</v>
      </c>
      <c r="CD23" s="5">
        <v>4.0220000000000002</v>
      </c>
      <c r="CE23" s="5">
        <v>210631627</v>
      </c>
      <c r="CF23" s="5">
        <v>4.2460000000000004</v>
      </c>
      <c r="CG23" s="5">
        <v>476240419</v>
      </c>
      <c r="CH23" s="5">
        <v>4.0220000000000002</v>
      </c>
      <c r="CI23" s="5">
        <v>297397186</v>
      </c>
      <c r="CJ23" s="5">
        <v>4.2480000000000002</v>
      </c>
      <c r="CK23" s="5">
        <v>616567201</v>
      </c>
      <c r="CL23" s="5">
        <v>5.2480000000000002</v>
      </c>
      <c r="CM23" s="5">
        <v>10633281</v>
      </c>
      <c r="CN23" s="5">
        <v>5.6619999999999999</v>
      </c>
      <c r="CO23" s="5">
        <v>4614076</v>
      </c>
      <c r="CP23" s="5">
        <v>5.3460000000000001</v>
      </c>
      <c r="CQ23" s="5">
        <v>1351153</v>
      </c>
      <c r="CR23" s="5">
        <v>4.2549999999999999</v>
      </c>
      <c r="CS23" s="5">
        <v>516158929</v>
      </c>
      <c r="CT23" s="5">
        <v>4.2460000000000004</v>
      </c>
      <c r="CU23" s="5">
        <v>554497133</v>
      </c>
      <c r="CV23" s="5">
        <v>4.024</v>
      </c>
      <c r="CW23" s="5">
        <v>878482416</v>
      </c>
      <c r="CX23" s="5">
        <v>4.2460000000000004</v>
      </c>
      <c r="CY23" s="5">
        <v>523209242</v>
      </c>
      <c r="CZ23" s="5">
        <v>4.2469999999999999</v>
      </c>
      <c r="DA23" s="5">
        <v>483248641</v>
      </c>
      <c r="DB23" s="5">
        <v>4.6529999999999996</v>
      </c>
      <c r="DC23" s="5">
        <v>34682304</v>
      </c>
      <c r="DD23" s="5">
        <v>4.6509999999999998</v>
      </c>
      <c r="DE23" s="5">
        <v>38316765</v>
      </c>
      <c r="DF23" s="5">
        <v>6.4690000000000003</v>
      </c>
      <c r="DG23" s="5">
        <v>2619602</v>
      </c>
      <c r="DH23" s="5">
        <v>4.2460000000000004</v>
      </c>
      <c r="DI23" s="5">
        <v>483331785</v>
      </c>
      <c r="DJ23" s="5">
        <v>4.649</v>
      </c>
      <c r="DK23" s="5">
        <v>37965412</v>
      </c>
      <c r="DL23" s="5">
        <v>3.9790000000000001</v>
      </c>
      <c r="DM23" s="5">
        <v>156263159</v>
      </c>
      <c r="DN23" s="5">
        <v>4.6559999999999997</v>
      </c>
      <c r="DO23" s="5">
        <v>24951039</v>
      </c>
      <c r="DP23" s="5">
        <v>4.8109999999999999</v>
      </c>
      <c r="DQ23" s="5">
        <v>72350602</v>
      </c>
      <c r="DR23" s="5">
        <v>4.6520000000000001</v>
      </c>
      <c r="DS23" s="5">
        <v>13714228</v>
      </c>
      <c r="DT23" s="5">
        <v>4.2480000000000002</v>
      </c>
      <c r="DU23" s="5">
        <v>457401335</v>
      </c>
    </row>
    <row r="24" spans="1:125" x14ac:dyDescent="0.25">
      <c r="A24" s="1"/>
      <c r="D24" s="6">
        <v>3.63</v>
      </c>
      <c r="E24" s="19"/>
      <c r="F24" s="6"/>
      <c r="G24" s="19"/>
      <c r="H24" s="18"/>
      <c r="I24" s="17"/>
      <c r="J24" s="17"/>
      <c r="K24" s="17"/>
      <c r="L24" s="5"/>
      <c r="M24" s="5"/>
      <c r="N24" s="5"/>
      <c r="O24" s="5"/>
      <c r="P24" s="5"/>
      <c r="Q24" s="5"/>
      <c r="R24" s="5">
        <v>3.645</v>
      </c>
      <c r="S24" s="5">
        <v>120346543</v>
      </c>
      <c r="T24" s="5">
        <v>3.5990000000000002</v>
      </c>
      <c r="U24" s="5">
        <v>23176383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3.625</v>
      </c>
      <c r="AG24" s="5">
        <v>6394384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</row>
    <row r="25" spans="1:125" x14ac:dyDescent="0.25">
      <c r="A25" s="1"/>
      <c r="B25" s="1" t="s">
        <v>299</v>
      </c>
      <c r="C25" s="1" t="s">
        <v>598</v>
      </c>
      <c r="D25" s="6">
        <v>3.6920000000000002</v>
      </c>
      <c r="E25" s="19">
        <v>471759183</v>
      </c>
      <c r="F25" s="6">
        <v>3.6890000000000001</v>
      </c>
      <c r="G25" s="19">
        <v>443136292</v>
      </c>
      <c r="H25" s="6">
        <v>3.694</v>
      </c>
      <c r="I25" s="19">
        <v>665608524</v>
      </c>
      <c r="J25" s="19">
        <v>3.6909999999999998</v>
      </c>
      <c r="K25" s="19">
        <v>498288011</v>
      </c>
      <c r="L25" s="5"/>
      <c r="M25" s="5"/>
      <c r="N25" s="5">
        <v>3.6909999999999998</v>
      </c>
      <c r="O25" s="5">
        <v>15859300</v>
      </c>
      <c r="P25" s="5"/>
      <c r="Q25" s="5"/>
      <c r="R25" s="5">
        <v>3.6960000000000002</v>
      </c>
      <c r="S25" s="5">
        <v>612754247</v>
      </c>
      <c r="T25" s="5">
        <v>3.7050000000000001</v>
      </c>
      <c r="U25" s="5">
        <v>499072213</v>
      </c>
      <c r="V25" s="5">
        <v>3.6850000000000001</v>
      </c>
      <c r="W25" s="5">
        <v>554090099</v>
      </c>
      <c r="X25" s="5">
        <v>3.694</v>
      </c>
      <c r="Y25" s="5">
        <v>660355650</v>
      </c>
      <c r="Z25" s="5">
        <v>3.6840000000000002</v>
      </c>
      <c r="AA25" s="5">
        <v>591390967</v>
      </c>
      <c r="AB25" s="5">
        <v>3.6920000000000002</v>
      </c>
      <c r="AC25" s="5">
        <v>585417964</v>
      </c>
      <c r="AD25" s="5">
        <v>3.6960000000000002</v>
      </c>
      <c r="AE25" s="5">
        <v>17156503</v>
      </c>
      <c r="AF25" s="5"/>
      <c r="AG25" s="5"/>
      <c r="AH25" s="5">
        <v>3.7</v>
      </c>
      <c r="AI25" s="5">
        <v>16349163</v>
      </c>
      <c r="AJ25" s="5">
        <v>3.6989999999999998</v>
      </c>
      <c r="AK25" s="5">
        <v>422149606</v>
      </c>
      <c r="AL25" s="5">
        <v>3.6909999999999998</v>
      </c>
      <c r="AM25" s="5">
        <v>445163610</v>
      </c>
      <c r="AN25" s="5">
        <v>3.0209999999999999</v>
      </c>
      <c r="AO25" s="5">
        <v>7681939</v>
      </c>
      <c r="AP25" s="5">
        <v>3.206</v>
      </c>
      <c r="AQ25" s="5">
        <v>54814539</v>
      </c>
      <c r="AR25" s="5">
        <v>3.2069999999999999</v>
      </c>
      <c r="AS25" s="5">
        <v>64694004</v>
      </c>
      <c r="AT25" s="5">
        <v>3.2040000000000002</v>
      </c>
      <c r="AU25" s="5">
        <v>63603540</v>
      </c>
      <c r="AV25" s="5">
        <v>3.1219999999999999</v>
      </c>
      <c r="AW25" s="5">
        <v>147867437</v>
      </c>
      <c r="AX25" s="5">
        <v>4.984</v>
      </c>
      <c r="AY25" s="5">
        <v>171387170</v>
      </c>
      <c r="AZ25" s="5">
        <v>4.9850000000000003</v>
      </c>
      <c r="BA25" s="5">
        <v>111468212</v>
      </c>
      <c r="BB25" s="5">
        <v>8.8360000000000003</v>
      </c>
      <c r="BC25" s="5">
        <v>8672589</v>
      </c>
      <c r="BD25" s="5">
        <v>3.327</v>
      </c>
      <c r="BE25" s="5">
        <v>352561733</v>
      </c>
      <c r="BF25" s="5">
        <v>3.3340000000000001</v>
      </c>
      <c r="BG25" s="5">
        <v>203325017</v>
      </c>
      <c r="BH25" s="5">
        <v>3.33</v>
      </c>
      <c r="BI25" s="5">
        <v>181798685</v>
      </c>
      <c r="BJ25" s="5">
        <v>3.3220000000000001</v>
      </c>
      <c r="BK25" s="5">
        <v>166472205</v>
      </c>
      <c r="BL25" s="5">
        <v>3.2040000000000002</v>
      </c>
      <c r="BM25" s="5">
        <v>56785178</v>
      </c>
      <c r="BN25" s="5">
        <v>3.2040000000000002</v>
      </c>
      <c r="BO25" s="5">
        <v>62818798</v>
      </c>
      <c r="BP25" s="5">
        <v>3.3090000000000002</v>
      </c>
      <c r="BQ25" s="5">
        <v>137768855</v>
      </c>
      <c r="BR25" s="5">
        <v>4.024</v>
      </c>
      <c r="BS25" s="5">
        <v>596165310</v>
      </c>
      <c r="BT25" s="5">
        <v>19.693999999999999</v>
      </c>
      <c r="BU25" s="5">
        <v>11876190</v>
      </c>
      <c r="BV25" s="5">
        <v>6.375</v>
      </c>
      <c r="BW25" s="5">
        <v>2448836</v>
      </c>
      <c r="BX25" s="5">
        <v>5.649</v>
      </c>
      <c r="BY25" s="5">
        <v>10920379</v>
      </c>
      <c r="BZ25" s="5">
        <v>4.0259999999999998</v>
      </c>
      <c r="CA25" s="5">
        <v>600598526</v>
      </c>
      <c r="CB25" s="5">
        <v>4.0259999999999998</v>
      </c>
      <c r="CC25" s="5">
        <v>587616282</v>
      </c>
      <c r="CD25" s="5">
        <v>4.2450000000000001</v>
      </c>
      <c r="CE25" s="5">
        <v>546650584</v>
      </c>
      <c r="CF25" s="5">
        <v>4.3730000000000002</v>
      </c>
      <c r="CG25" s="5">
        <v>51913298</v>
      </c>
      <c r="CH25" s="5">
        <v>4.2439999999999998</v>
      </c>
      <c r="CI25" s="5">
        <v>475773900</v>
      </c>
      <c r="CJ25" s="5">
        <v>4.6529999999999996</v>
      </c>
      <c r="CK25" s="5">
        <v>48139141</v>
      </c>
      <c r="CL25" s="5">
        <v>5.3419999999999996</v>
      </c>
      <c r="CM25" s="5">
        <v>9598954</v>
      </c>
      <c r="CN25" s="5">
        <v>5.7190000000000003</v>
      </c>
      <c r="CO25" s="5">
        <v>8289012</v>
      </c>
      <c r="CP25" s="5">
        <v>5.3819999999999997</v>
      </c>
      <c r="CQ25" s="5">
        <v>4431584</v>
      </c>
      <c r="CR25" s="5">
        <v>4.6619999999999999</v>
      </c>
      <c r="CS25" s="5">
        <v>35994969</v>
      </c>
      <c r="CT25" s="5">
        <v>4.6529999999999996</v>
      </c>
      <c r="CU25" s="5">
        <v>38745501</v>
      </c>
      <c r="CV25" s="5">
        <v>4.2460000000000004</v>
      </c>
      <c r="CW25" s="5">
        <v>642983801</v>
      </c>
      <c r="CX25" s="5">
        <v>4.6529999999999996</v>
      </c>
      <c r="CY25" s="5">
        <v>33155210</v>
      </c>
      <c r="CZ25" s="5">
        <v>4.6539999999999999</v>
      </c>
      <c r="DA25" s="5">
        <v>26019536</v>
      </c>
      <c r="DB25" s="5">
        <v>4.819</v>
      </c>
      <c r="DC25" s="5">
        <v>118817646</v>
      </c>
      <c r="DD25" s="5">
        <v>4.8170000000000002</v>
      </c>
      <c r="DE25" s="5">
        <v>127302964</v>
      </c>
      <c r="DF25" s="5">
        <v>6.5110000000000001</v>
      </c>
      <c r="DG25" s="5">
        <v>3492777</v>
      </c>
      <c r="DH25" s="5">
        <v>4.6520000000000001</v>
      </c>
      <c r="DI25" s="5">
        <v>30258966</v>
      </c>
      <c r="DJ25" s="5">
        <v>4.8150000000000004</v>
      </c>
      <c r="DK25" s="5">
        <v>28897987</v>
      </c>
      <c r="DL25" s="5">
        <v>4.0279999999999996</v>
      </c>
      <c r="DM25" s="5">
        <v>842135908</v>
      </c>
      <c r="DN25" s="5">
        <v>4.8209999999999997</v>
      </c>
      <c r="DO25" s="5">
        <v>68102883</v>
      </c>
      <c r="DP25" s="5">
        <v>4.9720000000000004</v>
      </c>
      <c r="DQ25" s="5">
        <v>87660202</v>
      </c>
      <c r="DR25" s="5">
        <v>4.819</v>
      </c>
      <c r="DS25" s="5">
        <v>94069175</v>
      </c>
      <c r="DT25" s="5">
        <v>4.6550000000000002</v>
      </c>
      <c r="DU25" s="5">
        <v>22586679</v>
      </c>
    </row>
    <row r="26" spans="1:125" x14ac:dyDescent="0.25">
      <c r="A26" s="1"/>
      <c r="D26" s="6">
        <v>3.77</v>
      </c>
      <c r="E26" s="19"/>
      <c r="F26" s="6"/>
      <c r="G26" s="19"/>
      <c r="H26" s="6"/>
      <c r="I26" s="19"/>
      <c r="J26" s="19"/>
      <c r="K26" s="19"/>
      <c r="L26" s="5">
        <v>3.77</v>
      </c>
      <c r="M26" s="5">
        <v>5929621</v>
      </c>
      <c r="N26" s="5"/>
      <c r="O26" s="5"/>
      <c r="P26" s="5"/>
      <c r="Q26" s="5"/>
      <c r="R26" s="5"/>
      <c r="S26" s="5"/>
      <c r="T26" s="5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</row>
    <row r="27" spans="1:125" x14ac:dyDescent="0.25">
      <c r="A27" s="1"/>
      <c r="B27" s="1" t="s">
        <v>300</v>
      </c>
      <c r="C27" s="1" t="s">
        <v>600</v>
      </c>
      <c r="D27" s="6">
        <v>3.8279999999999998</v>
      </c>
      <c r="E27" s="19">
        <v>167807272</v>
      </c>
      <c r="F27" s="6">
        <v>3.8250000000000002</v>
      </c>
      <c r="G27" s="19">
        <v>161732178</v>
      </c>
      <c r="H27" s="6">
        <v>3.83</v>
      </c>
      <c r="I27" s="19">
        <v>203137083</v>
      </c>
      <c r="J27" s="19">
        <v>3.827</v>
      </c>
      <c r="K27" s="19">
        <v>171863880</v>
      </c>
      <c r="L27" s="5">
        <v>3.8109999999999999</v>
      </c>
      <c r="M27" s="5">
        <v>23772879</v>
      </c>
      <c r="N27" s="5">
        <v>3.8319999999999999</v>
      </c>
      <c r="O27" s="5">
        <v>16602073</v>
      </c>
      <c r="P27" s="5"/>
      <c r="Q27" s="5"/>
      <c r="R27" s="5"/>
      <c r="S27" s="5"/>
      <c r="T27" s="5">
        <v>3.8410000000000002</v>
      </c>
      <c r="U27" s="5">
        <v>198102342</v>
      </c>
      <c r="V27" s="5">
        <v>3.8210000000000002</v>
      </c>
      <c r="W27" s="5">
        <v>189761380</v>
      </c>
      <c r="X27" s="5">
        <v>3.83</v>
      </c>
      <c r="Y27" s="5">
        <v>199809899</v>
      </c>
      <c r="Z27" s="5">
        <v>3.82</v>
      </c>
      <c r="AA27" s="5">
        <v>192092665</v>
      </c>
      <c r="AB27" s="5">
        <v>3.8279999999999998</v>
      </c>
      <c r="AC27" s="5">
        <v>192195705</v>
      </c>
      <c r="AD27" s="5"/>
      <c r="AE27" s="5"/>
      <c r="AF27" s="5"/>
      <c r="AG27" s="5"/>
      <c r="AH27" s="5"/>
      <c r="AI27" s="5"/>
      <c r="AJ27" s="5">
        <v>3.835</v>
      </c>
      <c r="AK27" s="5">
        <v>172240233</v>
      </c>
      <c r="AL27" s="5">
        <v>3.827</v>
      </c>
      <c r="AM27" s="5">
        <v>165873061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>
        <v>4.2460000000000004</v>
      </c>
      <c r="BS27" s="5">
        <v>448056849</v>
      </c>
      <c r="BT27" s="5">
        <v>20.306000000000001</v>
      </c>
      <c r="BU27" s="5">
        <v>3996899</v>
      </c>
      <c r="BV27" s="5">
        <v>6.4130000000000003</v>
      </c>
      <c r="BW27" s="5">
        <v>1686799</v>
      </c>
      <c r="BX27" s="5">
        <v>5.7080000000000002</v>
      </c>
      <c r="BY27" s="5">
        <v>13163332</v>
      </c>
      <c r="BZ27" s="5">
        <v>4.2480000000000002</v>
      </c>
      <c r="CA27" s="5">
        <v>515693481</v>
      </c>
      <c r="CB27" s="5">
        <v>4.2480000000000002</v>
      </c>
      <c r="CC27" s="5">
        <v>501609768</v>
      </c>
      <c r="CD27" s="5">
        <v>4.3680000000000003</v>
      </c>
      <c r="CE27" s="5">
        <v>98221607</v>
      </c>
      <c r="CF27" s="5">
        <v>4.6520000000000001</v>
      </c>
      <c r="CG27" s="5">
        <v>44377862</v>
      </c>
      <c r="CH27" s="5">
        <v>4.3710000000000004</v>
      </c>
      <c r="CI27" s="5">
        <v>59597948</v>
      </c>
      <c r="CJ27" s="5">
        <v>4.819</v>
      </c>
      <c r="CK27" s="5">
        <v>45882397</v>
      </c>
      <c r="CL27" s="5">
        <v>5.6529999999999996</v>
      </c>
      <c r="CM27" s="5">
        <v>6059086</v>
      </c>
      <c r="CN27" s="5">
        <v>6.0119999999999996</v>
      </c>
      <c r="CO27" s="5">
        <v>1826638</v>
      </c>
      <c r="CP27" s="5">
        <v>5.66</v>
      </c>
      <c r="CQ27" s="5">
        <v>4371201</v>
      </c>
      <c r="CR27" s="5">
        <v>4.83</v>
      </c>
      <c r="CS27" s="5">
        <v>10407335</v>
      </c>
      <c r="CT27" s="5">
        <v>4.8179999999999996</v>
      </c>
      <c r="CU27" s="5">
        <v>11287509</v>
      </c>
      <c r="CV27" s="5">
        <v>4.6520000000000001</v>
      </c>
      <c r="CW27" s="5">
        <v>48008555</v>
      </c>
      <c r="CX27" s="5">
        <v>4.8179999999999996</v>
      </c>
      <c r="CY27" s="5">
        <v>75029778</v>
      </c>
      <c r="CZ27" s="5">
        <v>4.82</v>
      </c>
      <c r="DA27" s="5">
        <v>73885757</v>
      </c>
      <c r="DB27" s="5">
        <v>4.9779999999999998</v>
      </c>
      <c r="DC27" s="5">
        <v>67874423</v>
      </c>
      <c r="DD27" s="5">
        <v>4.9779999999999998</v>
      </c>
      <c r="DE27" s="5">
        <v>90532808</v>
      </c>
      <c r="DF27" s="5">
        <v>8.7140000000000004</v>
      </c>
      <c r="DG27" s="5">
        <v>9236765</v>
      </c>
      <c r="DH27" s="5">
        <v>4.819</v>
      </c>
      <c r="DI27" s="5">
        <v>9970953</v>
      </c>
      <c r="DJ27" s="5">
        <v>4.976</v>
      </c>
      <c r="DK27" s="5">
        <v>93338983</v>
      </c>
      <c r="DL27" s="5">
        <v>4.2480000000000002</v>
      </c>
      <c r="DM27" s="5">
        <v>515399141</v>
      </c>
      <c r="DN27" s="5">
        <v>4.9800000000000004</v>
      </c>
      <c r="DO27" s="5">
        <v>85134122</v>
      </c>
      <c r="DP27" s="5">
        <v>5.04</v>
      </c>
      <c r="DQ27" s="5">
        <v>37207269</v>
      </c>
      <c r="DR27" s="5">
        <v>4.9779999999999998</v>
      </c>
      <c r="DS27" s="5">
        <v>78599517</v>
      </c>
      <c r="DT27" s="5">
        <v>4.8209999999999997</v>
      </c>
      <c r="DU27" s="5">
        <v>120270902</v>
      </c>
    </row>
    <row r="28" spans="1:125" x14ac:dyDescent="0.25">
      <c r="A28" s="1"/>
      <c r="D28" s="6">
        <v>3.87</v>
      </c>
      <c r="E28" s="19"/>
      <c r="F28" s="6"/>
      <c r="G28" s="19"/>
      <c r="H28" s="6"/>
      <c r="I28" s="19"/>
      <c r="J28" s="19"/>
      <c r="K28" s="1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Z28" s="5"/>
      <c r="AA28" s="5"/>
      <c r="AD28" s="5">
        <v>3.8730000000000002</v>
      </c>
      <c r="AE28" s="5">
        <v>4034455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</row>
    <row r="29" spans="1:125" x14ac:dyDescent="0.25">
      <c r="A29" s="1">
        <v>3.0162</v>
      </c>
      <c r="B29" s="1" t="s">
        <v>301</v>
      </c>
      <c r="C29" s="1" t="s">
        <v>601</v>
      </c>
      <c r="D29" s="6">
        <v>3.9780000000000002</v>
      </c>
      <c r="E29" s="19">
        <v>114917033</v>
      </c>
      <c r="F29" s="6">
        <v>3.976</v>
      </c>
      <c r="G29" s="19">
        <v>171088104</v>
      </c>
      <c r="H29" s="6">
        <v>3.98</v>
      </c>
      <c r="I29" s="19">
        <v>118954559</v>
      </c>
      <c r="J29" s="19">
        <v>3.9769999999999999</v>
      </c>
      <c r="K29" s="19">
        <v>105603882</v>
      </c>
      <c r="L29" s="5">
        <v>3.9289999999999998</v>
      </c>
      <c r="M29" s="5">
        <v>25047729</v>
      </c>
      <c r="N29" s="5"/>
      <c r="O29" s="5"/>
      <c r="P29" s="5"/>
      <c r="Q29" s="5"/>
      <c r="R29" s="5">
        <v>3.9430000000000001</v>
      </c>
      <c r="S29" s="5">
        <v>504747602</v>
      </c>
      <c r="T29" s="5">
        <v>3.9910000000000001</v>
      </c>
      <c r="U29" s="5">
        <v>125168211</v>
      </c>
      <c r="V29" s="5">
        <v>3.9710000000000001</v>
      </c>
      <c r="W29" s="5">
        <v>112221230</v>
      </c>
      <c r="X29" s="5">
        <v>3.98</v>
      </c>
      <c r="Y29" s="5">
        <v>116743581</v>
      </c>
      <c r="Z29" s="5">
        <v>3.97</v>
      </c>
      <c r="AA29" s="5">
        <v>108744789</v>
      </c>
      <c r="AB29" s="5">
        <v>3.9780000000000002</v>
      </c>
      <c r="AC29" s="5">
        <v>113158708</v>
      </c>
      <c r="AD29" s="5"/>
      <c r="AE29" s="5"/>
      <c r="AF29" s="5"/>
      <c r="AG29" s="5"/>
      <c r="AH29" s="5">
        <v>3.9470000000000001</v>
      </c>
      <c r="AI29" s="5">
        <v>675158</v>
      </c>
      <c r="AJ29" s="5">
        <v>3.9849999999999999</v>
      </c>
      <c r="AK29" s="5">
        <v>152943254</v>
      </c>
      <c r="AL29" s="5">
        <v>3.9769999999999999</v>
      </c>
      <c r="AM29" s="5">
        <v>154661577</v>
      </c>
      <c r="AN29" s="5">
        <v>3.1219999999999999</v>
      </c>
      <c r="AO29" s="5">
        <v>181708667</v>
      </c>
      <c r="AP29" s="5">
        <v>3.323</v>
      </c>
      <c r="AQ29" s="5">
        <v>213302561</v>
      </c>
      <c r="AR29" s="5">
        <v>3.323</v>
      </c>
      <c r="AS29" s="5">
        <v>211994036</v>
      </c>
      <c r="AT29" s="5">
        <v>3.3220000000000001</v>
      </c>
      <c r="AU29" s="5">
        <v>250606945</v>
      </c>
      <c r="AV29" s="5">
        <v>3.2050000000000001</v>
      </c>
      <c r="AW29" s="5">
        <v>62062279</v>
      </c>
      <c r="AX29" s="5">
        <v>5.2539999999999996</v>
      </c>
      <c r="AY29" s="5">
        <v>18422842</v>
      </c>
      <c r="AZ29" s="5">
        <v>5.2050000000000001</v>
      </c>
      <c r="BA29" s="5">
        <v>2535213</v>
      </c>
      <c r="BB29" s="5">
        <v>14.25</v>
      </c>
      <c r="BC29" s="5">
        <v>4409645</v>
      </c>
      <c r="BD29" s="5">
        <v>3.5910000000000002</v>
      </c>
      <c r="BE29" s="5">
        <v>23071716</v>
      </c>
      <c r="BF29" s="5">
        <v>3.5990000000000002</v>
      </c>
      <c r="BG29" s="5">
        <v>18987448</v>
      </c>
      <c r="BH29" s="5">
        <v>3.5950000000000002</v>
      </c>
      <c r="BI29" s="5">
        <v>16769870</v>
      </c>
      <c r="BJ29" s="5">
        <v>3.6920000000000002</v>
      </c>
      <c r="BK29" s="5">
        <v>287330595</v>
      </c>
      <c r="BL29" s="5">
        <v>3.323</v>
      </c>
      <c r="BM29" s="5">
        <v>217639194</v>
      </c>
      <c r="BN29" s="5">
        <v>3.3210000000000002</v>
      </c>
      <c r="BO29" s="5">
        <v>191234765</v>
      </c>
      <c r="BP29" s="5">
        <v>3.4670000000000001</v>
      </c>
      <c r="BQ29" s="5">
        <v>13027883</v>
      </c>
      <c r="BR29" s="5">
        <v>4.3739999999999997</v>
      </c>
      <c r="BS29" s="5">
        <v>66132264</v>
      </c>
      <c r="BT29" s="5">
        <v>20.475000000000001</v>
      </c>
      <c r="BU29" s="5">
        <v>1312358</v>
      </c>
      <c r="BV29" s="5">
        <v>8.52</v>
      </c>
      <c r="BW29" s="5">
        <v>1397401</v>
      </c>
      <c r="BX29" s="5">
        <v>6.0010000000000003</v>
      </c>
      <c r="BY29" s="5">
        <v>3610326</v>
      </c>
      <c r="BZ29" s="5">
        <v>4.3730000000000002</v>
      </c>
      <c r="CA29" s="5">
        <v>86706513</v>
      </c>
      <c r="CB29" s="5">
        <v>4.3760000000000003</v>
      </c>
      <c r="CC29" s="5">
        <v>67340918</v>
      </c>
      <c r="CD29" s="5">
        <v>4.6500000000000004</v>
      </c>
      <c r="CE29" s="5">
        <v>57797038</v>
      </c>
      <c r="CF29" s="5">
        <v>4.8179999999999996</v>
      </c>
      <c r="CG29" s="5">
        <v>38261516</v>
      </c>
      <c r="CH29" s="5">
        <v>4.556</v>
      </c>
      <c r="CI29" s="5">
        <v>11656942</v>
      </c>
      <c r="CJ29" s="5">
        <v>4.9829999999999997</v>
      </c>
      <c r="CK29" s="5">
        <v>59855993</v>
      </c>
      <c r="CL29" s="5">
        <v>5.7050000000000001</v>
      </c>
      <c r="CM29" s="5">
        <v>10740724</v>
      </c>
      <c r="CN29" s="5">
        <v>6.3070000000000004</v>
      </c>
      <c r="CO29" s="5">
        <v>2169665</v>
      </c>
      <c r="CP29" s="5">
        <v>5.7190000000000003</v>
      </c>
      <c r="CQ29" s="5">
        <v>4906716</v>
      </c>
      <c r="CR29" s="5">
        <v>4.8680000000000003</v>
      </c>
      <c r="CS29" s="5">
        <v>13545626</v>
      </c>
      <c r="CT29" s="5">
        <v>4.8579999999999997</v>
      </c>
      <c r="CU29" s="5">
        <v>14551271</v>
      </c>
      <c r="CV29" s="5">
        <v>4.8170000000000002</v>
      </c>
      <c r="CW29" s="5">
        <v>15403563</v>
      </c>
      <c r="CX29" s="5">
        <v>4.9779999999999998</v>
      </c>
      <c r="CY29" s="5">
        <v>74928539</v>
      </c>
      <c r="CZ29" s="5">
        <v>4.9790000000000001</v>
      </c>
      <c r="DA29" s="5">
        <v>75550837</v>
      </c>
      <c r="DB29" s="5">
        <v>5.0510000000000002</v>
      </c>
      <c r="DC29" s="5">
        <v>35911258</v>
      </c>
      <c r="DD29" s="5">
        <v>5.0449999999999999</v>
      </c>
      <c r="DE29" s="5">
        <v>46058831</v>
      </c>
      <c r="DF29" s="5">
        <v>8.8140000000000001</v>
      </c>
      <c r="DG29" s="5">
        <v>36373760</v>
      </c>
      <c r="DH29" s="5">
        <v>4.8540000000000001</v>
      </c>
      <c r="DI29" s="5">
        <v>11669214</v>
      </c>
      <c r="DJ29" s="5">
        <v>5.0460000000000003</v>
      </c>
      <c r="DK29" s="5">
        <v>35976621</v>
      </c>
      <c r="DL29" s="5">
        <v>4.6550000000000002</v>
      </c>
      <c r="DM29" s="5">
        <v>22375968</v>
      </c>
      <c r="DN29" s="5">
        <v>5.0529999999999999</v>
      </c>
      <c r="DO29" s="5">
        <v>33072977</v>
      </c>
      <c r="DP29" s="5">
        <v>5.1689999999999996</v>
      </c>
      <c r="DQ29" s="5">
        <v>13591186</v>
      </c>
      <c r="DR29" s="5">
        <v>5.05</v>
      </c>
      <c r="DS29" s="5">
        <v>24853320</v>
      </c>
      <c r="DT29" s="5">
        <v>4.9809999999999999</v>
      </c>
      <c r="DU29" s="5">
        <v>69755077</v>
      </c>
    </row>
    <row r="30" spans="1:125" x14ac:dyDescent="0.25">
      <c r="A30" s="1"/>
      <c r="B30" s="1" t="s">
        <v>302</v>
      </c>
      <c r="C30" s="1" t="s">
        <v>602</v>
      </c>
      <c r="D30" s="6">
        <v>4.0259999999999998</v>
      </c>
      <c r="E30" s="19">
        <v>571958684</v>
      </c>
      <c r="F30" s="6">
        <v>4.024</v>
      </c>
      <c r="G30" s="19">
        <v>878482416</v>
      </c>
      <c r="H30" s="6">
        <v>4.0279999999999996</v>
      </c>
      <c r="I30" s="19">
        <v>224262796</v>
      </c>
      <c r="J30" s="19">
        <v>4.0250000000000004</v>
      </c>
      <c r="K30" s="19">
        <v>194592893</v>
      </c>
      <c r="L30" s="5"/>
      <c r="M30" s="5"/>
      <c r="N30" s="5"/>
      <c r="O30" s="5"/>
      <c r="P30" s="5"/>
      <c r="Q30" s="5"/>
      <c r="R30" s="5"/>
      <c r="S30" s="5"/>
      <c r="T30" s="5">
        <v>4.0389999999999997</v>
      </c>
      <c r="U30" s="5">
        <v>639263275</v>
      </c>
      <c r="V30" s="5">
        <v>4.0190000000000001</v>
      </c>
      <c r="W30" s="5">
        <v>243482927</v>
      </c>
      <c r="X30" s="5">
        <v>4.0279999999999996</v>
      </c>
      <c r="Y30" s="5">
        <v>220444616</v>
      </c>
      <c r="Z30" s="5">
        <v>4.0179999999999998</v>
      </c>
      <c r="AA30" s="5">
        <v>226095820</v>
      </c>
      <c r="AB30" s="5">
        <v>4.0259999999999998</v>
      </c>
      <c r="AC30" s="5">
        <v>233345001</v>
      </c>
      <c r="AD30" s="5"/>
      <c r="AE30" s="5"/>
      <c r="AF30" s="5"/>
      <c r="AG30" s="5"/>
      <c r="AH30" s="5"/>
      <c r="AI30" s="5"/>
      <c r="AJ30" s="5">
        <v>4.0339999999999998</v>
      </c>
      <c r="AK30" s="5">
        <v>844682782</v>
      </c>
      <c r="AL30" s="5">
        <v>4.0259999999999998</v>
      </c>
      <c r="AM30" s="5">
        <v>868262983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>
        <v>4.6520000000000001</v>
      </c>
      <c r="BS30" s="5">
        <v>47711644</v>
      </c>
      <c r="BT30" s="5">
        <v>23.806000000000001</v>
      </c>
      <c r="BU30" s="5">
        <v>122953723</v>
      </c>
      <c r="BV30" s="5">
        <v>8.83</v>
      </c>
      <c r="BW30" s="5">
        <v>25783386</v>
      </c>
      <c r="BX30" s="5">
        <v>6.3479999999999999</v>
      </c>
      <c r="BY30" s="5">
        <v>330317</v>
      </c>
      <c r="BZ30" s="5">
        <v>4.6539999999999999</v>
      </c>
      <c r="CA30" s="5">
        <v>56131634</v>
      </c>
      <c r="CB30" s="5">
        <v>4.6529999999999996</v>
      </c>
      <c r="CC30" s="5">
        <v>50142498</v>
      </c>
      <c r="CD30" s="5">
        <v>4.8159999999999998</v>
      </c>
      <c r="CE30" s="5">
        <v>49341878</v>
      </c>
      <c r="CF30" s="5">
        <v>4.9809999999999999</v>
      </c>
      <c r="CG30" s="5">
        <v>53945126</v>
      </c>
      <c r="CH30" s="5">
        <v>4.6500000000000004</v>
      </c>
      <c r="CI30" s="5">
        <v>43019400</v>
      </c>
      <c r="CJ30" s="5">
        <v>5.0510000000000002</v>
      </c>
      <c r="CK30" s="5">
        <v>44689992</v>
      </c>
      <c r="CL30" s="5">
        <v>5.9960000000000004</v>
      </c>
      <c r="CM30" s="5">
        <v>5718961</v>
      </c>
      <c r="CN30" s="5">
        <v>6.3710000000000004</v>
      </c>
      <c r="CO30" s="5">
        <v>1438540</v>
      </c>
      <c r="CP30" s="5">
        <v>6.0060000000000002</v>
      </c>
      <c r="CQ30" s="5">
        <v>1389157</v>
      </c>
      <c r="CR30" s="5">
        <v>4.992</v>
      </c>
      <c r="CS30" s="5">
        <v>71428827</v>
      </c>
      <c r="CT30" s="5">
        <v>4.9779999999999998</v>
      </c>
      <c r="CU30" s="5">
        <v>71469068</v>
      </c>
      <c r="CV30" s="5">
        <v>4.8579999999999997</v>
      </c>
      <c r="CW30" s="5">
        <v>17177679</v>
      </c>
      <c r="CX30" s="5">
        <v>5.05</v>
      </c>
      <c r="CY30" s="5">
        <v>39157673</v>
      </c>
      <c r="CZ30" s="5">
        <v>5.0519999999999996</v>
      </c>
      <c r="DA30" s="5">
        <v>37462326</v>
      </c>
      <c r="DB30" s="5">
        <v>5.18</v>
      </c>
      <c r="DC30" s="5">
        <v>15806679</v>
      </c>
      <c r="DD30" s="5">
        <v>5.1760000000000002</v>
      </c>
      <c r="DE30" s="5">
        <v>20431916</v>
      </c>
      <c r="DF30" s="5">
        <v>9.1159999999999997</v>
      </c>
      <c r="DG30" s="5">
        <v>39426019</v>
      </c>
      <c r="DH30" s="5">
        <v>4.9770000000000003</v>
      </c>
      <c r="DI30" s="5">
        <v>74529756</v>
      </c>
      <c r="DJ30" s="5">
        <v>5.1749999999999998</v>
      </c>
      <c r="DK30" s="5">
        <v>14456345</v>
      </c>
      <c r="DL30" s="5">
        <v>4.82</v>
      </c>
      <c r="DM30" s="5">
        <v>7632152</v>
      </c>
      <c r="DN30" s="5">
        <v>5.1829999999999998</v>
      </c>
      <c r="DO30" s="5">
        <v>11999832</v>
      </c>
      <c r="DP30" s="5">
        <v>5.3449999999999998</v>
      </c>
      <c r="DQ30" s="5">
        <v>18047178</v>
      </c>
      <c r="DR30" s="5">
        <v>5.1779999999999999</v>
      </c>
      <c r="DS30" s="5">
        <v>7503776</v>
      </c>
      <c r="DT30" s="5">
        <v>5.0519999999999996</v>
      </c>
      <c r="DU30" s="5">
        <v>31237478</v>
      </c>
    </row>
    <row r="31" spans="1:125" x14ac:dyDescent="0.25">
      <c r="A31" s="1"/>
      <c r="D31" s="6">
        <v>4.17</v>
      </c>
      <c r="E31" s="19"/>
      <c r="F31" s="6"/>
      <c r="G31" s="19"/>
      <c r="H31" s="6"/>
      <c r="I31" s="19"/>
      <c r="J31" s="19"/>
      <c r="K31" s="19"/>
      <c r="L31" s="5">
        <v>4.1660000000000004</v>
      </c>
      <c r="M31" s="5">
        <v>14469547</v>
      </c>
      <c r="N31" s="5">
        <v>4.165</v>
      </c>
      <c r="O31" s="5">
        <v>5983204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4.1550000000000002</v>
      </c>
      <c r="AA31" s="5">
        <v>29975733</v>
      </c>
      <c r="AB31" s="5">
        <v>4.1619999999999999</v>
      </c>
      <c r="AC31" s="5">
        <v>33436053</v>
      </c>
      <c r="AD31" s="5">
        <v>4.16</v>
      </c>
      <c r="AE31" s="5">
        <v>5406517</v>
      </c>
      <c r="AF31" s="5">
        <v>4.173</v>
      </c>
      <c r="AG31" s="5">
        <v>8972840</v>
      </c>
      <c r="AH31" s="5">
        <v>4.1710000000000003</v>
      </c>
      <c r="AI31" s="5">
        <v>6365686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spans="1:125" x14ac:dyDescent="0.25">
      <c r="A32" s="1">
        <v>3.1284999999999998</v>
      </c>
      <c r="B32" s="1" t="s">
        <v>303</v>
      </c>
      <c r="C32" s="1" t="s">
        <v>603</v>
      </c>
      <c r="D32" s="6">
        <v>4.2510000000000003</v>
      </c>
      <c r="E32" s="19">
        <v>425547116</v>
      </c>
      <c r="F32" s="6">
        <v>4.2460000000000004</v>
      </c>
      <c r="G32" s="19">
        <v>642983801</v>
      </c>
      <c r="H32" s="6">
        <v>4.2510000000000003</v>
      </c>
      <c r="I32" s="19">
        <v>500667231</v>
      </c>
      <c r="J32" s="19">
        <v>4.2480000000000002</v>
      </c>
      <c r="K32" s="19">
        <v>616567201</v>
      </c>
      <c r="L32" s="5"/>
      <c r="M32" s="5"/>
      <c r="N32" s="5"/>
      <c r="O32" s="5"/>
      <c r="P32" s="5"/>
      <c r="Q32" s="5"/>
      <c r="R32" s="5"/>
      <c r="S32" s="5"/>
      <c r="T32" s="5">
        <v>4.2619999999999996</v>
      </c>
      <c r="U32" s="5">
        <v>435512534</v>
      </c>
      <c r="V32" s="5">
        <v>4.2430000000000003</v>
      </c>
      <c r="W32" s="5">
        <v>445475779</v>
      </c>
      <c r="X32" s="5">
        <v>4.2510000000000003</v>
      </c>
      <c r="Y32" s="5">
        <v>496717501</v>
      </c>
      <c r="Z32" s="5">
        <v>4.242</v>
      </c>
      <c r="AA32" s="5">
        <v>478481753</v>
      </c>
      <c r="AB32" s="5">
        <v>4.2480000000000002</v>
      </c>
      <c r="AC32" s="5">
        <v>485862884</v>
      </c>
      <c r="AD32" s="5"/>
      <c r="AE32" s="5"/>
      <c r="AF32" s="5"/>
      <c r="AG32" s="5"/>
      <c r="AH32" s="5"/>
      <c r="AI32" s="5"/>
      <c r="AJ32" s="5">
        <v>4.2560000000000002</v>
      </c>
      <c r="AK32" s="5">
        <v>500054301</v>
      </c>
      <c r="AL32" s="5">
        <v>4.2489999999999997</v>
      </c>
      <c r="AM32" s="5">
        <v>536742176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>
        <v>4.8159999999999998</v>
      </c>
      <c r="BS32" s="5">
        <v>12640011</v>
      </c>
      <c r="BT32" s="5">
        <v>24.15</v>
      </c>
      <c r="BU32" s="5">
        <v>810571</v>
      </c>
      <c r="BV32" s="5">
        <v>9.093</v>
      </c>
      <c r="BW32" s="5">
        <v>925050</v>
      </c>
      <c r="BX32" s="5">
        <v>6.4180000000000001</v>
      </c>
      <c r="BY32" s="5">
        <v>131512</v>
      </c>
      <c r="BZ32" s="5">
        <v>4.819</v>
      </c>
      <c r="CA32" s="5">
        <v>16199439</v>
      </c>
      <c r="CB32" s="5">
        <v>4.8170000000000002</v>
      </c>
      <c r="CC32" s="5">
        <v>14120811</v>
      </c>
      <c r="CD32" s="5">
        <v>4.9790000000000001</v>
      </c>
      <c r="CE32" s="5">
        <v>74988551</v>
      </c>
      <c r="CF32" s="5">
        <v>5.05</v>
      </c>
      <c r="CG32" s="5">
        <v>35781859</v>
      </c>
      <c r="CH32" s="5">
        <v>4.8159999999999998</v>
      </c>
      <c r="CI32" s="5">
        <v>54672219</v>
      </c>
      <c r="CJ32" s="5">
        <v>5.1790000000000003</v>
      </c>
      <c r="CK32" s="5">
        <v>19341977</v>
      </c>
      <c r="CL32" s="5">
        <v>6.52</v>
      </c>
      <c r="CM32" s="5">
        <v>17905613</v>
      </c>
      <c r="CN32" s="5">
        <v>6.4550000000000001</v>
      </c>
      <c r="CO32" s="5">
        <v>2452181</v>
      </c>
      <c r="CP32" s="5">
        <v>6.26</v>
      </c>
      <c r="CQ32" s="5">
        <v>618545</v>
      </c>
      <c r="CR32" s="5">
        <v>5.0590000000000002</v>
      </c>
      <c r="CS32" s="5">
        <v>34817940</v>
      </c>
      <c r="CT32" s="5">
        <v>5.0519999999999996</v>
      </c>
      <c r="CU32" s="5">
        <v>32899941</v>
      </c>
      <c r="CV32" s="5">
        <v>4.9790000000000001</v>
      </c>
      <c r="CW32" s="5">
        <v>91741594</v>
      </c>
      <c r="CX32" s="5">
        <v>5.1769999999999996</v>
      </c>
      <c r="CY32" s="5">
        <v>15943491</v>
      </c>
      <c r="CZ32" s="5">
        <v>5.18</v>
      </c>
      <c r="DA32" s="5">
        <v>15239935</v>
      </c>
      <c r="DB32" s="5">
        <v>5.2190000000000003</v>
      </c>
      <c r="DC32" s="5">
        <v>23022136</v>
      </c>
      <c r="DD32" s="5">
        <v>5.2169999999999996</v>
      </c>
      <c r="DE32" s="5">
        <v>29524504</v>
      </c>
      <c r="DF32" s="5">
        <v>9.4749999999999996</v>
      </c>
      <c r="DG32" s="5">
        <v>1945369</v>
      </c>
      <c r="DH32" s="5">
        <v>5.05</v>
      </c>
      <c r="DI32" s="5">
        <v>27138009</v>
      </c>
      <c r="DJ32" s="5">
        <v>5.218</v>
      </c>
      <c r="DK32" s="5">
        <v>22079134</v>
      </c>
      <c r="DL32" s="5">
        <v>4.8570000000000002</v>
      </c>
      <c r="DM32" s="5">
        <v>8537996</v>
      </c>
      <c r="DN32" s="5">
        <v>5.22</v>
      </c>
      <c r="DO32" s="5">
        <v>18313330</v>
      </c>
      <c r="DP32" s="5">
        <v>5.5830000000000002</v>
      </c>
      <c r="DQ32" s="5">
        <v>14652043</v>
      </c>
      <c r="DR32" s="5">
        <v>5.2160000000000002</v>
      </c>
      <c r="DS32" s="5">
        <v>8177427</v>
      </c>
      <c r="DT32" s="5">
        <v>5.1820000000000004</v>
      </c>
      <c r="DU32" s="5">
        <v>12426231</v>
      </c>
    </row>
    <row r="33" spans="1:125" x14ac:dyDescent="0.25">
      <c r="A33" s="1"/>
      <c r="B33" s="1" t="s">
        <v>304</v>
      </c>
      <c r="C33" s="1" t="s">
        <v>604</v>
      </c>
      <c r="D33" s="6">
        <v>4.37</v>
      </c>
      <c r="E33" s="19"/>
      <c r="F33" s="6"/>
      <c r="G33" s="19"/>
      <c r="H33" s="18"/>
      <c r="I33" s="17"/>
      <c r="J33" s="19"/>
      <c r="K33" s="19"/>
      <c r="L33" s="5"/>
      <c r="M33" s="5"/>
      <c r="N33" s="5"/>
      <c r="O33" s="5"/>
      <c r="P33" s="5"/>
      <c r="Q33" s="5"/>
      <c r="R33" s="5">
        <v>4.3529999999999998</v>
      </c>
      <c r="S33" s="5">
        <v>46878816</v>
      </c>
      <c r="T33" s="5">
        <v>4.3869999999999996</v>
      </c>
      <c r="U33" s="5">
        <v>67858453</v>
      </c>
      <c r="V33" s="5">
        <v>4.3680000000000003</v>
      </c>
      <c r="W33" s="5">
        <v>77209303</v>
      </c>
      <c r="X33" s="5">
        <v>4.3769999999999998</v>
      </c>
      <c r="Y33" s="5">
        <v>71188376</v>
      </c>
      <c r="Z33" s="5">
        <v>4.367</v>
      </c>
      <c r="AA33" s="5">
        <v>71111991</v>
      </c>
      <c r="AB33" s="5">
        <v>4.3760000000000003</v>
      </c>
      <c r="AC33" s="5">
        <v>68913937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>
        <v>4.8550000000000004</v>
      </c>
      <c r="BS33" s="5">
        <v>16037481</v>
      </c>
      <c r="BT33" s="5">
        <v>27.038</v>
      </c>
      <c r="BU33" s="5">
        <v>75218270</v>
      </c>
      <c r="BV33" s="5">
        <v>10.055999999999999</v>
      </c>
      <c r="BW33" s="5">
        <v>1787381</v>
      </c>
      <c r="BX33" s="5">
        <v>7.4880000000000004</v>
      </c>
      <c r="BY33" s="5">
        <v>1272706</v>
      </c>
      <c r="BZ33" s="5">
        <v>4.8579999999999997</v>
      </c>
      <c r="CA33" s="5">
        <v>19635114</v>
      </c>
      <c r="CB33" s="5">
        <v>4.8609999999999998</v>
      </c>
      <c r="CC33" s="5">
        <v>16237472</v>
      </c>
      <c r="CD33" s="5">
        <v>5.0469999999999997</v>
      </c>
      <c r="CE33" s="5">
        <v>48431494</v>
      </c>
      <c r="CF33" s="5">
        <v>5.1790000000000003</v>
      </c>
      <c r="CG33" s="5">
        <v>18298633</v>
      </c>
      <c r="CH33" s="5">
        <v>4.9770000000000003</v>
      </c>
      <c r="CI33" s="5">
        <v>48022859</v>
      </c>
      <c r="CJ33" s="5">
        <v>5.2210000000000001</v>
      </c>
      <c r="CK33" s="5">
        <v>31147258</v>
      </c>
      <c r="CL33" s="5">
        <v>7.4669999999999996</v>
      </c>
      <c r="CM33" s="5">
        <v>641457</v>
      </c>
      <c r="CN33" s="5">
        <v>6.4779999999999998</v>
      </c>
      <c r="CO33" s="5">
        <v>1611490</v>
      </c>
      <c r="CP33" s="5">
        <v>6.3090000000000002</v>
      </c>
      <c r="CQ33" s="5">
        <v>945630</v>
      </c>
      <c r="CR33" s="5">
        <v>5.19</v>
      </c>
      <c r="CS33" s="5">
        <v>13363542</v>
      </c>
      <c r="CT33" s="5">
        <v>5.1790000000000003</v>
      </c>
      <c r="CU33" s="5">
        <v>13831932</v>
      </c>
      <c r="CV33" s="5">
        <v>5.0490000000000004</v>
      </c>
      <c r="CW33" s="5">
        <v>43022810</v>
      </c>
      <c r="CX33" s="5">
        <v>5.22</v>
      </c>
      <c r="CY33" s="5">
        <v>24416636</v>
      </c>
      <c r="CZ33" s="5">
        <v>5.2229999999999999</v>
      </c>
      <c r="DA33" s="5">
        <v>20714518</v>
      </c>
      <c r="DB33" s="5">
        <v>5.3529999999999998</v>
      </c>
      <c r="DC33" s="5">
        <v>10257490</v>
      </c>
      <c r="DD33" s="5">
        <v>5.3540000000000001</v>
      </c>
      <c r="DE33" s="5">
        <v>13790983</v>
      </c>
      <c r="DF33" s="5">
        <v>9.6010000000000009</v>
      </c>
      <c r="DG33" s="5">
        <v>11235358</v>
      </c>
      <c r="DH33" s="5">
        <v>5.1769999999999996</v>
      </c>
      <c r="DI33" s="5">
        <v>10734152</v>
      </c>
      <c r="DJ33" s="5">
        <v>5.3479999999999999</v>
      </c>
      <c r="DK33" s="5">
        <v>17539879</v>
      </c>
      <c r="DL33" s="5">
        <v>4.9800000000000004</v>
      </c>
      <c r="DM33" s="5">
        <v>72931867</v>
      </c>
      <c r="DN33" s="5">
        <v>5.3570000000000002</v>
      </c>
      <c r="DO33" s="5">
        <v>13860886</v>
      </c>
      <c r="DP33" s="5">
        <v>5.7</v>
      </c>
      <c r="DQ33" s="5">
        <v>18502154</v>
      </c>
      <c r="DR33" s="5">
        <v>5.3520000000000003</v>
      </c>
      <c r="DS33" s="5">
        <v>1353542</v>
      </c>
      <c r="DT33" s="5">
        <v>5.2190000000000003</v>
      </c>
      <c r="DU33" s="5">
        <v>18240615</v>
      </c>
    </row>
    <row r="34" spans="1:125" x14ac:dyDescent="0.25">
      <c r="A34" s="1"/>
      <c r="D34" s="6">
        <v>4.54</v>
      </c>
      <c r="E34" s="19"/>
      <c r="F34" s="6"/>
      <c r="G34" s="19"/>
      <c r="H34" s="18"/>
      <c r="I34" s="17"/>
      <c r="J34" s="19"/>
      <c r="K34" s="19"/>
      <c r="L34" s="5"/>
      <c r="M34" s="5"/>
      <c r="N34" s="5"/>
      <c r="O34" s="5"/>
      <c r="P34" s="5"/>
      <c r="Q34" s="5"/>
      <c r="R34" s="5">
        <v>4.5410000000000004</v>
      </c>
      <c r="S34" s="5">
        <v>27155084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</row>
    <row r="35" spans="1:125" x14ac:dyDescent="0.25">
      <c r="A35" s="1">
        <v>3.3193000000000001</v>
      </c>
      <c r="B35" s="1" t="s">
        <v>305</v>
      </c>
      <c r="C35" s="1" t="s">
        <v>883</v>
      </c>
      <c r="D35" s="6">
        <v>4.6550000000000002</v>
      </c>
      <c r="E35" s="19">
        <v>48935246</v>
      </c>
      <c r="F35" s="6">
        <v>4.6520000000000001</v>
      </c>
      <c r="G35" s="19">
        <v>48008555</v>
      </c>
      <c r="H35" s="6">
        <v>4.657</v>
      </c>
      <c r="I35" s="19">
        <v>57164675</v>
      </c>
      <c r="J35" s="19">
        <v>4.6529999999999996</v>
      </c>
      <c r="K35" s="19">
        <v>48139141</v>
      </c>
      <c r="L35" s="5"/>
      <c r="M35" s="5"/>
      <c r="N35" s="5"/>
      <c r="O35" s="5"/>
      <c r="P35" s="5"/>
      <c r="Q35" s="5"/>
      <c r="R35" s="5"/>
      <c r="S35" s="5"/>
      <c r="T35" s="5">
        <v>4.6680000000000001</v>
      </c>
      <c r="U35" s="5">
        <v>49925532</v>
      </c>
      <c r="V35" s="5">
        <v>4.6500000000000004</v>
      </c>
      <c r="W35" s="5">
        <v>52369687</v>
      </c>
      <c r="X35" s="5">
        <v>4.657</v>
      </c>
      <c r="Y35" s="5">
        <v>53215593</v>
      </c>
      <c r="Z35" s="5">
        <v>4.6470000000000002</v>
      </c>
      <c r="AA35" s="5">
        <v>52019799</v>
      </c>
      <c r="AB35" s="5">
        <v>4.6550000000000002</v>
      </c>
      <c r="AC35" s="5">
        <v>55681396</v>
      </c>
      <c r="AD35" s="5"/>
      <c r="AE35" s="5"/>
      <c r="AF35" s="5"/>
      <c r="AG35" s="5"/>
      <c r="AH35" s="5"/>
      <c r="AI35" s="5"/>
      <c r="AL35" s="5">
        <v>4.6550000000000002</v>
      </c>
      <c r="AM35" s="5">
        <v>41334319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>
        <v>4.9779999999999998</v>
      </c>
      <c r="BS35" s="5">
        <v>56698361</v>
      </c>
      <c r="BT35" s="5">
        <v>27.259</v>
      </c>
      <c r="BU35" s="5">
        <v>807341</v>
      </c>
      <c r="BV35" s="5">
        <v>11.231999999999999</v>
      </c>
      <c r="BW35" s="5">
        <v>878684</v>
      </c>
      <c r="BX35" s="5">
        <v>8.1999999999999993</v>
      </c>
      <c r="BY35" s="5">
        <v>1207297</v>
      </c>
      <c r="BZ35" s="5">
        <v>4.984</v>
      </c>
      <c r="CA35" s="5">
        <v>173770987</v>
      </c>
      <c r="CB35" s="5">
        <v>4.9800000000000004</v>
      </c>
      <c r="CC35" s="5">
        <v>73581332</v>
      </c>
      <c r="CD35" s="5">
        <v>5.1769999999999996</v>
      </c>
      <c r="CE35" s="5">
        <v>22162904</v>
      </c>
      <c r="CF35" s="5">
        <v>5.2190000000000003</v>
      </c>
      <c r="CG35" s="5">
        <v>27137298</v>
      </c>
      <c r="CH35" s="5">
        <v>5.0490000000000004</v>
      </c>
      <c r="CI35" s="5">
        <v>34873378</v>
      </c>
      <c r="CJ35" s="5">
        <v>5.3529999999999998</v>
      </c>
      <c r="CK35" s="5">
        <v>13548733</v>
      </c>
      <c r="CL35" s="5">
        <v>8.8209999999999997</v>
      </c>
      <c r="CM35" s="5">
        <v>24378269</v>
      </c>
      <c r="CN35" s="5">
        <v>7.4939999999999998</v>
      </c>
      <c r="CO35" s="5">
        <v>1115339</v>
      </c>
      <c r="CP35" s="5">
        <v>6.4630000000000001</v>
      </c>
      <c r="CQ35" s="5">
        <v>6357062</v>
      </c>
      <c r="CR35" s="5">
        <v>5.2329999999999997</v>
      </c>
      <c r="CS35" s="5">
        <v>21719207</v>
      </c>
      <c r="CT35" s="5">
        <v>5.22</v>
      </c>
      <c r="CU35" s="5">
        <v>20199699</v>
      </c>
      <c r="CV35" s="5">
        <v>5.1769999999999996</v>
      </c>
      <c r="CW35" s="5">
        <v>18124953</v>
      </c>
      <c r="CX35" s="5">
        <v>5.3540000000000001</v>
      </c>
      <c r="CY35" s="5">
        <v>11060393</v>
      </c>
      <c r="CZ35" s="5">
        <v>5.3540000000000001</v>
      </c>
      <c r="DA35" s="5">
        <v>10465921</v>
      </c>
      <c r="DB35" s="5">
        <v>5.4119999999999999</v>
      </c>
      <c r="DC35" s="5">
        <v>7340312</v>
      </c>
      <c r="DD35" s="5">
        <v>5.5880000000000001</v>
      </c>
      <c r="DE35" s="5">
        <v>25926354</v>
      </c>
      <c r="DF35" s="5">
        <v>10.093</v>
      </c>
      <c r="DG35" s="5">
        <v>2387298</v>
      </c>
      <c r="DH35" s="5">
        <v>5.2169999999999996</v>
      </c>
      <c r="DI35" s="5">
        <v>17066716</v>
      </c>
      <c r="DJ35" s="5">
        <v>5.5869999999999997</v>
      </c>
      <c r="DK35" s="5">
        <v>15664952</v>
      </c>
      <c r="DL35" s="5">
        <v>5.0519999999999996</v>
      </c>
      <c r="DM35" s="5">
        <v>24771666</v>
      </c>
      <c r="DN35" s="5">
        <v>5.593</v>
      </c>
      <c r="DO35" s="5">
        <v>13076752</v>
      </c>
      <c r="DP35" s="5">
        <v>5.9950000000000001</v>
      </c>
      <c r="DQ35" s="5">
        <v>14625994</v>
      </c>
      <c r="DR35" s="5">
        <v>5.59</v>
      </c>
      <c r="DS35" s="5">
        <v>5381084</v>
      </c>
      <c r="DT35" s="5">
        <v>5.3550000000000004</v>
      </c>
      <c r="DU35" s="5">
        <v>8247688</v>
      </c>
    </row>
    <row r="36" spans="1:125" x14ac:dyDescent="0.25">
      <c r="A36" s="1"/>
      <c r="D36" s="6">
        <v>4.75</v>
      </c>
      <c r="E36" s="19"/>
      <c r="F36" s="6"/>
      <c r="G36" s="19"/>
      <c r="H36" s="18"/>
      <c r="I36" s="17"/>
      <c r="J36" s="19"/>
      <c r="K36" s="19"/>
      <c r="L36" s="5"/>
      <c r="M36" s="5"/>
      <c r="N36" s="5"/>
      <c r="O36" s="5"/>
      <c r="P36" s="5"/>
      <c r="Q36" s="5"/>
      <c r="R36" s="5">
        <v>4.7480000000000002</v>
      </c>
      <c r="S36" s="5">
        <v>100357980</v>
      </c>
      <c r="T36" s="5"/>
      <c r="U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</row>
    <row r="37" spans="1:125" x14ac:dyDescent="0.25">
      <c r="A37" s="1"/>
      <c r="B37" s="1" t="s">
        <v>306</v>
      </c>
      <c r="C37" s="1" t="s">
        <v>606</v>
      </c>
      <c r="D37" s="6">
        <v>4.819</v>
      </c>
      <c r="E37" s="19">
        <v>15143426</v>
      </c>
      <c r="F37" s="18"/>
      <c r="G37" s="17"/>
      <c r="H37" s="18"/>
      <c r="I37" s="17"/>
      <c r="J37" s="19">
        <v>4.819</v>
      </c>
      <c r="K37" s="19">
        <v>45882397</v>
      </c>
      <c r="L37" s="5"/>
      <c r="M37" s="5"/>
      <c r="N37" s="5"/>
      <c r="O37" s="5"/>
      <c r="P37" s="5"/>
      <c r="Q37" s="5"/>
      <c r="R37" s="5"/>
      <c r="S37" s="5"/>
      <c r="T37" s="5">
        <v>4.8360000000000003</v>
      </c>
      <c r="U37" s="5">
        <v>30693082</v>
      </c>
      <c r="V37" s="5">
        <v>4.8179999999999996</v>
      </c>
      <c r="W37" s="5">
        <v>36282954</v>
      </c>
      <c r="X37" s="5">
        <v>4.8209999999999997</v>
      </c>
      <c r="Y37" s="5">
        <v>35627048</v>
      </c>
      <c r="Z37" s="5">
        <v>4.8129999999999997</v>
      </c>
      <c r="AA37" s="5">
        <v>15614480</v>
      </c>
      <c r="AB37" s="5">
        <v>4.8209999999999997</v>
      </c>
      <c r="AC37" s="5">
        <v>15583015</v>
      </c>
      <c r="AD37" s="5"/>
      <c r="AE37" s="5"/>
      <c r="AF37" s="5"/>
      <c r="AG37" s="5"/>
      <c r="AH37" s="5"/>
      <c r="AI37" s="5"/>
      <c r="AJ37" s="5"/>
      <c r="AK37" s="5"/>
      <c r="AL37" s="5">
        <v>4.8230000000000004</v>
      </c>
      <c r="AM37" s="5">
        <v>11695777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>
        <v>5.05</v>
      </c>
      <c r="BS37" s="5">
        <v>36800194</v>
      </c>
      <c r="BT37" s="5">
        <v>28.382000000000001</v>
      </c>
      <c r="BU37" s="5">
        <v>8279187</v>
      </c>
      <c r="BV37" s="5">
        <v>14.241</v>
      </c>
      <c r="BW37" s="5">
        <v>5223201</v>
      </c>
      <c r="BX37" s="5">
        <v>8.3759999999999994</v>
      </c>
      <c r="BY37" s="5">
        <v>2281259</v>
      </c>
      <c r="BZ37" s="5">
        <v>5.1790000000000003</v>
      </c>
      <c r="CA37" s="5">
        <v>22443217</v>
      </c>
      <c r="CB37" s="5">
        <v>5.0510000000000002</v>
      </c>
      <c r="CC37" s="5">
        <v>40601140</v>
      </c>
      <c r="CD37" s="5">
        <v>5.218</v>
      </c>
      <c r="CE37" s="5">
        <v>35163448</v>
      </c>
      <c r="CF37" s="5">
        <v>5.3529999999999998</v>
      </c>
      <c r="CG37" s="5">
        <v>11307286</v>
      </c>
      <c r="CH37" s="5">
        <v>5.1769999999999996</v>
      </c>
      <c r="CI37" s="5">
        <v>15368942</v>
      </c>
      <c r="CJ37" s="5">
        <v>5.4109999999999996</v>
      </c>
      <c r="CK37" s="5">
        <v>11796837</v>
      </c>
      <c r="CL37" s="5">
        <v>9.1869999999999994</v>
      </c>
      <c r="CM37" s="5">
        <v>469741</v>
      </c>
      <c r="CN37" s="5">
        <v>8.8369999999999997</v>
      </c>
      <c r="CO37" s="5">
        <v>24168776</v>
      </c>
      <c r="CP37" s="5">
        <v>7.4950000000000001</v>
      </c>
      <c r="CQ37" s="5">
        <v>889633</v>
      </c>
      <c r="CR37" s="5">
        <v>5.3659999999999997</v>
      </c>
      <c r="CS37" s="5">
        <v>9507619</v>
      </c>
      <c r="CT37" s="5">
        <v>5.3540000000000001</v>
      </c>
      <c r="CU37" s="5">
        <v>10274625</v>
      </c>
      <c r="CV37" s="5">
        <v>5.22</v>
      </c>
      <c r="CW37" s="5">
        <v>27822628</v>
      </c>
      <c r="CX37" s="5">
        <v>5.59</v>
      </c>
      <c r="CY37" s="5">
        <v>22097578</v>
      </c>
      <c r="CZ37" s="5">
        <v>5.59</v>
      </c>
      <c r="DA37" s="5">
        <v>20919632</v>
      </c>
      <c r="DB37" s="5">
        <v>5.5880000000000001</v>
      </c>
      <c r="DC37" s="5">
        <v>25258863</v>
      </c>
      <c r="DD37" s="5">
        <v>5.7069999999999999</v>
      </c>
      <c r="DE37" s="5">
        <v>20273000</v>
      </c>
      <c r="DF37" s="5">
        <v>10.33</v>
      </c>
      <c r="DG37" s="5">
        <v>4565111</v>
      </c>
      <c r="DH37" s="5">
        <v>5.351</v>
      </c>
      <c r="DI37" s="5">
        <v>7005332</v>
      </c>
      <c r="DJ37" s="5">
        <v>5.7030000000000003</v>
      </c>
      <c r="DK37" s="5">
        <v>19047900</v>
      </c>
      <c r="DL37" s="5">
        <v>5.1790000000000003</v>
      </c>
      <c r="DM37" s="5">
        <v>9186347</v>
      </c>
      <c r="DN37" s="5">
        <v>5.7089999999999996</v>
      </c>
      <c r="DO37" s="5">
        <v>11076267</v>
      </c>
      <c r="DP37" s="5">
        <v>6.1529999999999996</v>
      </c>
      <c r="DQ37" s="5">
        <v>15812771</v>
      </c>
      <c r="DR37" s="5">
        <v>5.7069999999999999</v>
      </c>
      <c r="DS37" s="5">
        <v>4846364</v>
      </c>
      <c r="DT37" s="5">
        <v>5.5910000000000002</v>
      </c>
      <c r="DU37" s="5">
        <v>12467600</v>
      </c>
    </row>
    <row r="38" spans="1:125" x14ac:dyDescent="0.25">
      <c r="A38" s="1"/>
      <c r="D38" s="6">
        <v>4.8499999999999996</v>
      </c>
      <c r="E38" s="19"/>
      <c r="F38" s="18"/>
      <c r="G38" s="17"/>
      <c r="H38" s="18"/>
      <c r="I38" s="17"/>
      <c r="J38" s="19"/>
      <c r="K38" s="19"/>
      <c r="L38" s="5"/>
      <c r="M38" s="5"/>
      <c r="N38" s="5"/>
      <c r="O38" s="5"/>
      <c r="P38" s="5"/>
      <c r="Q38" s="5"/>
      <c r="R38" s="5">
        <v>4.9059999999999997</v>
      </c>
      <c r="S38" s="5">
        <v>16405835</v>
      </c>
      <c r="V38" s="5"/>
      <c r="W38" s="5"/>
      <c r="X38" s="5"/>
      <c r="Y38" s="5"/>
      <c r="Z38" s="5">
        <v>4.8490000000000002</v>
      </c>
      <c r="AA38" s="5">
        <v>17785150</v>
      </c>
      <c r="AB38" s="5">
        <v>4.8559999999999999</v>
      </c>
      <c r="AC38" s="5">
        <v>18723248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</row>
    <row r="39" spans="1:125" x14ac:dyDescent="0.25">
      <c r="A39" s="1"/>
      <c r="B39" s="1" t="s">
        <v>307</v>
      </c>
      <c r="C39" s="1" t="s">
        <v>609</v>
      </c>
      <c r="D39" s="6">
        <v>4.9809999999999999</v>
      </c>
      <c r="E39" s="19">
        <v>119611742</v>
      </c>
      <c r="F39" s="6">
        <v>4.9790000000000001</v>
      </c>
      <c r="G39" s="19">
        <v>91741594</v>
      </c>
      <c r="H39" s="6">
        <v>4.9829999999999997</v>
      </c>
      <c r="I39" s="19">
        <v>51306242</v>
      </c>
      <c r="J39" s="19">
        <v>4.9829999999999997</v>
      </c>
      <c r="K39" s="19">
        <v>59855993</v>
      </c>
      <c r="L39" s="5">
        <v>4.984</v>
      </c>
      <c r="M39" s="5">
        <v>423940942</v>
      </c>
      <c r="N39" s="5">
        <v>4.9829999999999997</v>
      </c>
      <c r="O39" s="5">
        <v>263549890</v>
      </c>
      <c r="P39" s="5">
        <v>4.984</v>
      </c>
      <c r="Q39" s="5">
        <v>3026757</v>
      </c>
      <c r="R39" s="5">
        <v>4.9450000000000003</v>
      </c>
      <c r="S39" s="5">
        <v>28686780</v>
      </c>
      <c r="T39" s="5">
        <v>4.9989999999999997</v>
      </c>
      <c r="U39" s="5">
        <v>67630609</v>
      </c>
      <c r="V39" s="5">
        <v>4.9800000000000004</v>
      </c>
      <c r="W39" s="5">
        <v>55947419</v>
      </c>
      <c r="X39" s="5">
        <v>4.9829999999999997</v>
      </c>
      <c r="Y39" s="5">
        <v>49122791</v>
      </c>
      <c r="Z39" s="5">
        <v>4.976</v>
      </c>
      <c r="AA39" s="5">
        <v>55558248</v>
      </c>
      <c r="AB39" s="5">
        <v>4.9829999999999997</v>
      </c>
      <c r="AC39" s="5">
        <v>88729526</v>
      </c>
      <c r="AD39" s="5">
        <v>4.9800000000000004</v>
      </c>
      <c r="AE39" s="5">
        <v>158328645</v>
      </c>
      <c r="AF39" s="5">
        <v>4.9950000000000001</v>
      </c>
      <c r="AG39" s="5">
        <v>110612086</v>
      </c>
      <c r="AH39" s="5">
        <v>4.9939999999999998</v>
      </c>
      <c r="AI39" s="5">
        <v>105345741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>
        <v>5.1790000000000003</v>
      </c>
      <c r="BS39" s="5">
        <v>17297638</v>
      </c>
      <c r="BT39" s="5">
        <v>30.045999999999999</v>
      </c>
      <c r="BU39" s="5">
        <v>2108436</v>
      </c>
      <c r="BV39" s="5">
        <v>16.061</v>
      </c>
      <c r="BW39" s="5">
        <v>1160537</v>
      </c>
      <c r="BX39" s="5">
        <v>8.5289999999999999</v>
      </c>
      <c r="BY39" s="5">
        <v>2582453</v>
      </c>
      <c r="BZ39" s="5">
        <v>5.2210000000000001</v>
      </c>
      <c r="CA39" s="5">
        <v>38881711</v>
      </c>
      <c r="CB39" s="5">
        <v>5.18</v>
      </c>
      <c r="CC39" s="5">
        <v>18455726</v>
      </c>
      <c r="CD39" s="5">
        <v>5.351</v>
      </c>
      <c r="CE39" s="5">
        <v>15403004</v>
      </c>
      <c r="CF39" s="5">
        <v>5.4080000000000004</v>
      </c>
      <c r="CG39" s="5">
        <v>9580267</v>
      </c>
      <c r="CH39" s="5">
        <v>5.218</v>
      </c>
      <c r="CI39" s="5">
        <v>24524216</v>
      </c>
      <c r="CJ39" s="5">
        <v>5.47</v>
      </c>
      <c r="CK39" s="5">
        <v>11189881</v>
      </c>
      <c r="CL39" s="5">
        <v>10.343999999999999</v>
      </c>
      <c r="CM39" s="5">
        <v>1035950</v>
      </c>
      <c r="CN39" s="5">
        <v>9.0890000000000004</v>
      </c>
      <c r="CO39" s="5">
        <v>1517854</v>
      </c>
      <c r="CP39" s="5">
        <v>8.8360000000000003</v>
      </c>
      <c r="CQ39" s="5">
        <v>16002412</v>
      </c>
      <c r="CR39" s="5">
        <v>5.4189999999999996</v>
      </c>
      <c r="CS39" s="5">
        <v>7929123</v>
      </c>
      <c r="CT39" s="5">
        <v>5.4109999999999996</v>
      </c>
      <c r="CU39" s="5">
        <v>6938266</v>
      </c>
      <c r="CV39" s="5">
        <v>5.351</v>
      </c>
      <c r="CW39" s="5">
        <v>12987010</v>
      </c>
      <c r="CX39" s="5">
        <v>5.7080000000000002</v>
      </c>
      <c r="CY39" s="5">
        <v>15662190</v>
      </c>
      <c r="CZ39" s="5">
        <v>5.7069999999999999</v>
      </c>
      <c r="DA39" s="5">
        <v>13056795</v>
      </c>
      <c r="DB39" s="5">
        <v>5.7080000000000002</v>
      </c>
      <c r="DC39" s="5">
        <v>14413281</v>
      </c>
      <c r="DD39" s="5">
        <v>5.9989999999999997</v>
      </c>
      <c r="DE39" s="5">
        <v>19040677</v>
      </c>
      <c r="DF39" s="5">
        <v>11.164</v>
      </c>
      <c r="DG39" s="5">
        <v>1499906</v>
      </c>
      <c r="DH39" s="5">
        <v>5.5910000000000002</v>
      </c>
      <c r="DI39" s="5">
        <v>10857589</v>
      </c>
      <c r="DJ39" s="5">
        <v>5.9989999999999997</v>
      </c>
      <c r="DK39" s="5">
        <v>15351782</v>
      </c>
      <c r="DL39" s="5">
        <v>5.2210000000000001</v>
      </c>
      <c r="DM39" s="5">
        <v>11971962</v>
      </c>
      <c r="DN39" s="5">
        <v>6.0010000000000003</v>
      </c>
      <c r="DO39" s="5">
        <v>14167556</v>
      </c>
      <c r="DP39" s="5">
        <v>6.2619999999999996</v>
      </c>
      <c r="DQ39" s="5">
        <v>4125949</v>
      </c>
      <c r="DR39" s="5">
        <v>6</v>
      </c>
      <c r="DS39" s="5">
        <v>8662579</v>
      </c>
      <c r="DT39" s="5">
        <v>5.7080000000000002</v>
      </c>
      <c r="DU39" s="5">
        <v>10616347</v>
      </c>
    </row>
    <row r="40" spans="1:125" x14ac:dyDescent="0.25">
      <c r="A40" s="1"/>
      <c r="B40" s="1" t="s">
        <v>308</v>
      </c>
      <c r="C40" s="1" t="s">
        <v>610</v>
      </c>
      <c r="D40" s="6">
        <v>5.0359999999999996</v>
      </c>
      <c r="E40" s="19"/>
      <c r="F40" s="6">
        <v>5.0490000000000004</v>
      </c>
      <c r="G40" s="19">
        <v>43022810</v>
      </c>
      <c r="H40" s="6">
        <v>5.0549999999999997</v>
      </c>
      <c r="I40" s="19">
        <v>43178023</v>
      </c>
      <c r="J40" s="19">
        <v>5.0510000000000002</v>
      </c>
      <c r="K40" s="19">
        <v>44689992</v>
      </c>
      <c r="L40" s="5"/>
      <c r="M40" s="5"/>
      <c r="N40" s="5"/>
      <c r="O40" s="5"/>
      <c r="P40" s="5"/>
      <c r="Q40" s="5"/>
      <c r="R40" s="5">
        <v>5.093</v>
      </c>
      <c r="S40" s="5">
        <v>10741232</v>
      </c>
      <c r="T40" s="5">
        <v>5.0650000000000004</v>
      </c>
      <c r="U40" s="5">
        <v>41411192</v>
      </c>
      <c r="V40" s="5">
        <v>5.0519999999999996</v>
      </c>
      <c r="W40" s="5">
        <v>36278903</v>
      </c>
      <c r="X40" s="5">
        <v>5.0549999999999997</v>
      </c>
      <c r="Y40" s="5">
        <v>40588239</v>
      </c>
      <c r="Z40" s="5">
        <v>5.0469999999999997</v>
      </c>
      <c r="AA40" s="5">
        <v>41643524</v>
      </c>
      <c r="AB40" s="5">
        <v>5.0510000000000002</v>
      </c>
      <c r="AC40" s="5">
        <v>47438271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v>3.2090000000000001</v>
      </c>
      <c r="AO40" s="5">
        <v>61659616</v>
      </c>
      <c r="AP40" s="5">
        <v>3.6930000000000001</v>
      </c>
      <c r="AQ40" s="5">
        <v>408971503</v>
      </c>
      <c r="AR40" s="5">
        <v>3.54</v>
      </c>
      <c r="AS40" s="5">
        <v>17890981</v>
      </c>
      <c r="AT40" s="5">
        <v>3.5009999999999999</v>
      </c>
      <c r="AU40" s="5">
        <v>13151974</v>
      </c>
      <c r="AV40" s="5">
        <v>3.323</v>
      </c>
      <c r="AW40" s="5">
        <v>182686535</v>
      </c>
      <c r="AX40" s="5">
        <v>5.7069999999999999</v>
      </c>
      <c r="AY40" s="5">
        <v>4972373</v>
      </c>
      <c r="AZ40" s="5">
        <v>5.25</v>
      </c>
      <c r="BA40" s="5">
        <v>3635711</v>
      </c>
      <c r="BB40" s="5">
        <v>19.542000000000002</v>
      </c>
      <c r="BC40" s="5">
        <v>1828527</v>
      </c>
      <c r="BD40" s="5">
        <v>3.6970000000000001</v>
      </c>
      <c r="BE40" s="5">
        <v>316924173</v>
      </c>
      <c r="BF40" s="5">
        <v>3.7040000000000002</v>
      </c>
      <c r="BG40" s="5">
        <v>321705954</v>
      </c>
      <c r="BH40" s="5">
        <v>3.7</v>
      </c>
      <c r="BI40" s="5">
        <v>310597524</v>
      </c>
      <c r="BJ40" s="5">
        <v>3.8279999999999998</v>
      </c>
      <c r="BK40" s="5">
        <v>125136918</v>
      </c>
      <c r="BL40" s="5">
        <v>3.6909999999999998</v>
      </c>
      <c r="BM40" s="5">
        <v>349317190</v>
      </c>
      <c r="BN40" s="5">
        <v>3.6909999999999998</v>
      </c>
      <c r="BO40" s="5">
        <v>392235360</v>
      </c>
      <c r="BP40" s="5">
        <v>3.6789999999999998</v>
      </c>
      <c r="BQ40" s="5">
        <v>334380611</v>
      </c>
      <c r="BR40" s="5">
        <v>5.22</v>
      </c>
      <c r="BS40" s="5">
        <v>27058575</v>
      </c>
      <c r="BT40" s="5"/>
      <c r="BU40" s="5"/>
      <c r="BV40" s="5">
        <v>19.145</v>
      </c>
      <c r="BW40" s="5">
        <v>2560316</v>
      </c>
      <c r="BX40" s="5">
        <v>8.8239999999999998</v>
      </c>
      <c r="BY40" s="5">
        <v>107598227</v>
      </c>
      <c r="BZ40" s="5">
        <v>5.3520000000000003</v>
      </c>
      <c r="CA40" s="5">
        <v>14417552</v>
      </c>
      <c r="CB40" s="5">
        <v>5.2210000000000001</v>
      </c>
      <c r="CC40" s="5">
        <v>28974724</v>
      </c>
      <c r="CD40" s="5">
        <v>5.4089999999999998</v>
      </c>
      <c r="CE40" s="5">
        <v>14106313</v>
      </c>
      <c r="CF40" s="5">
        <v>5.4660000000000002</v>
      </c>
      <c r="CG40" s="5">
        <v>8319610</v>
      </c>
      <c r="CH40" s="5">
        <v>5.3529999999999998</v>
      </c>
      <c r="CI40" s="5">
        <v>9211655</v>
      </c>
      <c r="CJ40" s="5">
        <v>5.5890000000000004</v>
      </c>
      <c r="CK40" s="5">
        <v>35354274</v>
      </c>
      <c r="CL40" s="5">
        <v>11.218999999999999</v>
      </c>
      <c r="CM40" s="5">
        <v>926838</v>
      </c>
      <c r="CN40" s="5">
        <v>10.067</v>
      </c>
      <c r="CO40" s="5">
        <v>1379126</v>
      </c>
      <c r="CP40" s="5">
        <v>9.1310000000000002</v>
      </c>
      <c r="CQ40" s="5">
        <v>82979</v>
      </c>
      <c r="CR40" s="5">
        <v>5.6</v>
      </c>
      <c r="CS40" s="5">
        <v>20312981</v>
      </c>
      <c r="CT40" s="5">
        <v>5.4669999999999996</v>
      </c>
      <c r="CU40" s="5">
        <v>7652862</v>
      </c>
      <c r="CV40" s="5">
        <v>5.407</v>
      </c>
      <c r="CW40" s="5">
        <v>10658068</v>
      </c>
      <c r="CX40" s="5">
        <v>6.0010000000000003</v>
      </c>
      <c r="CY40" s="5">
        <v>14207782</v>
      </c>
      <c r="CZ40" s="5">
        <v>6</v>
      </c>
      <c r="DA40" s="5">
        <v>15320184</v>
      </c>
      <c r="DB40" s="5">
        <v>6.0019999999999998</v>
      </c>
      <c r="DC40" s="5">
        <v>16541810</v>
      </c>
      <c r="DD40" s="5">
        <v>6.157</v>
      </c>
      <c r="DE40" s="5">
        <v>23062373</v>
      </c>
      <c r="DF40" s="5">
        <v>11.211</v>
      </c>
      <c r="DG40" s="5">
        <v>1865431</v>
      </c>
      <c r="DH40" s="5">
        <v>5.6479999999999997</v>
      </c>
      <c r="DI40" s="5">
        <v>3447446</v>
      </c>
      <c r="DJ40" s="5">
        <v>6.1559999999999997</v>
      </c>
      <c r="DK40" s="5">
        <v>15097446</v>
      </c>
      <c r="DL40" s="5">
        <v>5.3540000000000001</v>
      </c>
      <c r="DM40" s="5">
        <v>4037798</v>
      </c>
      <c r="DN40" s="5">
        <v>6.1609999999999996</v>
      </c>
      <c r="DO40" s="5">
        <v>15420737</v>
      </c>
      <c r="DP40" s="5">
        <v>6.3470000000000004</v>
      </c>
      <c r="DQ40" s="5">
        <v>6845853</v>
      </c>
      <c r="DR40" s="5">
        <v>6.1580000000000004</v>
      </c>
      <c r="DS40" s="5">
        <v>10523452</v>
      </c>
      <c r="DT40" s="5">
        <v>6.0030000000000001</v>
      </c>
      <c r="DU40" s="5">
        <v>13500694</v>
      </c>
    </row>
    <row r="41" spans="1:125" x14ac:dyDescent="0.25">
      <c r="A41" s="1"/>
      <c r="B41" s="1" t="s">
        <v>309</v>
      </c>
      <c r="C41" s="21" t="s">
        <v>612</v>
      </c>
      <c r="D41" s="16">
        <v>5.181</v>
      </c>
      <c r="E41" s="8">
        <v>19158079</v>
      </c>
      <c r="F41" s="6">
        <v>5.1769999999999996</v>
      </c>
      <c r="G41" s="19">
        <v>18124953</v>
      </c>
      <c r="H41" s="6">
        <v>5.1840000000000002</v>
      </c>
      <c r="I41" s="19">
        <v>20042005</v>
      </c>
      <c r="J41" s="19">
        <v>5.1790000000000003</v>
      </c>
      <c r="K41" s="19">
        <v>19341977</v>
      </c>
      <c r="L41" s="5"/>
      <c r="M41" s="5"/>
      <c r="N41" s="5"/>
      <c r="O41" s="5"/>
      <c r="P41" s="5"/>
      <c r="Q41" s="5"/>
      <c r="R41" s="5">
        <v>5.1539999999999999</v>
      </c>
      <c r="S41" s="5">
        <v>10365965</v>
      </c>
      <c r="T41" s="5"/>
      <c r="U41" s="5"/>
      <c r="V41" s="5">
        <v>5.1790000000000003</v>
      </c>
      <c r="W41" s="5">
        <v>16458891</v>
      </c>
      <c r="X41" s="5">
        <v>5.1840000000000002</v>
      </c>
      <c r="Y41" s="5">
        <v>18863892</v>
      </c>
      <c r="Z41" s="5">
        <v>5.1749999999999998</v>
      </c>
      <c r="AA41" s="5">
        <v>18334972</v>
      </c>
      <c r="AB41" s="5">
        <v>5.1820000000000004</v>
      </c>
      <c r="AC41" s="5">
        <v>20775019</v>
      </c>
      <c r="AD41" s="5"/>
      <c r="AE41" s="5"/>
      <c r="AF41" s="5">
        <v>5.1520000000000001</v>
      </c>
      <c r="AG41" s="5">
        <v>12661270</v>
      </c>
      <c r="AH41" s="5"/>
      <c r="AI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>
        <v>5.351</v>
      </c>
      <c r="BS41" s="5">
        <v>10224015</v>
      </c>
      <c r="BT41" s="5"/>
      <c r="BU41" s="5"/>
      <c r="BV41" s="5">
        <v>19.321999999999999</v>
      </c>
      <c r="BW41" s="5">
        <v>1086168</v>
      </c>
      <c r="BX41" s="5">
        <v>9.1440000000000001</v>
      </c>
      <c r="BY41" s="5">
        <v>1990099</v>
      </c>
      <c r="BZ41" s="5">
        <v>5.4089999999999998</v>
      </c>
      <c r="CA41" s="5">
        <v>15147323</v>
      </c>
      <c r="CB41" s="5">
        <v>5.3550000000000004</v>
      </c>
      <c r="CC41" s="5">
        <v>12012402</v>
      </c>
      <c r="CD41" s="5">
        <v>5.4660000000000002</v>
      </c>
      <c r="CE41" s="5">
        <v>12254919</v>
      </c>
      <c r="CF41" s="5">
        <v>5.5880000000000001</v>
      </c>
      <c r="CG41" s="5">
        <v>40976222</v>
      </c>
      <c r="CH41" s="5">
        <v>5.4089999999999998</v>
      </c>
      <c r="CI41" s="5">
        <v>8234184</v>
      </c>
      <c r="CJ41" s="5">
        <v>5.7069999999999999</v>
      </c>
      <c r="CK41" s="5">
        <v>21979652</v>
      </c>
      <c r="CL41" s="5">
        <v>14.24</v>
      </c>
      <c r="CM41" s="5">
        <v>7750462</v>
      </c>
      <c r="CN41" s="5">
        <v>11.237</v>
      </c>
      <c r="CO41" s="5">
        <v>1052723</v>
      </c>
      <c r="CP41" s="5">
        <v>14.244999999999999</v>
      </c>
      <c r="CQ41" s="5">
        <v>5538043</v>
      </c>
      <c r="CR41" s="5">
        <v>5.72</v>
      </c>
      <c r="CS41" s="5">
        <v>15309353</v>
      </c>
      <c r="CT41" s="5">
        <v>5.59</v>
      </c>
      <c r="CU41" s="5">
        <v>22502459</v>
      </c>
      <c r="CV41" s="5">
        <v>5.4649999999999999</v>
      </c>
      <c r="CW41" s="5">
        <v>10687509</v>
      </c>
      <c r="CX41" s="5">
        <v>6.1589999999999998</v>
      </c>
      <c r="CY41" s="5">
        <v>20681891</v>
      </c>
      <c r="CZ41" s="5">
        <v>6.1589999999999998</v>
      </c>
      <c r="DA41" s="5">
        <v>21284422</v>
      </c>
      <c r="DB41" s="5">
        <v>6.1589999999999998</v>
      </c>
      <c r="DC41" s="5">
        <v>22645965</v>
      </c>
      <c r="DD41" s="5">
        <v>6.274</v>
      </c>
      <c r="DE41" s="5">
        <v>6573694</v>
      </c>
      <c r="DF41" s="5">
        <v>14.234</v>
      </c>
      <c r="DG41" s="5">
        <v>10236680</v>
      </c>
      <c r="DH41" s="5">
        <v>5.7060000000000004</v>
      </c>
      <c r="DI41" s="5">
        <v>19254030</v>
      </c>
      <c r="DJ41" s="5">
        <v>6.2590000000000003</v>
      </c>
      <c r="DK41" s="5">
        <v>3727475</v>
      </c>
      <c r="DL41" s="5">
        <v>5.593</v>
      </c>
      <c r="DM41" s="5">
        <v>6639140</v>
      </c>
      <c r="DN41" s="5">
        <v>6.2779999999999996</v>
      </c>
      <c r="DO41" s="5">
        <v>3866365</v>
      </c>
      <c r="DP41" s="5">
        <v>6.4050000000000002</v>
      </c>
      <c r="DQ41" s="5">
        <v>2097947</v>
      </c>
      <c r="DR41" s="5">
        <v>6.2750000000000004</v>
      </c>
      <c r="DS41" s="5">
        <v>2755396</v>
      </c>
      <c r="DT41" s="5">
        <v>6.16</v>
      </c>
      <c r="DU41" s="5">
        <v>13815649</v>
      </c>
    </row>
    <row r="42" spans="1:125" x14ac:dyDescent="0.25">
      <c r="A42" s="1"/>
      <c r="B42" s="1" t="s">
        <v>310</v>
      </c>
      <c r="C42" s="1" t="s">
        <v>615</v>
      </c>
      <c r="D42" s="18">
        <v>5.2</v>
      </c>
      <c r="E42" s="17"/>
      <c r="F42" s="18"/>
      <c r="G42" s="17"/>
      <c r="H42" s="6">
        <v>5.2240000000000002</v>
      </c>
      <c r="I42" s="19">
        <v>32735871</v>
      </c>
      <c r="J42" s="19">
        <v>5.2210000000000001</v>
      </c>
      <c r="K42" s="19">
        <v>31147258</v>
      </c>
      <c r="L42" s="5"/>
      <c r="M42" s="5"/>
      <c r="N42" s="5">
        <v>5.1989999999999998</v>
      </c>
      <c r="O42" s="5">
        <v>12458692</v>
      </c>
      <c r="P42" s="5"/>
      <c r="Q42" s="5"/>
      <c r="R42" s="5">
        <v>5.22</v>
      </c>
      <c r="S42" s="5">
        <v>13271582</v>
      </c>
      <c r="T42" s="5">
        <v>5.1970000000000001</v>
      </c>
      <c r="U42" s="5">
        <v>16390720</v>
      </c>
      <c r="V42" s="5">
        <v>5.218</v>
      </c>
      <c r="W42" s="5">
        <v>29424968</v>
      </c>
      <c r="X42" s="5">
        <v>5.2240000000000002</v>
      </c>
      <c r="Y42" s="5">
        <v>30315702</v>
      </c>
      <c r="Z42" s="5">
        <v>5.2140000000000004</v>
      </c>
      <c r="AA42" s="5">
        <v>31442671</v>
      </c>
      <c r="AB42" s="5">
        <v>5.2220000000000004</v>
      </c>
      <c r="AC42" s="5">
        <v>33862074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>
        <v>5.407</v>
      </c>
      <c r="BS42" s="5">
        <v>12317200</v>
      </c>
      <c r="BT42" s="5"/>
      <c r="BU42" s="5"/>
      <c r="BV42" s="5">
        <v>19.539000000000001</v>
      </c>
      <c r="BW42" s="5">
        <v>2073391</v>
      </c>
      <c r="BX42" s="5">
        <v>9.202</v>
      </c>
      <c r="BY42" s="5">
        <v>5914998</v>
      </c>
      <c r="BZ42" s="5">
        <v>5.47</v>
      </c>
      <c r="CA42" s="5">
        <v>14640332</v>
      </c>
      <c r="CB42" s="5">
        <v>5.41</v>
      </c>
      <c r="CC42" s="5">
        <v>11143833</v>
      </c>
      <c r="CD42" s="5">
        <v>5.5880000000000001</v>
      </c>
      <c r="CE42" s="5">
        <v>44877199</v>
      </c>
      <c r="CF42" s="5">
        <v>5.7089999999999996</v>
      </c>
      <c r="CG42" s="5">
        <v>17253393</v>
      </c>
      <c r="CH42" s="5">
        <v>5.4660000000000002</v>
      </c>
      <c r="CI42" s="5">
        <v>7816592</v>
      </c>
      <c r="CJ42" s="5">
        <v>5.9989999999999997</v>
      </c>
      <c r="CK42" s="5">
        <v>34420525</v>
      </c>
      <c r="CL42" s="5">
        <v>14.863</v>
      </c>
      <c r="CM42" s="5">
        <v>295622</v>
      </c>
      <c r="CN42" s="5">
        <v>14.246</v>
      </c>
      <c r="CO42" s="5">
        <v>6733520</v>
      </c>
      <c r="CP42" s="5">
        <v>14.906000000000001</v>
      </c>
      <c r="CQ42" s="5">
        <v>926186</v>
      </c>
      <c r="CR42" s="5">
        <v>6.0129999999999999</v>
      </c>
      <c r="CS42" s="5">
        <v>17497537</v>
      </c>
      <c r="CT42" s="5">
        <v>5.7060000000000004</v>
      </c>
      <c r="CU42" s="5">
        <v>19967355</v>
      </c>
      <c r="CV42" s="5">
        <v>5.59</v>
      </c>
      <c r="CW42" s="5">
        <v>31402372</v>
      </c>
      <c r="CX42" s="5">
        <v>6.2720000000000002</v>
      </c>
      <c r="CY42" s="5">
        <v>5546587</v>
      </c>
      <c r="CZ42" s="5">
        <v>6.2809999999999997</v>
      </c>
      <c r="DA42" s="5">
        <v>4704150</v>
      </c>
      <c r="DB42" s="5">
        <v>6.2750000000000004</v>
      </c>
      <c r="DC42" s="5">
        <v>4577817</v>
      </c>
      <c r="DD42" s="5">
        <v>6.351</v>
      </c>
      <c r="DE42" s="5">
        <v>12819345</v>
      </c>
      <c r="DF42" s="5">
        <v>14.856</v>
      </c>
      <c r="DG42" s="5">
        <v>1730721</v>
      </c>
      <c r="DH42" s="5">
        <v>5.9989999999999997</v>
      </c>
      <c r="DI42" s="5">
        <v>14595723</v>
      </c>
      <c r="DJ42" s="5">
        <v>6.35</v>
      </c>
      <c r="DK42" s="5">
        <v>3900050</v>
      </c>
      <c r="DL42" s="5">
        <v>5.7069999999999999</v>
      </c>
      <c r="DM42" s="5">
        <v>3957545</v>
      </c>
      <c r="DN42" s="5">
        <v>6.3559999999999999</v>
      </c>
      <c r="DO42" s="5">
        <v>8025935</v>
      </c>
      <c r="DP42" s="5">
        <v>6.5259999999999998</v>
      </c>
      <c r="DQ42" s="5">
        <v>6442740</v>
      </c>
      <c r="DR42" s="5">
        <v>6.3520000000000003</v>
      </c>
      <c r="DS42" s="5">
        <v>6477516</v>
      </c>
      <c r="DT42" s="5">
        <v>6.2690000000000001</v>
      </c>
      <c r="DU42" s="5">
        <v>3432829</v>
      </c>
    </row>
    <row r="43" spans="1:125" x14ac:dyDescent="0.25">
      <c r="A43" s="1"/>
      <c r="D43" s="18">
        <v>5.26</v>
      </c>
      <c r="E43" s="17"/>
      <c r="F43" s="18"/>
      <c r="G43" s="17"/>
      <c r="H43" s="6"/>
      <c r="I43" s="19"/>
      <c r="J43" s="19"/>
      <c r="K43" s="19"/>
      <c r="L43" s="5"/>
      <c r="M43" s="5"/>
      <c r="N43" s="5">
        <v>5.2539999999999996</v>
      </c>
      <c r="O43" s="5">
        <v>23711231</v>
      </c>
      <c r="P43" s="5"/>
      <c r="Q43" s="5"/>
      <c r="R43" s="5"/>
      <c r="S43" s="5"/>
      <c r="T43" s="5">
        <v>5.2350000000000003</v>
      </c>
      <c r="U43" s="5">
        <v>32287513</v>
      </c>
      <c r="V43" s="5"/>
      <c r="W43" s="5"/>
      <c r="X43" s="5"/>
      <c r="Y43" s="5"/>
      <c r="Z43" s="5"/>
      <c r="AA43" s="5"/>
      <c r="AB43" s="5"/>
      <c r="AC43" s="5"/>
      <c r="AF43" s="5">
        <v>5.26</v>
      </c>
      <c r="AG43" s="5">
        <v>6301695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</row>
    <row r="44" spans="1:125" x14ac:dyDescent="0.25">
      <c r="A44" s="1"/>
      <c r="B44" s="1" t="s">
        <v>311</v>
      </c>
      <c r="C44" s="1" t="s">
        <v>616</v>
      </c>
      <c r="D44" s="6">
        <v>5.3529999999999998</v>
      </c>
      <c r="E44" s="19">
        <v>11840235</v>
      </c>
      <c r="F44" s="6">
        <v>5.351</v>
      </c>
      <c r="G44" s="19">
        <v>12987010</v>
      </c>
      <c r="H44" s="6">
        <v>5.3559999999999999</v>
      </c>
      <c r="I44" s="19">
        <v>12186812</v>
      </c>
      <c r="J44" s="19">
        <v>5.3529999999999998</v>
      </c>
      <c r="K44" s="19">
        <v>13548733</v>
      </c>
      <c r="L44" s="5"/>
      <c r="M44" s="5"/>
      <c r="N44" s="5"/>
      <c r="O44" s="5"/>
      <c r="P44" s="5"/>
      <c r="Q44" s="5"/>
      <c r="R44" s="5">
        <v>5.34</v>
      </c>
      <c r="S44" s="5">
        <v>33868586</v>
      </c>
      <c r="T44" s="5">
        <v>5.3680000000000003</v>
      </c>
      <c r="U44" s="5">
        <v>11887203</v>
      </c>
      <c r="V44" s="5">
        <v>5.3529999999999998</v>
      </c>
      <c r="W44" s="5">
        <v>11042798</v>
      </c>
      <c r="X44" s="5">
        <v>5.3559999999999999</v>
      </c>
      <c r="Y44" s="5">
        <v>10897593</v>
      </c>
      <c r="Z44" s="5">
        <v>5.3490000000000002</v>
      </c>
      <c r="AA44" s="5">
        <v>11940140</v>
      </c>
      <c r="AB44" s="5">
        <v>5.3559999999999999</v>
      </c>
      <c r="AC44" s="5">
        <v>14148479</v>
      </c>
      <c r="AD44" s="5">
        <v>5.3470000000000004</v>
      </c>
      <c r="AE44" s="5">
        <v>2073485</v>
      </c>
      <c r="AF44" s="5"/>
      <c r="AG44" s="5"/>
      <c r="AH44" s="5"/>
      <c r="AI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>
        <v>5.4690000000000003</v>
      </c>
      <c r="BS44" s="5">
        <v>10733618</v>
      </c>
      <c r="BT44" s="5"/>
      <c r="BU44" s="5"/>
      <c r="BV44" s="5">
        <v>19.698</v>
      </c>
      <c r="BW44" s="5">
        <v>26010673</v>
      </c>
      <c r="BX44" s="5">
        <v>9.57</v>
      </c>
      <c r="BY44" s="5">
        <v>4181802</v>
      </c>
      <c r="BZ44" s="5">
        <v>5.59</v>
      </c>
      <c r="CA44" s="5">
        <v>42357031</v>
      </c>
      <c r="CB44" s="5">
        <v>5.4710000000000001</v>
      </c>
      <c r="CC44" s="5">
        <v>12028233</v>
      </c>
      <c r="CD44" s="5">
        <v>5.7050000000000001</v>
      </c>
      <c r="CE44" s="5">
        <v>27266387</v>
      </c>
      <c r="CF44" s="5">
        <v>5.9329999999999998</v>
      </c>
      <c r="CG44" s="5">
        <v>4344342</v>
      </c>
      <c r="CH44" s="5">
        <v>5.585</v>
      </c>
      <c r="CI44" s="5">
        <v>31119019</v>
      </c>
      <c r="CJ44" s="5">
        <v>6.16</v>
      </c>
      <c r="CK44" s="5">
        <v>23542666</v>
      </c>
      <c r="CL44" s="5">
        <v>19.539000000000001</v>
      </c>
      <c r="CM44" s="5">
        <v>2371837</v>
      </c>
      <c r="CN44" s="5">
        <v>14.885999999999999</v>
      </c>
      <c r="CO44" s="5">
        <v>729398</v>
      </c>
      <c r="CP44" s="5">
        <v>19.542999999999999</v>
      </c>
      <c r="CQ44" s="5">
        <v>1660040</v>
      </c>
      <c r="CR44" s="5">
        <v>6.173</v>
      </c>
      <c r="CS44" s="5">
        <v>16754842</v>
      </c>
      <c r="CT44" s="5">
        <v>6.0019999999999998</v>
      </c>
      <c r="CU44" s="5">
        <v>16683580</v>
      </c>
      <c r="CV44" s="5">
        <v>5.7060000000000004</v>
      </c>
      <c r="CW44" s="5">
        <v>18666744</v>
      </c>
      <c r="CX44" s="5">
        <v>6.3529999999999998</v>
      </c>
      <c r="CY44" s="5">
        <v>8857930</v>
      </c>
      <c r="CZ44" s="5">
        <v>6.3540000000000001</v>
      </c>
      <c r="DA44" s="5">
        <v>8671695</v>
      </c>
      <c r="DB44" s="5">
        <v>6.3540000000000001</v>
      </c>
      <c r="DC44" s="5">
        <v>12934113</v>
      </c>
      <c r="DD44" s="5">
        <v>6.5439999999999996</v>
      </c>
      <c r="DE44" s="5">
        <v>7084385</v>
      </c>
      <c r="DF44" s="5">
        <v>15.253</v>
      </c>
      <c r="DG44" s="5">
        <v>8481392</v>
      </c>
      <c r="DH44" s="5">
        <v>6.1580000000000004</v>
      </c>
      <c r="DI44" s="5">
        <v>15356560</v>
      </c>
      <c r="DJ44" s="5">
        <v>6.5910000000000002</v>
      </c>
      <c r="DK44" s="5">
        <v>7568113</v>
      </c>
      <c r="DL44" s="5">
        <v>6.0030000000000001</v>
      </c>
      <c r="DM44" s="5">
        <v>7070189</v>
      </c>
      <c r="DN44" s="5">
        <v>6.4260000000000002</v>
      </c>
      <c r="DO44" s="5">
        <v>3658127</v>
      </c>
      <c r="DP44" s="5">
        <v>6.5880000000000001</v>
      </c>
      <c r="DQ44" s="5">
        <v>7963599</v>
      </c>
      <c r="DR44" s="5">
        <v>6.4390000000000001</v>
      </c>
      <c r="DS44" s="5">
        <v>1299422</v>
      </c>
      <c r="DT44" s="5">
        <v>6.3529999999999998</v>
      </c>
      <c r="DU44" s="5">
        <v>6226103</v>
      </c>
    </row>
    <row r="45" spans="1:125" x14ac:dyDescent="0.25">
      <c r="A45" s="1">
        <v>3.6711999999999998</v>
      </c>
      <c r="B45" s="1" t="s">
        <v>312</v>
      </c>
      <c r="C45" s="1" t="s">
        <v>617</v>
      </c>
      <c r="D45" s="6">
        <v>5.4109999999999996</v>
      </c>
      <c r="E45" s="19">
        <v>11374975</v>
      </c>
      <c r="F45" s="6">
        <v>5.407</v>
      </c>
      <c r="G45" s="19">
        <v>10658068</v>
      </c>
      <c r="H45" s="6">
        <v>5.4130000000000003</v>
      </c>
      <c r="I45" s="19">
        <v>16046359</v>
      </c>
      <c r="J45" s="19">
        <v>5.4109999999999996</v>
      </c>
      <c r="K45" s="19">
        <v>11796837</v>
      </c>
      <c r="L45" s="5"/>
      <c r="M45" s="5"/>
      <c r="N45" s="5"/>
      <c r="O45" s="5"/>
      <c r="P45" s="5"/>
      <c r="Q45" s="5"/>
      <c r="R45" s="5"/>
      <c r="S45" s="5"/>
      <c r="T45" s="5">
        <v>5.4279999999999999</v>
      </c>
      <c r="U45" s="5">
        <v>11649214</v>
      </c>
      <c r="V45" s="5">
        <v>5.4089999999999998</v>
      </c>
      <c r="W45" s="5">
        <v>13208039</v>
      </c>
      <c r="X45" s="5">
        <v>5.4130000000000003</v>
      </c>
      <c r="Y45" s="5">
        <v>14662199</v>
      </c>
      <c r="Z45" s="5">
        <v>5.4039999999999999</v>
      </c>
      <c r="AA45" s="5">
        <v>13200146</v>
      </c>
      <c r="AB45" s="5">
        <v>5.4119999999999999</v>
      </c>
      <c r="AC45" s="5">
        <v>15258707</v>
      </c>
      <c r="AD45" s="5">
        <v>5.383</v>
      </c>
      <c r="AE45" s="5">
        <v>4892260</v>
      </c>
      <c r="AH45" s="5"/>
      <c r="AI45" s="5"/>
      <c r="AL45" s="5"/>
      <c r="AM45" s="5"/>
      <c r="AN45" s="5">
        <v>3.3290000000000002</v>
      </c>
      <c r="AO45" s="5">
        <v>314544032</v>
      </c>
      <c r="AP45" s="5">
        <v>3.8290000000000002</v>
      </c>
      <c r="AQ45" s="5">
        <v>143691165</v>
      </c>
      <c r="AR45" s="5">
        <v>3.6930000000000001</v>
      </c>
      <c r="AS45" s="5">
        <v>490118718</v>
      </c>
      <c r="AT45" s="5">
        <v>3.536</v>
      </c>
      <c r="AU45" s="5">
        <v>24183816</v>
      </c>
      <c r="AV45" s="5">
        <v>3.4820000000000002</v>
      </c>
      <c r="AW45" s="5">
        <v>16469476</v>
      </c>
      <c r="AX45" s="5">
        <v>6.4720000000000004</v>
      </c>
      <c r="AY45" s="5">
        <v>618311</v>
      </c>
      <c r="AZ45" s="5">
        <v>6.0010000000000003</v>
      </c>
      <c r="BA45" s="5">
        <v>1777651</v>
      </c>
      <c r="BB45" s="5">
        <v>19.699000000000002</v>
      </c>
      <c r="BC45" s="5">
        <v>2884437</v>
      </c>
      <c r="BD45" s="5">
        <v>3.8340000000000001</v>
      </c>
      <c r="BE45" s="5">
        <v>145917905</v>
      </c>
      <c r="BF45" s="5">
        <v>3.8410000000000002</v>
      </c>
      <c r="BG45" s="5">
        <v>144916551</v>
      </c>
      <c r="BH45" s="5">
        <v>3.8370000000000002</v>
      </c>
      <c r="BI45" s="5">
        <v>139435471</v>
      </c>
      <c r="BJ45" s="5">
        <v>3.9769999999999999</v>
      </c>
      <c r="BK45" s="5">
        <v>68490035</v>
      </c>
      <c r="BL45" s="5">
        <v>3.827</v>
      </c>
      <c r="BM45" s="5">
        <v>143559085</v>
      </c>
      <c r="BN45" s="5">
        <v>3.827</v>
      </c>
      <c r="BO45" s="5">
        <v>165883622</v>
      </c>
      <c r="BP45" s="5">
        <v>3.8159999999999998</v>
      </c>
      <c r="BQ45" s="5">
        <v>139714273</v>
      </c>
      <c r="BR45" s="5">
        <v>5.5880000000000001</v>
      </c>
      <c r="BS45" s="5">
        <v>42906538</v>
      </c>
      <c r="BT45" s="5"/>
      <c r="BU45" s="5"/>
      <c r="BV45" s="5">
        <v>19.937999999999999</v>
      </c>
      <c r="BW45" s="5">
        <v>4109765</v>
      </c>
      <c r="BX45" s="5">
        <v>10.055999999999999</v>
      </c>
      <c r="BY45" s="5">
        <v>4806114</v>
      </c>
      <c r="BZ45" s="5">
        <v>5.7080000000000002</v>
      </c>
      <c r="CA45" s="5">
        <v>25281034</v>
      </c>
      <c r="CB45" s="5">
        <v>5.59</v>
      </c>
      <c r="CC45" s="5">
        <v>44525751</v>
      </c>
      <c r="CD45" s="5">
        <v>5.9950000000000001</v>
      </c>
      <c r="CE45" s="5">
        <v>34821948</v>
      </c>
      <c r="CF45" s="5">
        <v>5.9969999999999999</v>
      </c>
      <c r="CG45" s="5">
        <v>24463435</v>
      </c>
      <c r="CH45" s="5">
        <v>5.7060000000000004</v>
      </c>
      <c r="CI45" s="5">
        <v>11257485</v>
      </c>
      <c r="CJ45" s="5">
        <v>6.2770000000000001</v>
      </c>
      <c r="CK45" s="5">
        <v>9860315</v>
      </c>
      <c r="CL45" s="5">
        <v>19.690999999999999</v>
      </c>
      <c r="CM45" s="5">
        <v>12468076</v>
      </c>
      <c r="CN45" s="5">
        <v>19.149000000000001</v>
      </c>
      <c r="CO45" s="5">
        <v>1345944</v>
      </c>
      <c r="CP45" s="5">
        <v>19.7</v>
      </c>
      <c r="CQ45" s="5">
        <v>6668719</v>
      </c>
      <c r="CR45" s="5">
        <v>6.29</v>
      </c>
      <c r="CS45" s="5">
        <v>6788511</v>
      </c>
      <c r="CT45" s="5">
        <v>6.1589999999999998</v>
      </c>
      <c r="CU45" s="5">
        <v>17921371</v>
      </c>
      <c r="CV45" s="5">
        <v>6.0010000000000003</v>
      </c>
      <c r="CW45" s="5">
        <v>20735458</v>
      </c>
      <c r="CX45" s="5">
        <v>6.4029999999999996</v>
      </c>
      <c r="CY45" s="5">
        <v>4217848</v>
      </c>
      <c r="CZ45" s="5">
        <v>6.4039999999999999</v>
      </c>
      <c r="DA45" s="5">
        <v>4027531</v>
      </c>
      <c r="DB45" s="5">
        <v>6.4630000000000001</v>
      </c>
      <c r="DC45" s="5">
        <v>3328666</v>
      </c>
      <c r="DD45" s="5">
        <v>6.5940000000000003</v>
      </c>
      <c r="DE45" s="5">
        <v>12326957</v>
      </c>
      <c r="DF45" s="5">
        <v>15.436999999999999</v>
      </c>
      <c r="DG45" s="5">
        <v>18137616</v>
      </c>
      <c r="DH45" s="5">
        <v>6.2679999999999998</v>
      </c>
      <c r="DI45" s="5">
        <v>3966579</v>
      </c>
      <c r="DJ45" s="5">
        <v>6.681</v>
      </c>
      <c r="DK45" s="5">
        <v>19135427</v>
      </c>
      <c r="DL45" s="5">
        <v>6.16</v>
      </c>
      <c r="DM45" s="5">
        <v>9643261</v>
      </c>
      <c r="DN45" s="5">
        <v>6.4790000000000001</v>
      </c>
      <c r="DO45" s="5">
        <v>3290949</v>
      </c>
      <c r="DP45" s="5">
        <v>6.6769999999999996</v>
      </c>
      <c r="DQ45" s="5">
        <v>22063117</v>
      </c>
      <c r="DR45" s="5">
        <v>6.593</v>
      </c>
      <c r="DS45" s="5">
        <v>10387433</v>
      </c>
      <c r="DT45" s="5">
        <v>6.4080000000000004</v>
      </c>
      <c r="DU45" s="5">
        <v>1793273</v>
      </c>
    </row>
    <row r="46" spans="1:125" x14ac:dyDescent="0.25">
      <c r="A46" s="1"/>
      <c r="B46" s="1" t="s">
        <v>313</v>
      </c>
      <c r="C46" s="1" t="s">
        <v>618</v>
      </c>
      <c r="D46" s="6">
        <v>5.4720000000000004</v>
      </c>
      <c r="E46" s="19">
        <v>16406381</v>
      </c>
      <c r="F46" s="6">
        <v>5.4649999999999999</v>
      </c>
      <c r="G46" s="19">
        <v>10687509</v>
      </c>
      <c r="H46" s="6">
        <v>5.4710000000000001</v>
      </c>
      <c r="I46" s="19">
        <v>14445466</v>
      </c>
      <c r="J46" s="19">
        <v>5.47</v>
      </c>
      <c r="K46" s="19">
        <v>11189881</v>
      </c>
      <c r="L46" s="5"/>
      <c r="M46" s="5"/>
      <c r="N46" s="5"/>
      <c r="O46" s="5"/>
      <c r="P46" s="5"/>
      <c r="Q46" s="5"/>
      <c r="R46" s="5">
        <v>5.4809999999999999</v>
      </c>
      <c r="S46" s="5">
        <v>12944787</v>
      </c>
      <c r="T46" s="5">
        <v>5.4859999999999998</v>
      </c>
      <c r="U46" s="5">
        <v>15497790</v>
      </c>
      <c r="V46" s="5">
        <v>5.4690000000000003</v>
      </c>
      <c r="W46" s="5">
        <v>11338483</v>
      </c>
      <c r="X46" s="5">
        <v>5.4710000000000001</v>
      </c>
      <c r="Y46" s="5">
        <v>12926730</v>
      </c>
      <c r="Z46" s="5">
        <v>5.4649999999999999</v>
      </c>
      <c r="AA46" s="5">
        <v>11896692</v>
      </c>
      <c r="AB46" s="5">
        <v>5.4710000000000001</v>
      </c>
      <c r="AC46" s="5">
        <v>13299903</v>
      </c>
      <c r="AD46" s="5"/>
      <c r="AE46" s="5"/>
      <c r="AF46" s="5"/>
      <c r="AG46" s="5"/>
      <c r="AH46" s="5"/>
      <c r="AI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>
        <v>5.7089999999999996</v>
      </c>
      <c r="BS46" s="5">
        <v>16921864</v>
      </c>
      <c r="BT46" s="5"/>
      <c r="BU46" s="5"/>
      <c r="BV46" s="5">
        <v>20.309000000000001</v>
      </c>
      <c r="BW46" s="5">
        <v>10572721</v>
      </c>
      <c r="BX46" s="5">
        <v>10.259</v>
      </c>
      <c r="BY46" s="5">
        <v>2697880</v>
      </c>
      <c r="BZ46" s="5">
        <v>5.9969999999999999</v>
      </c>
      <c r="CA46" s="5">
        <v>32967744</v>
      </c>
      <c r="CB46" s="5">
        <v>5.7089999999999996</v>
      </c>
      <c r="CC46" s="5">
        <v>18507314</v>
      </c>
      <c r="CD46" s="5">
        <v>6.157</v>
      </c>
      <c r="CE46" s="5">
        <v>26934733</v>
      </c>
      <c r="CF46" s="5">
        <v>6.1580000000000004</v>
      </c>
      <c r="CG46" s="5">
        <v>25214357</v>
      </c>
      <c r="CH46" s="5">
        <v>5.9290000000000003</v>
      </c>
      <c r="CI46" s="5">
        <v>2778411</v>
      </c>
      <c r="CJ46" s="5">
        <v>6.5960000000000001</v>
      </c>
      <c r="CK46" s="5">
        <v>25188984</v>
      </c>
      <c r="CL46" s="5">
        <v>19.945</v>
      </c>
      <c r="CM46" s="5">
        <v>28667148</v>
      </c>
      <c r="CN46" s="5">
        <v>19.541</v>
      </c>
      <c r="CO46" s="5">
        <v>1719953</v>
      </c>
      <c r="CP46" s="5">
        <v>19.96</v>
      </c>
      <c r="CQ46" s="5">
        <v>73847956</v>
      </c>
      <c r="CR46" s="5">
        <v>6.3639999999999999</v>
      </c>
      <c r="CS46" s="5">
        <v>4397539</v>
      </c>
      <c r="CT46" s="5">
        <v>6.2720000000000002</v>
      </c>
      <c r="CU46" s="5">
        <v>6895480</v>
      </c>
      <c r="CV46" s="5">
        <v>6.1589999999999998</v>
      </c>
      <c r="CW46" s="5">
        <v>20086109</v>
      </c>
      <c r="CX46" s="5">
        <v>6.4850000000000003</v>
      </c>
      <c r="CY46" s="5">
        <v>9830747</v>
      </c>
      <c r="CZ46" s="5">
        <v>6.5970000000000004</v>
      </c>
      <c r="DA46" s="5">
        <v>18525996</v>
      </c>
      <c r="DB46" s="5">
        <v>6.5279999999999996</v>
      </c>
      <c r="DC46" s="5">
        <v>6352371</v>
      </c>
      <c r="DD46" s="5">
        <v>6.6820000000000004</v>
      </c>
      <c r="DE46" s="5">
        <v>85574079</v>
      </c>
      <c r="DF46" s="5">
        <v>15.58</v>
      </c>
      <c r="DG46" s="5">
        <v>10704243</v>
      </c>
      <c r="DH46" s="5">
        <v>6.3460000000000001</v>
      </c>
      <c r="DI46" s="5">
        <v>5969523</v>
      </c>
      <c r="DJ46" s="5">
        <v>6.8719999999999999</v>
      </c>
      <c r="DK46" s="5">
        <v>4055469</v>
      </c>
      <c r="DL46" s="5">
        <v>6.2939999999999996</v>
      </c>
      <c r="DM46" s="5">
        <v>2153238</v>
      </c>
      <c r="DN46" s="5">
        <v>6.548</v>
      </c>
      <c r="DO46" s="5">
        <v>4640356</v>
      </c>
      <c r="DP46" s="5">
        <v>6.9889999999999999</v>
      </c>
      <c r="DQ46" s="5">
        <v>4546766</v>
      </c>
      <c r="DR46" s="5">
        <v>6.6820000000000004</v>
      </c>
      <c r="DS46" s="5">
        <v>18292704</v>
      </c>
      <c r="DT46" s="5">
        <v>6.5979999999999999</v>
      </c>
      <c r="DU46" s="5">
        <v>16777122</v>
      </c>
    </row>
    <row r="47" spans="1:125" x14ac:dyDescent="0.25">
      <c r="A47" s="1"/>
      <c r="B47" s="1" t="s">
        <v>314</v>
      </c>
      <c r="C47" s="1" t="s">
        <v>619</v>
      </c>
      <c r="D47" s="6">
        <v>5.5890000000000004</v>
      </c>
      <c r="E47" s="19">
        <v>35968898</v>
      </c>
      <c r="F47" s="6">
        <v>5.59</v>
      </c>
      <c r="G47" s="19">
        <v>31402372</v>
      </c>
      <c r="H47" s="6">
        <v>5.5910000000000002</v>
      </c>
      <c r="I47" s="19">
        <v>50216606</v>
      </c>
      <c r="J47" s="19">
        <v>5.5890000000000004</v>
      </c>
      <c r="K47" s="19">
        <v>35354274</v>
      </c>
      <c r="L47" s="5"/>
      <c r="M47" s="5"/>
      <c r="P47" s="5"/>
      <c r="Q47" s="5"/>
      <c r="R47" s="5"/>
      <c r="S47" s="5"/>
      <c r="T47" s="5">
        <v>5.6040000000000001</v>
      </c>
      <c r="U47" s="5">
        <v>36279604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3.5920000000000001</v>
      </c>
      <c r="AO47" s="5">
        <v>24602660</v>
      </c>
      <c r="AP47" s="5">
        <v>3.9780000000000002</v>
      </c>
      <c r="AQ47" s="5">
        <v>76255150</v>
      </c>
      <c r="AR47" s="5">
        <v>3.8290000000000002</v>
      </c>
      <c r="AS47" s="5">
        <v>166894564</v>
      </c>
      <c r="AT47" s="5">
        <v>3.6909999999999998</v>
      </c>
      <c r="AU47" s="5">
        <v>451211646</v>
      </c>
      <c r="AV47" s="5">
        <v>3.5369999999999999</v>
      </c>
      <c r="AW47" s="5">
        <v>16259911</v>
      </c>
      <c r="AX47" s="5">
        <v>8.8190000000000008</v>
      </c>
      <c r="AY47" s="5">
        <v>37604541</v>
      </c>
      <c r="AZ47" s="5">
        <v>8.8239999999999998</v>
      </c>
      <c r="BA47" s="5">
        <v>30423021</v>
      </c>
      <c r="BB47" s="5">
        <v>19.963999999999999</v>
      </c>
      <c r="BC47" s="5">
        <v>57117091</v>
      </c>
      <c r="BD47" s="5">
        <v>3.984</v>
      </c>
      <c r="BE47" s="5">
        <v>139862504</v>
      </c>
      <c r="BF47" s="5">
        <v>3.9910000000000001</v>
      </c>
      <c r="BG47" s="5">
        <v>150242212</v>
      </c>
      <c r="BH47" s="5">
        <v>3.9870000000000001</v>
      </c>
      <c r="BI47" s="5">
        <v>141091041</v>
      </c>
      <c r="BJ47" s="5">
        <v>4.0250000000000004</v>
      </c>
      <c r="BK47" s="5">
        <v>90862004</v>
      </c>
      <c r="BL47" s="5">
        <v>3.9390000000000001</v>
      </c>
      <c r="BM47" s="5">
        <v>28633991</v>
      </c>
      <c r="BN47" s="5">
        <v>3.9769999999999999</v>
      </c>
      <c r="BO47" s="5">
        <v>88606977</v>
      </c>
      <c r="BP47" s="5">
        <v>3.9649999999999999</v>
      </c>
      <c r="BQ47" s="5">
        <v>63726017</v>
      </c>
      <c r="BR47" s="5">
        <v>5.851</v>
      </c>
      <c r="BS47" s="5">
        <v>6356741</v>
      </c>
      <c r="BT47" s="5"/>
      <c r="BU47" s="5"/>
      <c r="BV47" s="5">
        <v>20.472000000000001</v>
      </c>
      <c r="BW47" s="5">
        <v>4694673</v>
      </c>
      <c r="BX47" s="5">
        <v>10.334</v>
      </c>
      <c r="BY47" s="5">
        <v>1760165</v>
      </c>
      <c r="BZ47" s="5">
        <v>6.1589999999999998</v>
      </c>
      <c r="CA47" s="5">
        <v>22272372</v>
      </c>
      <c r="CB47" s="5">
        <v>5.9320000000000004</v>
      </c>
      <c r="CC47" s="5">
        <v>4478419</v>
      </c>
      <c r="CD47" s="5">
        <v>6.2720000000000002</v>
      </c>
      <c r="CE47" s="5">
        <v>12268302</v>
      </c>
      <c r="CF47" s="5">
        <v>6.2729999999999997</v>
      </c>
      <c r="CG47" s="5">
        <v>10788929</v>
      </c>
      <c r="CH47" s="5">
        <v>5.9960000000000004</v>
      </c>
      <c r="CI47" s="5">
        <v>23026651</v>
      </c>
      <c r="CJ47" s="5">
        <v>6.6849999999999996</v>
      </c>
      <c r="CK47" s="5">
        <v>290464731</v>
      </c>
      <c r="CL47" s="5">
        <v>20.193000000000001</v>
      </c>
      <c r="CM47" s="5">
        <v>1713268</v>
      </c>
      <c r="CN47" s="5">
        <v>19.699000000000002</v>
      </c>
      <c r="CO47" s="5">
        <v>11388416</v>
      </c>
      <c r="CP47" s="5">
        <v>20.202000000000002</v>
      </c>
      <c r="CQ47" s="5">
        <v>2933794</v>
      </c>
      <c r="CR47" s="5">
        <v>6.399</v>
      </c>
      <c r="CS47" s="5">
        <v>1903306</v>
      </c>
      <c r="CT47" s="5">
        <v>6.3520000000000003</v>
      </c>
      <c r="CU47" s="5">
        <v>5393537</v>
      </c>
      <c r="CV47" s="5">
        <v>6.27</v>
      </c>
      <c r="CW47" s="5">
        <v>7240139</v>
      </c>
      <c r="CX47" s="5">
        <v>6.5960000000000001</v>
      </c>
      <c r="CY47" s="5">
        <v>12165500</v>
      </c>
      <c r="CZ47" s="5">
        <v>6.6849999999999996</v>
      </c>
      <c r="DA47" s="5">
        <v>70118272</v>
      </c>
      <c r="DB47" s="5">
        <v>6.5960000000000001</v>
      </c>
      <c r="DC47" s="5">
        <v>13609798</v>
      </c>
      <c r="DD47" s="5">
        <v>6.9909999999999997</v>
      </c>
      <c r="DE47" s="5">
        <v>6805080</v>
      </c>
      <c r="DF47" s="5">
        <v>15.916</v>
      </c>
      <c r="DG47" s="5">
        <v>2042975</v>
      </c>
      <c r="DH47" s="5">
        <v>6.4580000000000002</v>
      </c>
      <c r="DI47" s="5">
        <v>7143495</v>
      </c>
      <c r="DJ47" s="5">
        <v>6.99</v>
      </c>
      <c r="DK47" s="5">
        <v>2552399</v>
      </c>
      <c r="DL47" s="5">
        <v>6.3520000000000003</v>
      </c>
      <c r="DM47" s="5">
        <v>2781855</v>
      </c>
      <c r="DN47" s="5">
        <v>6.5960000000000001</v>
      </c>
      <c r="DO47" s="5">
        <v>7806774</v>
      </c>
      <c r="DP47" s="5">
        <v>7.1719999999999997</v>
      </c>
      <c r="DQ47" s="5">
        <v>3035998</v>
      </c>
      <c r="DR47" s="5">
        <v>6.8689999999999998</v>
      </c>
      <c r="DS47" s="5">
        <v>2092479</v>
      </c>
      <c r="DT47" s="5">
        <v>6.6849999999999996</v>
      </c>
      <c r="DU47" s="5">
        <v>24930368</v>
      </c>
    </row>
    <row r="48" spans="1:125" x14ac:dyDescent="0.25">
      <c r="A48" s="1"/>
      <c r="B48" s="1" t="s">
        <v>315</v>
      </c>
      <c r="C48" s="1" t="s">
        <v>620</v>
      </c>
      <c r="D48" s="6">
        <v>5.5880000000000001</v>
      </c>
      <c r="E48" s="19"/>
      <c r="F48" s="6">
        <v>5.5880000000000001</v>
      </c>
      <c r="G48" s="19"/>
      <c r="H48" s="6"/>
      <c r="I48" s="19"/>
      <c r="J48" s="19"/>
      <c r="K48" s="19"/>
      <c r="P48" s="5"/>
      <c r="Q48" s="5"/>
      <c r="R48" s="5"/>
      <c r="S48" s="5"/>
      <c r="T48" s="5"/>
      <c r="U48" s="5"/>
      <c r="V48" s="5">
        <v>5.5880000000000001</v>
      </c>
      <c r="W48" s="5">
        <v>40864956</v>
      </c>
      <c r="X48" s="5">
        <v>5.5910000000000002</v>
      </c>
      <c r="Y48" s="5">
        <v>47145115</v>
      </c>
      <c r="Z48" s="5">
        <v>5.5819999999999999</v>
      </c>
      <c r="AA48" s="5">
        <v>43361261</v>
      </c>
      <c r="AB48" s="5">
        <v>5.59</v>
      </c>
      <c r="AC48" s="5">
        <v>47131053</v>
      </c>
      <c r="AD48" s="5"/>
      <c r="AE48" s="5"/>
      <c r="AF48" s="5"/>
      <c r="AG48" s="5"/>
      <c r="AH48" s="5"/>
      <c r="AI48" s="5"/>
      <c r="AJ48" s="5"/>
      <c r="AK48" s="5"/>
      <c r="AL48" s="5">
        <v>4.8609999999999998</v>
      </c>
      <c r="AM48" s="5">
        <v>15328674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>
        <v>5.931</v>
      </c>
      <c r="BS48" s="5">
        <v>4673274</v>
      </c>
      <c r="BT48" s="5"/>
      <c r="BU48" s="5"/>
      <c r="BV48" s="5">
        <v>21.670999999999999</v>
      </c>
      <c r="BW48" s="5">
        <v>2404284</v>
      </c>
      <c r="BX48" s="5">
        <v>11.228</v>
      </c>
      <c r="BY48" s="5">
        <v>4107546</v>
      </c>
      <c r="BZ48" s="5">
        <v>6.274</v>
      </c>
      <c r="CA48" s="5">
        <v>12158117</v>
      </c>
      <c r="CB48" s="5">
        <v>5.9980000000000002</v>
      </c>
      <c r="CC48" s="5">
        <v>31661206</v>
      </c>
      <c r="CD48" s="5">
        <v>6.35</v>
      </c>
      <c r="CE48" s="5">
        <v>13487579</v>
      </c>
      <c r="CF48" s="5">
        <v>6.3490000000000002</v>
      </c>
      <c r="CG48" s="5">
        <v>5631172</v>
      </c>
      <c r="CH48" s="5">
        <v>6.1559999999999997</v>
      </c>
      <c r="CI48" s="5">
        <v>18888326</v>
      </c>
      <c r="CJ48" s="5">
        <v>6.992</v>
      </c>
      <c r="CK48" s="5">
        <v>9192699</v>
      </c>
      <c r="CL48" s="5">
        <v>20.305</v>
      </c>
      <c r="CM48" s="5">
        <v>17011691</v>
      </c>
      <c r="CN48" s="5">
        <v>19.96</v>
      </c>
      <c r="CO48" s="5">
        <v>49032503</v>
      </c>
      <c r="CP48" s="5">
        <v>20.315999999999999</v>
      </c>
      <c r="CQ48" s="5">
        <v>9631671</v>
      </c>
      <c r="CR48" s="5">
        <v>6.6079999999999997</v>
      </c>
      <c r="CS48" s="5">
        <v>20441703</v>
      </c>
      <c r="CT48" s="5">
        <v>6.3970000000000002</v>
      </c>
      <c r="CU48" s="5">
        <v>4365898</v>
      </c>
      <c r="CV48" s="5">
        <v>6.351</v>
      </c>
      <c r="CW48" s="5">
        <v>9112383</v>
      </c>
      <c r="CX48" s="5">
        <v>6.6840000000000002</v>
      </c>
      <c r="CY48" s="5">
        <v>75125248</v>
      </c>
      <c r="CZ48" s="5">
        <v>6.86</v>
      </c>
      <c r="DA48" s="5">
        <v>11223342</v>
      </c>
      <c r="DB48" s="5">
        <v>6.6840000000000002</v>
      </c>
      <c r="DC48" s="5">
        <v>77157862</v>
      </c>
      <c r="DD48" s="5">
        <v>7.0759999999999996</v>
      </c>
      <c r="DE48" s="5">
        <v>5282770</v>
      </c>
      <c r="DF48" s="5">
        <v>16.045000000000002</v>
      </c>
      <c r="DG48" s="5">
        <v>4916259</v>
      </c>
      <c r="DH48" s="5">
        <v>6.5289999999999999</v>
      </c>
      <c r="DI48" s="5">
        <v>5022108</v>
      </c>
      <c r="DJ48" s="5">
        <v>7.1769999999999996</v>
      </c>
      <c r="DK48" s="5">
        <v>2612056</v>
      </c>
      <c r="DL48" s="5">
        <v>6.4189999999999996</v>
      </c>
      <c r="DM48" s="5">
        <v>1799999</v>
      </c>
      <c r="DN48" s="5">
        <v>6.6859999999999999</v>
      </c>
      <c r="DO48" s="5">
        <v>20694947</v>
      </c>
      <c r="DP48" s="5">
        <v>7.2439999999999998</v>
      </c>
      <c r="DQ48" s="5">
        <v>65637739</v>
      </c>
      <c r="DR48" s="5">
        <v>6.9939999999999998</v>
      </c>
      <c r="DS48" s="5">
        <v>2505364</v>
      </c>
      <c r="DT48" s="5">
        <v>6.8780000000000001</v>
      </c>
      <c r="DU48" s="5">
        <v>3384027</v>
      </c>
    </row>
    <row r="49" spans="1:125" x14ac:dyDescent="0.25">
      <c r="A49" s="1"/>
      <c r="D49" s="6">
        <v>5.65</v>
      </c>
      <c r="E49" s="19"/>
      <c r="F49" s="6"/>
      <c r="G49" s="19"/>
      <c r="H49" s="6"/>
      <c r="I49" s="19"/>
      <c r="J49" s="19"/>
      <c r="K49" s="19"/>
      <c r="L49" s="5">
        <v>5.6470000000000002</v>
      </c>
      <c r="M49" s="5">
        <v>4663714</v>
      </c>
      <c r="N49" s="5">
        <v>5.6479999999999997</v>
      </c>
      <c r="O49" s="5">
        <v>8968780</v>
      </c>
      <c r="P49" s="5"/>
      <c r="Q49" s="5"/>
      <c r="R49" s="5"/>
      <c r="S49" s="5"/>
      <c r="T49" s="5"/>
      <c r="U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</row>
    <row r="50" spans="1:125" x14ac:dyDescent="0.25">
      <c r="A50" s="1">
        <v>3.8353999999999999</v>
      </c>
      <c r="B50" s="1" t="s">
        <v>316</v>
      </c>
      <c r="C50" s="1" t="s">
        <v>621</v>
      </c>
      <c r="D50" s="6">
        <v>5.7140000000000004</v>
      </c>
      <c r="E50" s="19">
        <v>19273741</v>
      </c>
      <c r="F50" s="6">
        <v>5.7060000000000004</v>
      </c>
      <c r="G50" s="19">
        <v>18666744</v>
      </c>
      <c r="H50" s="6">
        <v>5.7130000000000001</v>
      </c>
      <c r="I50" s="19">
        <v>20048620</v>
      </c>
      <c r="J50" s="19">
        <v>5.7069999999999999</v>
      </c>
      <c r="K50" s="19">
        <v>21979652</v>
      </c>
      <c r="L50" s="5">
        <v>5.71</v>
      </c>
      <c r="M50" s="5">
        <v>4608610</v>
      </c>
      <c r="N50" s="5">
        <v>5.7050000000000001</v>
      </c>
      <c r="O50" s="5">
        <v>11993689</v>
      </c>
      <c r="P50" s="5"/>
      <c r="Q50" s="5"/>
      <c r="R50" s="5">
        <v>5.758</v>
      </c>
      <c r="S50" s="5">
        <v>53591356</v>
      </c>
      <c r="T50" s="5">
        <v>5.7249999999999996</v>
      </c>
      <c r="U50" s="5">
        <v>20642099</v>
      </c>
      <c r="V50" s="5">
        <v>5.7110000000000003</v>
      </c>
      <c r="W50" s="5">
        <v>19224389</v>
      </c>
      <c r="X50" s="5">
        <v>5.7130000000000001</v>
      </c>
      <c r="Y50" s="5">
        <v>17490504</v>
      </c>
      <c r="Z50" s="5">
        <v>5.7060000000000004</v>
      </c>
      <c r="AA50" s="5">
        <v>20989637</v>
      </c>
      <c r="AB50" s="5">
        <v>5.7119999999999997</v>
      </c>
      <c r="AC50" s="5">
        <v>20914943</v>
      </c>
      <c r="AD50" s="5">
        <v>5.7060000000000004</v>
      </c>
      <c r="AE50" s="5">
        <v>5183857</v>
      </c>
      <c r="AF50" s="5"/>
      <c r="AG50" s="5"/>
      <c r="AH50" s="5">
        <v>5.7210000000000001</v>
      </c>
      <c r="AI50" s="5">
        <v>4732074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>
        <v>5.9969999999999999</v>
      </c>
      <c r="BS50" s="5">
        <v>30275088</v>
      </c>
      <c r="BT50" s="5"/>
      <c r="BU50" s="5"/>
      <c r="BV50" s="5">
        <v>21.863</v>
      </c>
      <c r="BW50" s="5">
        <v>2317531</v>
      </c>
      <c r="BX50" s="5">
        <v>11.74</v>
      </c>
      <c r="BY50" s="5">
        <v>870293</v>
      </c>
      <c r="BZ50" s="5">
        <v>6.34</v>
      </c>
      <c r="CA50" s="5">
        <v>6108606</v>
      </c>
      <c r="CB50" s="5">
        <v>6.1589999999999998</v>
      </c>
      <c r="CC50" s="5">
        <v>22312612</v>
      </c>
      <c r="CD50" s="5">
        <v>6.593</v>
      </c>
      <c r="CE50" s="5">
        <v>31079274</v>
      </c>
      <c r="CF50" s="5">
        <v>6.593</v>
      </c>
      <c r="CG50" s="5">
        <v>28867410</v>
      </c>
      <c r="CH50" s="5">
        <v>6.2709999999999999</v>
      </c>
      <c r="CI50" s="5">
        <v>5481534</v>
      </c>
      <c r="CJ50" s="5">
        <v>7.0730000000000004</v>
      </c>
      <c r="CK50" s="5">
        <v>14703223</v>
      </c>
      <c r="CL50" s="5">
        <v>20.466999999999999</v>
      </c>
      <c r="CM50" s="5">
        <v>6429151</v>
      </c>
      <c r="CN50" s="5">
        <v>20.312000000000001</v>
      </c>
      <c r="CO50" s="5">
        <v>8784943</v>
      </c>
      <c r="CP50" s="5">
        <v>20.48</v>
      </c>
      <c r="CQ50" s="5">
        <v>1988667</v>
      </c>
      <c r="CR50" s="5">
        <v>6.6980000000000004</v>
      </c>
      <c r="CS50" s="5">
        <v>54031529</v>
      </c>
      <c r="CT50" s="5">
        <v>6.5179999999999998</v>
      </c>
      <c r="CU50" s="5">
        <v>8440812</v>
      </c>
      <c r="CV50" s="5">
        <v>6.5940000000000003</v>
      </c>
      <c r="CW50" s="5">
        <v>13736315</v>
      </c>
      <c r="CX50" s="5">
        <v>6.8639999999999999</v>
      </c>
      <c r="CY50" s="5">
        <v>10956614</v>
      </c>
      <c r="CZ50" s="5">
        <v>6.9930000000000003</v>
      </c>
      <c r="DA50" s="5">
        <v>10345491</v>
      </c>
      <c r="DB50" s="5">
        <v>6.9930000000000003</v>
      </c>
      <c r="DC50" s="5">
        <v>6093588</v>
      </c>
      <c r="DD50" s="5">
        <v>7.1760000000000002</v>
      </c>
      <c r="DE50" s="5">
        <v>5307354</v>
      </c>
      <c r="DF50" s="5">
        <v>18.126000000000001</v>
      </c>
      <c r="DG50" s="5">
        <v>1757883</v>
      </c>
      <c r="DH50" s="5">
        <v>6.5919999999999996</v>
      </c>
      <c r="DI50" s="5">
        <v>8984215</v>
      </c>
      <c r="DJ50" s="5">
        <v>7.2430000000000003</v>
      </c>
      <c r="DK50" s="5">
        <v>57718033</v>
      </c>
      <c r="DL50" s="5">
        <v>6.4880000000000004</v>
      </c>
      <c r="DM50" s="5">
        <v>3635796</v>
      </c>
      <c r="DN50" s="5">
        <v>6.7709999999999999</v>
      </c>
      <c r="DO50" s="5">
        <v>8241058</v>
      </c>
      <c r="DP50" s="5">
        <v>7.5659999999999998</v>
      </c>
      <c r="DQ50" s="5">
        <v>10777487</v>
      </c>
      <c r="DR50" s="5">
        <v>7.1790000000000003</v>
      </c>
      <c r="DS50" s="5">
        <v>2684968</v>
      </c>
      <c r="DT50" s="5">
        <v>6.9950000000000001</v>
      </c>
      <c r="DU50" s="5">
        <v>3988966</v>
      </c>
    </row>
    <row r="51" spans="1:125" x14ac:dyDescent="0.25">
      <c r="A51" s="1"/>
      <c r="D51" s="6">
        <v>5.94</v>
      </c>
      <c r="E51" s="19"/>
      <c r="F51" s="6"/>
      <c r="G51" s="19"/>
      <c r="H51" s="6"/>
      <c r="I51" s="19"/>
      <c r="J51" s="19"/>
      <c r="K51" s="19"/>
      <c r="L51" s="5"/>
      <c r="M51" s="5"/>
      <c r="N51" s="5"/>
      <c r="O51" s="5"/>
      <c r="P51" s="5"/>
      <c r="Q51" s="5"/>
      <c r="R51" s="5">
        <v>5.9370000000000003</v>
      </c>
      <c r="S51" s="5">
        <v>22341372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</row>
    <row r="52" spans="1:125" x14ac:dyDescent="0.25">
      <c r="A52" s="1"/>
      <c r="B52" s="1" t="s">
        <v>317</v>
      </c>
      <c r="C52" s="1" t="s">
        <v>623</v>
      </c>
      <c r="D52" s="6">
        <v>5.9980000000000002</v>
      </c>
      <c r="E52" s="19">
        <v>65159781</v>
      </c>
      <c r="F52" s="6">
        <v>6.0010000000000003</v>
      </c>
      <c r="G52" s="19">
        <v>20735458</v>
      </c>
      <c r="H52" s="6">
        <v>6.0010000000000003</v>
      </c>
      <c r="I52" s="19">
        <v>46636567</v>
      </c>
      <c r="J52" s="19">
        <v>5.9989999999999997</v>
      </c>
      <c r="K52" s="19">
        <v>34420525</v>
      </c>
      <c r="N52" s="5">
        <v>5.9989999999999997</v>
      </c>
      <c r="O52" s="5">
        <v>2159189</v>
      </c>
      <c r="P52" s="5"/>
      <c r="Q52" s="5"/>
      <c r="T52" s="5">
        <v>6.0149999999999997</v>
      </c>
      <c r="U52" s="5">
        <v>48233522</v>
      </c>
      <c r="V52" s="5">
        <v>5.9980000000000002</v>
      </c>
      <c r="W52" s="5">
        <v>50974232</v>
      </c>
      <c r="X52" s="5">
        <v>6.0010000000000003</v>
      </c>
      <c r="Y52" s="5">
        <v>43765795</v>
      </c>
      <c r="Z52" s="5">
        <v>5.9930000000000003</v>
      </c>
      <c r="AA52" s="5">
        <v>38619704</v>
      </c>
      <c r="AB52" s="5">
        <v>6</v>
      </c>
      <c r="AC52" s="5">
        <v>43151839</v>
      </c>
      <c r="AD52" s="5"/>
      <c r="AE52" s="5"/>
      <c r="AF52" s="5">
        <v>6.0069999999999997</v>
      </c>
      <c r="AG52" s="5">
        <v>2579047</v>
      </c>
      <c r="AH52" s="5">
        <v>6.0049999999999999</v>
      </c>
      <c r="AI52" s="5">
        <v>2723207</v>
      </c>
      <c r="AJ52" s="5"/>
      <c r="AK52" s="5"/>
      <c r="AL52" s="5"/>
      <c r="AM52" s="5"/>
      <c r="AN52" s="5">
        <v>3.6989999999999998</v>
      </c>
      <c r="AO52" s="5">
        <v>397349987</v>
      </c>
      <c r="AP52" s="5">
        <v>4.0259999999999998</v>
      </c>
      <c r="AQ52" s="5">
        <v>75334421</v>
      </c>
      <c r="AR52" s="5">
        <v>3.94</v>
      </c>
      <c r="AS52" s="5">
        <v>51508363</v>
      </c>
      <c r="AT52" s="5">
        <v>3.827</v>
      </c>
      <c r="AU52" s="5">
        <v>170278618</v>
      </c>
      <c r="AV52" s="5">
        <v>3.6920000000000002</v>
      </c>
      <c r="AW52" s="5">
        <v>460133389</v>
      </c>
      <c r="AX52" s="5">
        <v>9.0220000000000002</v>
      </c>
      <c r="AY52" s="5">
        <v>544206</v>
      </c>
      <c r="AZ52" s="5">
        <v>14.243</v>
      </c>
      <c r="BA52" s="5">
        <v>10130346</v>
      </c>
      <c r="BB52" s="5">
        <v>20.318000000000001</v>
      </c>
      <c r="BC52" s="5">
        <v>4148094</v>
      </c>
      <c r="BD52" s="5">
        <v>4.032</v>
      </c>
      <c r="BE52" s="5">
        <v>833374237</v>
      </c>
      <c r="BF52" s="5">
        <v>4.0389999999999997</v>
      </c>
      <c r="BG52" s="5">
        <v>872932769</v>
      </c>
      <c r="BH52" s="5">
        <v>4.0359999999999996</v>
      </c>
      <c r="BI52" s="5">
        <v>798391669</v>
      </c>
      <c r="BJ52" s="5">
        <v>4.1719999999999997</v>
      </c>
      <c r="BK52" s="5">
        <v>13993892</v>
      </c>
      <c r="BL52" s="5">
        <v>3.9740000000000002</v>
      </c>
      <c r="BM52" s="5">
        <v>17331290</v>
      </c>
      <c r="BN52" s="5">
        <v>4.0250000000000004</v>
      </c>
      <c r="BO52" s="5">
        <v>118030949</v>
      </c>
      <c r="BP52" s="5">
        <v>4.0140000000000002</v>
      </c>
      <c r="BQ52" s="5">
        <v>114598407</v>
      </c>
      <c r="BR52" s="5">
        <v>6.1580000000000004</v>
      </c>
      <c r="BS52" s="5">
        <v>22273467</v>
      </c>
      <c r="BT52" s="5"/>
      <c r="BU52" s="5"/>
      <c r="BV52" s="5">
        <v>22.972000000000001</v>
      </c>
      <c r="BW52" s="5">
        <v>5821385</v>
      </c>
      <c r="BX52" s="5">
        <v>12.487</v>
      </c>
      <c r="BY52" s="5">
        <v>2040132</v>
      </c>
      <c r="BZ52" s="5">
        <v>6.5940000000000003</v>
      </c>
      <c r="CA52" s="5">
        <v>29926531</v>
      </c>
      <c r="CB52" s="5">
        <v>6.2750000000000004</v>
      </c>
      <c r="CC52" s="5">
        <v>17957493</v>
      </c>
      <c r="CD52" s="5">
        <v>6.6820000000000004</v>
      </c>
      <c r="CE52" s="5">
        <v>315571265</v>
      </c>
      <c r="CF52" s="5">
        <v>6.6829999999999998</v>
      </c>
      <c r="CG52" s="5">
        <v>266923641</v>
      </c>
      <c r="CH52" s="5">
        <v>6.3490000000000002</v>
      </c>
      <c r="CI52" s="5">
        <v>6508954</v>
      </c>
      <c r="CJ52" s="5">
        <v>7.1779999999999999</v>
      </c>
      <c r="CK52" s="5">
        <v>9807970</v>
      </c>
      <c r="CL52" s="5">
        <v>21.664000000000001</v>
      </c>
      <c r="CM52" s="5">
        <v>3389878</v>
      </c>
      <c r="CN52" s="5">
        <v>20.469000000000001</v>
      </c>
      <c r="CO52" s="5">
        <v>2755098</v>
      </c>
      <c r="CP52" s="5">
        <v>21.667999999999999</v>
      </c>
      <c r="CQ52" s="5">
        <v>1584949</v>
      </c>
      <c r="CR52" s="5">
        <v>6.867</v>
      </c>
      <c r="CS52" s="5">
        <v>10279610</v>
      </c>
      <c r="CT52" s="5">
        <v>6.5949999999999998</v>
      </c>
      <c r="CU52" s="5">
        <v>14305763</v>
      </c>
      <c r="CV52" s="5">
        <v>6.6829999999999998</v>
      </c>
      <c r="CW52" s="5">
        <v>63324162</v>
      </c>
      <c r="CX52" s="5">
        <v>6.9880000000000004</v>
      </c>
      <c r="CY52" s="5">
        <v>23059244</v>
      </c>
      <c r="CZ52" s="5">
        <v>7.1790000000000003</v>
      </c>
      <c r="DA52" s="5">
        <v>6349283</v>
      </c>
      <c r="DB52" s="5">
        <v>7.0789999999999997</v>
      </c>
      <c r="DC52" s="5">
        <v>4217798</v>
      </c>
      <c r="DD52" s="5">
        <v>7.2460000000000004</v>
      </c>
      <c r="DE52" s="5">
        <v>70076677</v>
      </c>
      <c r="DF52" s="5">
        <v>19.315000000000001</v>
      </c>
      <c r="DG52" s="5">
        <v>4591545</v>
      </c>
      <c r="DH52" s="5">
        <v>6.6820000000000004</v>
      </c>
      <c r="DI52" s="5">
        <v>20971076</v>
      </c>
      <c r="DJ52" s="5">
        <v>7.5709999999999997</v>
      </c>
      <c r="DK52" s="5">
        <v>14312348</v>
      </c>
      <c r="DL52" s="5">
        <v>6.5279999999999996</v>
      </c>
      <c r="DM52" s="5">
        <v>2446144</v>
      </c>
      <c r="DN52" s="5">
        <v>6.9939999999999998</v>
      </c>
      <c r="DO52" s="5">
        <v>4217863</v>
      </c>
      <c r="DP52" s="5">
        <v>7.8959999999999999</v>
      </c>
      <c r="DQ52" s="5">
        <v>2588665</v>
      </c>
      <c r="DR52" s="5">
        <v>7.2389999999999999</v>
      </c>
      <c r="DS52" s="5">
        <v>63807841</v>
      </c>
      <c r="DT52" s="5">
        <v>7.1779999999999999</v>
      </c>
      <c r="DU52" s="5">
        <v>2659353</v>
      </c>
    </row>
    <row r="53" spans="1:125" x14ac:dyDescent="0.25">
      <c r="A53" s="1"/>
      <c r="D53" s="6">
        <v>6.06</v>
      </c>
      <c r="E53" s="19"/>
      <c r="F53" s="6"/>
      <c r="G53" s="19"/>
      <c r="H53" s="6"/>
      <c r="I53" s="19"/>
      <c r="J53" s="19"/>
      <c r="K53" s="19"/>
      <c r="N53" s="5"/>
      <c r="O53" s="5"/>
      <c r="P53" s="5"/>
      <c r="Q53" s="5"/>
      <c r="R53" s="5">
        <v>6.0579999999999998</v>
      </c>
      <c r="S53" s="5">
        <v>12309192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</row>
    <row r="54" spans="1:125" x14ac:dyDescent="0.25">
      <c r="A54" s="1">
        <v>4.0202</v>
      </c>
      <c r="B54" s="1" t="s">
        <v>318</v>
      </c>
      <c r="C54" s="1" t="s">
        <v>625</v>
      </c>
      <c r="D54" s="6">
        <v>6.16</v>
      </c>
      <c r="E54" s="19">
        <v>23943089</v>
      </c>
      <c r="F54" s="6">
        <v>6.1589999999999998</v>
      </c>
      <c r="G54" s="19">
        <v>20086109</v>
      </c>
      <c r="H54" s="18"/>
      <c r="I54" s="17"/>
      <c r="J54" s="17"/>
      <c r="K54" s="17"/>
      <c r="L54" s="5"/>
      <c r="M54" s="5"/>
      <c r="N54" s="5"/>
      <c r="O54" s="5"/>
      <c r="P54" s="5"/>
      <c r="Q54" s="5"/>
      <c r="T54" s="5">
        <v>6.1790000000000003</v>
      </c>
      <c r="U54" s="5">
        <v>22897891</v>
      </c>
      <c r="V54" s="5">
        <v>6.16</v>
      </c>
      <c r="W54" s="5">
        <v>23129936</v>
      </c>
      <c r="X54" s="5">
        <v>6.1619999999999999</v>
      </c>
      <c r="Y54" s="5">
        <v>25566966</v>
      </c>
      <c r="Z54" s="5">
        <v>6.1550000000000002</v>
      </c>
      <c r="AA54" s="5">
        <v>25398195</v>
      </c>
      <c r="AB54" s="5">
        <v>6.1609999999999996</v>
      </c>
      <c r="AC54" s="5">
        <v>23674056</v>
      </c>
      <c r="AD54" s="5"/>
      <c r="AE54" s="5"/>
      <c r="AF54" s="5"/>
      <c r="AG54" s="5"/>
      <c r="AJ54" s="5"/>
      <c r="AK54" s="5"/>
      <c r="AL54" s="5">
        <v>4.984</v>
      </c>
      <c r="AM54" s="5">
        <v>73152297</v>
      </c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>
        <v>6.2729999999999997</v>
      </c>
      <c r="BS54" s="5">
        <v>11904065</v>
      </c>
      <c r="BT54" s="5"/>
      <c r="BU54" s="5"/>
      <c r="BV54" s="5">
        <v>23.809000000000001</v>
      </c>
      <c r="BW54" s="5">
        <v>287572124</v>
      </c>
      <c r="BX54" s="5">
        <v>12.766</v>
      </c>
      <c r="BY54" s="5">
        <v>1820159</v>
      </c>
      <c r="BZ54" s="5">
        <v>6.6829999999999998</v>
      </c>
      <c r="CA54" s="5">
        <v>243978717</v>
      </c>
      <c r="CB54" s="5">
        <v>6.41</v>
      </c>
      <c r="CC54" s="5">
        <v>5695148</v>
      </c>
      <c r="CD54" s="5">
        <v>6.99</v>
      </c>
      <c r="CE54" s="5">
        <v>8478963</v>
      </c>
      <c r="CF54" s="5">
        <v>7.0019999999999998</v>
      </c>
      <c r="CG54" s="5">
        <v>8978147</v>
      </c>
      <c r="CH54" s="5">
        <v>6.5919999999999996</v>
      </c>
      <c r="CI54" s="5">
        <v>21578677</v>
      </c>
      <c r="CJ54" s="5">
        <v>7.2640000000000002</v>
      </c>
      <c r="CK54" s="5">
        <v>80750813</v>
      </c>
      <c r="CL54" s="5">
        <v>21.86</v>
      </c>
      <c r="CM54" s="5">
        <v>2345961</v>
      </c>
      <c r="CN54" s="5">
        <v>21.67</v>
      </c>
      <c r="CO54" s="5">
        <v>2431237</v>
      </c>
      <c r="CP54" s="5">
        <v>21.87</v>
      </c>
      <c r="CQ54" s="5">
        <v>1339739</v>
      </c>
      <c r="CR54" s="5">
        <v>7.0060000000000002</v>
      </c>
      <c r="CS54" s="5">
        <v>5324335</v>
      </c>
      <c r="CT54" s="5">
        <v>6.6840000000000002</v>
      </c>
      <c r="CU54" s="5">
        <v>59146813</v>
      </c>
      <c r="CV54" s="5">
        <v>6.8760000000000003</v>
      </c>
      <c r="CW54" s="5">
        <v>9349276</v>
      </c>
      <c r="CX54" s="5">
        <v>7.173</v>
      </c>
      <c r="CY54" s="5">
        <v>7124144</v>
      </c>
      <c r="CZ54" s="5">
        <v>7.2869999999999999</v>
      </c>
      <c r="DA54" s="5">
        <v>66791745</v>
      </c>
      <c r="DB54" s="5">
        <v>7.1769999999999996</v>
      </c>
      <c r="DC54" s="5">
        <v>5307438</v>
      </c>
      <c r="DD54" s="5">
        <v>7.5709999999999997</v>
      </c>
      <c r="DE54" s="5">
        <v>36953852</v>
      </c>
      <c r="DF54" s="5">
        <v>19.533999999999999</v>
      </c>
      <c r="DG54" s="5">
        <v>3797558</v>
      </c>
      <c r="DH54" s="5">
        <v>6.875</v>
      </c>
      <c r="DI54" s="5">
        <v>5513094</v>
      </c>
      <c r="DJ54" s="5">
        <v>7.9589999999999996</v>
      </c>
      <c r="DK54" s="5">
        <v>8048481</v>
      </c>
      <c r="DL54" s="5">
        <v>6.5970000000000004</v>
      </c>
      <c r="DM54" s="5">
        <v>5743659</v>
      </c>
      <c r="DN54" s="5">
        <v>7.1769999999999996</v>
      </c>
      <c r="DO54" s="5">
        <v>3886610</v>
      </c>
      <c r="DP54" s="5">
        <v>7.9560000000000004</v>
      </c>
      <c r="DQ54" s="5">
        <v>8091909</v>
      </c>
      <c r="DR54" s="5">
        <v>7.5759999999999996</v>
      </c>
      <c r="DS54" s="5">
        <v>16019700</v>
      </c>
      <c r="DT54" s="5">
        <v>7.2380000000000004</v>
      </c>
      <c r="DU54" s="5">
        <v>57355998</v>
      </c>
    </row>
    <row r="55" spans="1:125" x14ac:dyDescent="0.25">
      <c r="A55" s="1"/>
      <c r="B55" s="1" t="s">
        <v>319</v>
      </c>
      <c r="C55" s="1" t="s">
        <v>626</v>
      </c>
      <c r="D55" s="6">
        <v>6.274</v>
      </c>
      <c r="E55" s="19">
        <v>13359965</v>
      </c>
      <c r="F55" s="18"/>
      <c r="G55" s="17"/>
      <c r="H55" s="6">
        <v>6.2779999999999996</v>
      </c>
      <c r="I55" s="19">
        <v>13024660</v>
      </c>
      <c r="J55" s="19">
        <v>6.2770000000000001</v>
      </c>
      <c r="K55" s="19">
        <v>9860315</v>
      </c>
      <c r="L55" s="5"/>
      <c r="M55" s="5"/>
      <c r="P55" s="5"/>
      <c r="Q55" s="5"/>
      <c r="R55" s="5"/>
      <c r="S55" s="5"/>
      <c r="T55" s="5">
        <v>6.2910000000000004</v>
      </c>
      <c r="U55" s="5">
        <v>15046111</v>
      </c>
      <c r="V55" s="5">
        <v>6.2750000000000004</v>
      </c>
      <c r="W55" s="5">
        <v>12171654</v>
      </c>
      <c r="X55" s="5">
        <v>6.2779999999999996</v>
      </c>
      <c r="Y55" s="5">
        <v>11753436</v>
      </c>
      <c r="Z55" s="5">
        <v>6.2690000000000001</v>
      </c>
      <c r="AA55" s="5">
        <v>11630716</v>
      </c>
      <c r="AB55" s="5">
        <v>6.2759999999999998</v>
      </c>
      <c r="AC55" s="5">
        <v>10500598</v>
      </c>
      <c r="AD55" s="5"/>
      <c r="AE55" s="5"/>
      <c r="AF55" s="5"/>
      <c r="AG55" s="5"/>
      <c r="AH55" s="5"/>
      <c r="AI55" s="5"/>
      <c r="AJ55" s="5"/>
      <c r="AK55" s="5"/>
      <c r="AL55" s="5">
        <v>5.0549999999999997</v>
      </c>
      <c r="AM55" s="5">
        <v>33355023</v>
      </c>
      <c r="AN55" s="5">
        <v>3.835</v>
      </c>
      <c r="AO55" s="5">
        <v>162245634</v>
      </c>
      <c r="AP55" s="5">
        <v>4.1710000000000003</v>
      </c>
      <c r="AQ55" s="5">
        <v>10270504</v>
      </c>
      <c r="AR55" s="5">
        <v>4.0270000000000001</v>
      </c>
      <c r="AS55" s="5">
        <v>71912546</v>
      </c>
      <c r="AT55" s="5">
        <v>3.9769999999999999</v>
      </c>
      <c r="AU55" s="5">
        <v>96482758</v>
      </c>
      <c r="AV55" s="5">
        <v>3.8279999999999998</v>
      </c>
      <c r="AW55" s="5">
        <v>171148941</v>
      </c>
      <c r="AX55" s="5">
        <v>14.237</v>
      </c>
      <c r="AY55" s="5">
        <v>13090188</v>
      </c>
      <c r="AZ55" s="5">
        <v>19.542000000000002</v>
      </c>
      <c r="BA55" s="5">
        <v>2844616</v>
      </c>
      <c r="BB55" s="5">
        <v>23.82</v>
      </c>
      <c r="BC55" s="5">
        <v>77641770</v>
      </c>
      <c r="BD55" s="5">
        <v>4.2549999999999999</v>
      </c>
      <c r="BE55" s="5">
        <v>482185929</v>
      </c>
      <c r="BF55" s="5">
        <v>4.2619999999999996</v>
      </c>
      <c r="BG55" s="5">
        <v>553072427</v>
      </c>
      <c r="BH55" s="5">
        <v>4.258</v>
      </c>
      <c r="BI55" s="5">
        <v>464896152</v>
      </c>
      <c r="BJ55" s="5">
        <v>4.2489999999999997</v>
      </c>
      <c r="BK55" s="5">
        <v>473065329</v>
      </c>
      <c r="BL55" s="5">
        <v>4.0250000000000004</v>
      </c>
      <c r="BM55" s="5">
        <v>72797757</v>
      </c>
      <c r="BN55" s="5">
        <v>4.1639999999999997</v>
      </c>
      <c r="BO55" s="5">
        <v>21832585</v>
      </c>
      <c r="BP55" s="5">
        <v>4.1550000000000002</v>
      </c>
      <c r="BQ55" s="5">
        <v>16999029</v>
      </c>
      <c r="BR55" s="5">
        <v>6.3490000000000002</v>
      </c>
      <c r="BS55" s="5">
        <v>3901659</v>
      </c>
      <c r="BT55" s="5"/>
      <c r="BU55" s="5"/>
      <c r="BV55" s="5">
        <v>24.163</v>
      </c>
      <c r="BW55" s="5">
        <v>4368723</v>
      </c>
      <c r="BX55" s="5">
        <v>13.23</v>
      </c>
      <c r="BY55" s="5">
        <v>1080631</v>
      </c>
      <c r="BZ55" s="5">
        <v>6.8650000000000002</v>
      </c>
      <c r="CA55" s="5">
        <v>14499837</v>
      </c>
      <c r="CB55" s="5">
        <v>6.4669999999999996</v>
      </c>
      <c r="CC55" s="5">
        <v>10084132</v>
      </c>
      <c r="CD55" s="5">
        <v>7.0730000000000004</v>
      </c>
      <c r="CE55" s="5">
        <v>20095333</v>
      </c>
      <c r="CF55" s="5">
        <v>7.0810000000000004</v>
      </c>
      <c r="CG55" s="5">
        <v>13064614</v>
      </c>
      <c r="CH55" s="5">
        <v>6.6829999999999998</v>
      </c>
      <c r="CI55" s="5">
        <v>337506060</v>
      </c>
      <c r="CJ55" s="5">
        <v>7.5620000000000003</v>
      </c>
      <c r="CK55" s="5">
        <v>145566784</v>
      </c>
      <c r="CL55" s="5">
        <v>22.969000000000001</v>
      </c>
      <c r="CM55" s="5">
        <v>4027212</v>
      </c>
      <c r="CN55" s="5">
        <v>21.870999999999999</v>
      </c>
      <c r="CO55" s="5">
        <v>2079396</v>
      </c>
      <c r="CP55" s="5">
        <v>22.959</v>
      </c>
      <c r="CQ55" s="5">
        <v>2604168</v>
      </c>
      <c r="CR55" s="5">
        <v>7.19</v>
      </c>
      <c r="CS55" s="5">
        <v>6308610</v>
      </c>
      <c r="CT55" s="5">
        <v>6.88</v>
      </c>
      <c r="CU55" s="5">
        <v>7779827</v>
      </c>
      <c r="CV55" s="5">
        <v>6.992</v>
      </c>
      <c r="CW55" s="5">
        <v>5444880</v>
      </c>
      <c r="CX55" s="5">
        <v>7.335</v>
      </c>
      <c r="CY55" s="5">
        <v>66054248</v>
      </c>
      <c r="CZ55" s="5">
        <v>7.5449999999999999</v>
      </c>
      <c r="DA55" s="5">
        <v>33392263</v>
      </c>
      <c r="DB55" s="5">
        <v>7.2480000000000002</v>
      </c>
      <c r="DC55" s="5">
        <v>67286849</v>
      </c>
      <c r="DD55" s="5">
        <v>7.819</v>
      </c>
      <c r="DE55" s="5">
        <v>3521585</v>
      </c>
      <c r="DF55" s="5">
        <v>19.690000000000001</v>
      </c>
      <c r="DG55" s="5">
        <v>15794150</v>
      </c>
      <c r="DH55" s="5">
        <v>6.9930000000000003</v>
      </c>
      <c r="DI55" s="5">
        <v>6363601</v>
      </c>
      <c r="DJ55" s="5">
        <v>8.1630000000000003</v>
      </c>
      <c r="DK55" s="5">
        <v>1072524</v>
      </c>
      <c r="DL55" s="5">
        <v>6.6840000000000002</v>
      </c>
      <c r="DM55" s="5">
        <v>13598041</v>
      </c>
      <c r="DN55" s="5">
        <v>7.2709999999999999</v>
      </c>
      <c r="DO55" s="5">
        <v>62021777</v>
      </c>
      <c r="DP55" s="5">
        <v>8.16</v>
      </c>
      <c r="DQ55" s="5">
        <v>898745</v>
      </c>
      <c r="DR55" s="5">
        <v>7.8239999999999998</v>
      </c>
      <c r="DS55" s="5">
        <v>1054299</v>
      </c>
      <c r="DT55" s="5">
        <v>7.5810000000000004</v>
      </c>
      <c r="DU55" s="5">
        <v>12746402</v>
      </c>
    </row>
    <row r="56" spans="1:125" x14ac:dyDescent="0.25">
      <c r="A56" s="1"/>
      <c r="B56" s="1" t="s">
        <v>320</v>
      </c>
      <c r="C56" s="21" t="s">
        <v>875</v>
      </c>
      <c r="D56" s="16">
        <v>6.4130000000000003</v>
      </c>
      <c r="E56" s="8">
        <v>6086850</v>
      </c>
      <c r="F56" s="18"/>
      <c r="G56" s="17"/>
      <c r="H56" s="6"/>
      <c r="I56" s="19"/>
      <c r="J56" s="19"/>
      <c r="K56" s="19"/>
      <c r="N56" s="5">
        <v>6.4169999999999998</v>
      </c>
      <c r="O56" s="5">
        <v>4198470</v>
      </c>
      <c r="P56" s="5"/>
      <c r="Q56" s="5"/>
      <c r="R56" s="5">
        <v>6.3929999999999998</v>
      </c>
      <c r="S56" s="5">
        <v>33180186</v>
      </c>
      <c r="T56" s="5"/>
      <c r="U56" s="5"/>
      <c r="V56" s="5">
        <v>6.3550000000000004</v>
      </c>
      <c r="W56" s="5">
        <v>15062024</v>
      </c>
      <c r="X56" s="5">
        <v>6.3559999999999999</v>
      </c>
      <c r="Y56" s="5">
        <v>14170663</v>
      </c>
      <c r="Z56" s="5">
        <v>6.3470000000000004</v>
      </c>
      <c r="AA56" s="5">
        <v>11845785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>
        <v>6.5940000000000003</v>
      </c>
      <c r="BS56" s="5">
        <v>31191447</v>
      </c>
      <c r="BT56" s="5"/>
      <c r="BU56" s="5"/>
      <c r="BV56" s="5">
        <v>24.253</v>
      </c>
      <c r="BW56" s="5">
        <v>4099890</v>
      </c>
      <c r="BX56" s="5">
        <v>14.236000000000001</v>
      </c>
      <c r="BY56" s="5">
        <v>26054003</v>
      </c>
      <c r="BZ56" s="5">
        <v>6.992</v>
      </c>
      <c r="CA56" s="5">
        <v>6897665</v>
      </c>
      <c r="CB56" s="5">
        <v>6.5940000000000003</v>
      </c>
      <c r="CC56" s="5">
        <v>30673290</v>
      </c>
      <c r="CD56" s="5">
        <v>7.1760000000000002</v>
      </c>
      <c r="CE56" s="5">
        <v>9448379</v>
      </c>
      <c r="CF56" s="5">
        <v>7.1760000000000002</v>
      </c>
      <c r="CG56" s="5">
        <v>6675570</v>
      </c>
      <c r="CH56" s="5">
        <v>6.9939999999999998</v>
      </c>
      <c r="CI56" s="5">
        <v>8492715</v>
      </c>
      <c r="CJ56" s="5">
        <v>7.8220000000000001</v>
      </c>
      <c r="CK56" s="5">
        <v>6320631</v>
      </c>
      <c r="CL56" s="5">
        <v>23.709</v>
      </c>
      <c r="CM56" s="5">
        <v>1602381</v>
      </c>
      <c r="CN56" s="5">
        <v>22.965</v>
      </c>
      <c r="CO56" s="5">
        <v>4494300</v>
      </c>
      <c r="CP56" s="5">
        <v>23.713999999999999</v>
      </c>
      <c r="CQ56" s="5">
        <v>2360552</v>
      </c>
      <c r="CR56" s="5">
        <v>7.2960000000000003</v>
      </c>
      <c r="CS56" s="5">
        <v>57524441</v>
      </c>
      <c r="CT56" s="5">
        <v>6.9980000000000002</v>
      </c>
      <c r="CU56" s="5">
        <v>5664452</v>
      </c>
      <c r="CV56" s="5">
        <v>7.1769999999999996</v>
      </c>
      <c r="CW56" s="5">
        <v>5645750</v>
      </c>
      <c r="CX56" s="5">
        <v>7.51</v>
      </c>
      <c r="CY56" s="5">
        <v>40728022</v>
      </c>
      <c r="CZ56" s="5">
        <v>7.82</v>
      </c>
      <c r="DA56" s="5">
        <v>2359638</v>
      </c>
      <c r="DB56" s="5">
        <v>7.5720000000000001</v>
      </c>
      <c r="DC56" s="5">
        <v>40144047</v>
      </c>
      <c r="DD56" s="5">
        <v>7.8970000000000002</v>
      </c>
      <c r="DE56" s="5">
        <v>3916879</v>
      </c>
      <c r="DF56" s="5">
        <v>19.95</v>
      </c>
      <c r="DG56" s="5">
        <v>56909334</v>
      </c>
      <c r="DH56" s="5">
        <v>7.1760000000000002</v>
      </c>
      <c r="DI56" s="5">
        <v>4293515</v>
      </c>
      <c r="DJ56" s="5">
        <v>8.5589999999999993</v>
      </c>
      <c r="DK56" s="5">
        <v>10827575</v>
      </c>
      <c r="DL56" s="5">
        <v>6.8780000000000001</v>
      </c>
      <c r="DM56" s="5">
        <v>2827404</v>
      </c>
      <c r="DN56" s="5">
        <v>7.5590000000000002</v>
      </c>
      <c r="DO56" s="5">
        <v>14515790</v>
      </c>
      <c r="DP56" s="5">
        <v>8.5609999999999999</v>
      </c>
      <c r="DQ56" s="5">
        <v>43776259</v>
      </c>
      <c r="DR56" s="5">
        <v>7.9039999999999999</v>
      </c>
      <c r="DS56" s="5">
        <v>1754558</v>
      </c>
      <c r="DT56" s="5">
        <v>7.907</v>
      </c>
      <c r="DU56" s="5">
        <v>2174017</v>
      </c>
    </row>
    <row r="57" spans="1:125" s="12" customFormat="1" x14ac:dyDescent="0.25">
      <c r="A57" s="15"/>
      <c r="B57" s="15"/>
      <c r="C57" s="15"/>
      <c r="D57" s="18">
        <v>6.47</v>
      </c>
      <c r="E57" s="17"/>
      <c r="F57" s="18"/>
      <c r="G57" s="17"/>
      <c r="H57" s="18"/>
      <c r="I57" s="17"/>
      <c r="J57" s="17"/>
      <c r="K57" s="17"/>
      <c r="L57" s="5">
        <v>6.4909999999999997</v>
      </c>
      <c r="M57" s="5">
        <v>5823503</v>
      </c>
      <c r="N57" s="5">
        <v>6.4690000000000003</v>
      </c>
      <c r="O57" s="5">
        <v>3748981</v>
      </c>
      <c r="P57" s="13"/>
      <c r="Q57" s="13"/>
      <c r="R57" s="5">
        <v>6.4770000000000003</v>
      </c>
      <c r="S57" s="5">
        <v>300089359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5">
        <v>6.4669999999999996</v>
      </c>
      <c r="AI57" s="5">
        <v>7017338</v>
      </c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</row>
    <row r="58" spans="1:125" x14ac:dyDescent="0.25">
      <c r="A58" s="1"/>
      <c r="C58" s="15"/>
      <c r="D58" s="18">
        <v>6.53</v>
      </c>
      <c r="E58" s="17"/>
      <c r="F58" s="18"/>
      <c r="G58" s="17"/>
      <c r="H58" s="6"/>
      <c r="I58" s="19"/>
      <c r="J58" s="19"/>
      <c r="K58" s="19"/>
      <c r="L58" s="5"/>
      <c r="M58" s="5"/>
      <c r="N58" s="5">
        <v>6.5179999999999998</v>
      </c>
      <c r="O58" s="5">
        <v>5348747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>
        <v>6.5270000000000001</v>
      </c>
      <c r="AE58" s="5">
        <v>4543704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</row>
    <row r="59" spans="1:125" x14ac:dyDescent="0.25">
      <c r="A59" s="1">
        <v>4.1745000000000001</v>
      </c>
      <c r="B59" s="1" t="s">
        <v>321</v>
      </c>
      <c r="C59" s="1" t="s">
        <v>627</v>
      </c>
      <c r="D59" s="6">
        <v>6.5960000000000001</v>
      </c>
      <c r="E59" s="19">
        <v>28087539</v>
      </c>
      <c r="F59" s="6">
        <v>6.5940000000000003</v>
      </c>
      <c r="G59" s="19">
        <v>13736315</v>
      </c>
      <c r="H59" s="6">
        <v>6.5979999999999999</v>
      </c>
      <c r="I59" s="19">
        <v>38770769</v>
      </c>
      <c r="J59" s="19">
        <v>6.5960000000000001</v>
      </c>
      <c r="K59" s="19">
        <v>25188984</v>
      </c>
      <c r="L59" s="5">
        <v>6.5529999999999999</v>
      </c>
      <c r="M59" s="5">
        <v>3138245</v>
      </c>
      <c r="P59" s="5"/>
      <c r="Q59" s="5"/>
      <c r="R59" s="5"/>
      <c r="S59" s="5"/>
      <c r="T59" s="5">
        <v>6.6120000000000001</v>
      </c>
      <c r="U59" s="5">
        <v>32486282</v>
      </c>
      <c r="V59" s="5">
        <v>6.5979999999999999</v>
      </c>
      <c r="W59" s="5">
        <v>29083968</v>
      </c>
      <c r="X59" s="5">
        <v>6.5979999999999999</v>
      </c>
      <c r="Y59" s="5">
        <v>36933481</v>
      </c>
      <c r="Z59" s="5">
        <v>6.5919999999999996</v>
      </c>
      <c r="AA59" s="5">
        <v>36062713</v>
      </c>
      <c r="AB59" s="5">
        <v>6.5970000000000004</v>
      </c>
      <c r="AC59" s="5">
        <v>32267823</v>
      </c>
      <c r="AD59" s="5">
        <v>6.5529999999999999</v>
      </c>
      <c r="AE59" s="5">
        <v>1694024</v>
      </c>
      <c r="AF59" s="5"/>
      <c r="AG59" s="5"/>
      <c r="AH59" s="5"/>
      <c r="AI59" s="5"/>
      <c r="AJ59" s="5">
        <v>4.6630000000000003</v>
      </c>
      <c r="AK59" s="5">
        <v>37989081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>
        <v>6.6829999999999998</v>
      </c>
      <c r="BS59" s="5">
        <v>292782486</v>
      </c>
      <c r="BT59" s="5"/>
      <c r="BU59" s="5"/>
      <c r="BV59" s="5">
        <v>24.321000000000002</v>
      </c>
      <c r="BW59" s="5">
        <v>2515628</v>
      </c>
      <c r="BX59" s="5">
        <v>14.882999999999999</v>
      </c>
      <c r="BY59" s="5">
        <v>1730733</v>
      </c>
      <c r="BZ59" s="5">
        <v>7.0730000000000004</v>
      </c>
      <c r="CA59" s="5">
        <v>12698082</v>
      </c>
      <c r="CB59" s="5">
        <v>6.6829999999999998</v>
      </c>
      <c r="CC59" s="5">
        <v>233104842</v>
      </c>
      <c r="CD59" s="5">
        <v>7.2510000000000003</v>
      </c>
      <c r="CE59" s="5">
        <v>87772301</v>
      </c>
      <c r="CF59" s="5">
        <v>7.24</v>
      </c>
      <c r="CG59" s="5">
        <v>67433187</v>
      </c>
      <c r="CH59" s="5">
        <v>7.0890000000000004</v>
      </c>
      <c r="CI59" s="5">
        <v>9973966</v>
      </c>
      <c r="CJ59" s="5">
        <v>7.8940000000000001</v>
      </c>
      <c r="CK59" s="5">
        <v>4915793</v>
      </c>
      <c r="CL59" s="5">
        <v>23.806999999999999</v>
      </c>
      <c r="CM59" s="5">
        <v>184602342</v>
      </c>
      <c r="CN59" s="5">
        <v>23.707000000000001</v>
      </c>
      <c r="CO59" s="5">
        <v>1764501</v>
      </c>
      <c r="CP59" s="5">
        <v>23.815999999999999</v>
      </c>
      <c r="CQ59" s="5">
        <v>135005720</v>
      </c>
      <c r="CR59" s="5">
        <v>7.5609999999999999</v>
      </c>
      <c r="CS59" s="5">
        <v>35662830</v>
      </c>
      <c r="CT59" s="5">
        <v>7.0839999999999996</v>
      </c>
      <c r="CU59" s="5">
        <v>3053048</v>
      </c>
      <c r="CV59" s="5">
        <v>7.2489999999999997</v>
      </c>
      <c r="CW59" s="5">
        <v>62935188</v>
      </c>
      <c r="CX59" s="5">
        <v>7.81</v>
      </c>
      <c r="CY59" s="5">
        <v>2369395</v>
      </c>
      <c r="CZ59" s="5">
        <v>7.883</v>
      </c>
      <c r="DA59" s="5">
        <v>4307537</v>
      </c>
      <c r="DB59" s="5">
        <v>7.8259999999999996</v>
      </c>
      <c r="DC59" s="5">
        <v>3539850</v>
      </c>
      <c r="DD59" s="5">
        <v>7.96</v>
      </c>
      <c r="DE59" s="5">
        <v>14521367</v>
      </c>
      <c r="DF59" s="5">
        <v>20.201000000000001</v>
      </c>
      <c r="DG59" s="5">
        <v>1767499</v>
      </c>
      <c r="DH59" s="5">
        <v>7.2450000000000001</v>
      </c>
      <c r="DI59" s="5">
        <v>50427254</v>
      </c>
      <c r="DJ59" s="5">
        <v>8.8070000000000004</v>
      </c>
      <c r="DK59" s="5">
        <v>14800012</v>
      </c>
      <c r="DL59" s="5">
        <v>6.9960000000000004</v>
      </c>
      <c r="DM59" s="5">
        <v>2332298</v>
      </c>
      <c r="DN59" s="5">
        <v>7.8920000000000003</v>
      </c>
      <c r="DO59" s="5">
        <v>3005275</v>
      </c>
      <c r="DP59" s="5">
        <v>8.8059999999999992</v>
      </c>
      <c r="DQ59" s="5">
        <v>21336271</v>
      </c>
      <c r="DR59" s="5">
        <v>7.9589999999999996</v>
      </c>
      <c r="DS59" s="5">
        <v>8195148</v>
      </c>
      <c r="DT59" s="5">
        <v>7.9610000000000003</v>
      </c>
      <c r="DU59" s="5">
        <v>7950322</v>
      </c>
    </row>
    <row r="60" spans="1:125" x14ac:dyDescent="0.25">
      <c r="A60" s="1"/>
      <c r="B60" s="1" t="s">
        <v>322</v>
      </c>
      <c r="C60" s="1" t="s">
        <v>628</v>
      </c>
      <c r="D60" s="6">
        <v>6.6840000000000002</v>
      </c>
      <c r="E60" s="19">
        <v>250527831</v>
      </c>
      <c r="F60" s="6">
        <v>6.6829999999999998</v>
      </c>
      <c r="G60" s="19">
        <v>63324162</v>
      </c>
      <c r="H60" s="6">
        <v>6.6879999999999997</v>
      </c>
      <c r="I60" s="19">
        <v>346032453</v>
      </c>
      <c r="J60" s="19">
        <v>6.6849999999999996</v>
      </c>
      <c r="K60" s="19">
        <v>290464731</v>
      </c>
      <c r="N60" s="5"/>
      <c r="O60" s="5"/>
      <c r="P60" s="5"/>
      <c r="Q60" s="5"/>
      <c r="R60" s="5">
        <v>6.6769999999999996</v>
      </c>
      <c r="S60" s="5">
        <v>10685958</v>
      </c>
      <c r="T60" s="5">
        <v>6.7039999999999997</v>
      </c>
      <c r="U60" s="5">
        <v>153825033</v>
      </c>
      <c r="V60" s="5">
        <v>6.6909999999999998</v>
      </c>
      <c r="W60" s="5">
        <v>310812328</v>
      </c>
      <c r="X60" s="5">
        <v>6.6879999999999997</v>
      </c>
      <c r="Y60" s="5">
        <v>341523365</v>
      </c>
      <c r="Z60" s="5">
        <v>6.68</v>
      </c>
      <c r="AA60" s="5">
        <v>193780906</v>
      </c>
      <c r="AB60" s="5">
        <v>6.6859999999999999</v>
      </c>
      <c r="AC60" s="5">
        <v>273727921</v>
      </c>
      <c r="AD60" s="5"/>
      <c r="AE60" s="5"/>
      <c r="AF60" s="5"/>
      <c r="AG60" s="5"/>
      <c r="AH60" s="5"/>
      <c r="AI60" s="5"/>
      <c r="AJ60" s="5">
        <v>4.8310000000000004</v>
      </c>
      <c r="AK60" s="5">
        <v>11689675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>
        <v>6.8719999999999999</v>
      </c>
      <c r="BS60" s="5">
        <v>14231390</v>
      </c>
      <c r="BT60" s="5"/>
      <c r="BU60" s="5"/>
      <c r="BV60" s="5">
        <v>24.43</v>
      </c>
      <c r="BW60" s="5">
        <v>2434850</v>
      </c>
      <c r="BX60" s="5">
        <v>14.938000000000001</v>
      </c>
      <c r="BY60" s="5">
        <v>1129820</v>
      </c>
      <c r="BZ60" s="5">
        <v>7.1760000000000002</v>
      </c>
      <c r="CA60" s="5">
        <v>7730217</v>
      </c>
      <c r="CB60" s="5">
        <v>6.8710000000000004</v>
      </c>
      <c r="CC60" s="5">
        <v>13582369</v>
      </c>
      <c r="CD60" s="5">
        <v>7.5659999999999998</v>
      </c>
      <c r="CE60" s="5">
        <v>170776963</v>
      </c>
      <c r="CF60" s="5">
        <v>7.35</v>
      </c>
      <c r="CG60" s="5">
        <v>7121076</v>
      </c>
      <c r="CH60" s="5">
        <v>7.2270000000000003</v>
      </c>
      <c r="CI60" s="5">
        <v>69580519</v>
      </c>
      <c r="CJ60" s="5">
        <v>7.9619999999999997</v>
      </c>
      <c r="CK60" s="5">
        <v>17159113</v>
      </c>
      <c r="CL60" s="5">
        <v>24.157</v>
      </c>
      <c r="CM60" s="5">
        <v>2092125</v>
      </c>
      <c r="CN60" s="5">
        <v>23.814</v>
      </c>
      <c r="CO60" s="5">
        <v>171574091</v>
      </c>
      <c r="CP60" s="5">
        <v>24.053000000000001</v>
      </c>
      <c r="CQ60" s="5">
        <v>4004515</v>
      </c>
      <c r="CR60" s="5">
        <v>7.8330000000000002</v>
      </c>
      <c r="CS60" s="5">
        <v>2253749</v>
      </c>
      <c r="CT60" s="5">
        <v>7.1769999999999996</v>
      </c>
      <c r="CU60" s="5">
        <v>4572894</v>
      </c>
      <c r="CV60" s="5">
        <v>7.57</v>
      </c>
      <c r="CW60" s="5">
        <v>36335247</v>
      </c>
      <c r="CX60" s="5">
        <v>7.8650000000000002</v>
      </c>
      <c r="CY60" s="5">
        <v>4077391</v>
      </c>
      <c r="CZ60" s="5">
        <v>7.9630000000000001</v>
      </c>
      <c r="DA60" s="5">
        <v>12335938</v>
      </c>
      <c r="DB60" s="5">
        <v>7.9009999999999998</v>
      </c>
      <c r="DC60" s="5">
        <v>3031518</v>
      </c>
      <c r="DD60" s="5">
        <v>8.1690000000000005</v>
      </c>
      <c r="DE60" s="5">
        <v>4239282</v>
      </c>
      <c r="DF60" s="5">
        <v>20.303000000000001</v>
      </c>
      <c r="DG60" s="5">
        <v>21229556</v>
      </c>
      <c r="DH60" s="5">
        <v>7.57</v>
      </c>
      <c r="DI60" s="5">
        <v>15393336</v>
      </c>
      <c r="DJ60" s="5">
        <v>8.8670000000000009</v>
      </c>
      <c r="DK60" s="5">
        <v>4057622</v>
      </c>
      <c r="DL60" s="5">
        <v>7.18</v>
      </c>
      <c r="DM60" s="5">
        <v>2940333</v>
      </c>
      <c r="DN60" s="5">
        <v>7.9610000000000003</v>
      </c>
      <c r="DO60" s="5">
        <v>9126406</v>
      </c>
      <c r="DP60" s="5">
        <v>8.9559999999999995</v>
      </c>
      <c r="DQ60" s="5">
        <v>7556936</v>
      </c>
      <c r="DR60" s="5">
        <v>8.1649999999999991</v>
      </c>
      <c r="DS60" s="5">
        <v>1589503</v>
      </c>
      <c r="DT60" s="5">
        <v>8.1669999999999998</v>
      </c>
      <c r="DU60" s="5">
        <v>1144779</v>
      </c>
    </row>
    <row r="61" spans="1:125" x14ac:dyDescent="0.25">
      <c r="A61" s="1"/>
      <c r="D61" s="6">
        <v>6.79</v>
      </c>
      <c r="E61" s="19"/>
      <c r="F61" s="6"/>
      <c r="G61" s="19"/>
      <c r="H61" s="6"/>
      <c r="I61" s="19"/>
      <c r="J61" s="19"/>
      <c r="K61" s="19"/>
      <c r="N61" s="5"/>
      <c r="O61" s="5"/>
      <c r="P61" s="5"/>
      <c r="Q61" s="5"/>
      <c r="R61" s="5">
        <v>6.7930000000000001</v>
      </c>
      <c r="S61" s="5">
        <v>18592802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</row>
    <row r="62" spans="1:125" x14ac:dyDescent="0.25">
      <c r="A62" s="1">
        <v>4.3845999999999998</v>
      </c>
      <c r="B62" s="1" t="s">
        <v>323</v>
      </c>
      <c r="C62" s="1" t="s">
        <v>629</v>
      </c>
      <c r="D62" s="6">
        <v>6.8689999999999998</v>
      </c>
      <c r="E62" s="19">
        <v>16222850</v>
      </c>
      <c r="F62" s="6">
        <v>6.8760000000000003</v>
      </c>
      <c r="G62" s="19">
        <v>9349276</v>
      </c>
      <c r="H62" s="6"/>
      <c r="I62" s="19"/>
      <c r="J62" s="19"/>
      <c r="K62" s="19"/>
      <c r="L62" s="5"/>
      <c r="M62" s="5"/>
      <c r="N62" s="5"/>
      <c r="O62" s="5"/>
      <c r="P62" s="5"/>
      <c r="Q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>
        <v>7.0010000000000003</v>
      </c>
      <c r="BS62" s="5">
        <v>7798224</v>
      </c>
      <c r="BT62" s="5"/>
      <c r="BU62" s="5"/>
      <c r="BV62" s="5">
        <v>24.536999999999999</v>
      </c>
      <c r="BW62" s="5">
        <v>1848914</v>
      </c>
      <c r="BX62" s="5">
        <v>16.056999999999999</v>
      </c>
      <c r="BY62" s="5">
        <v>3036629</v>
      </c>
      <c r="BZ62" s="5">
        <v>7.2549999999999999</v>
      </c>
      <c r="CA62" s="5">
        <v>65932177</v>
      </c>
      <c r="CB62" s="5">
        <v>6.9939999999999998</v>
      </c>
      <c r="CC62" s="5">
        <v>7201915</v>
      </c>
      <c r="CD62" s="5">
        <v>7.8209999999999997</v>
      </c>
      <c r="CE62" s="5">
        <v>9733933</v>
      </c>
      <c r="CF62" s="5">
        <v>7.5759999999999996</v>
      </c>
      <c r="CG62" s="5">
        <v>154766971</v>
      </c>
      <c r="CH62" s="5">
        <v>7.5830000000000002</v>
      </c>
      <c r="CI62" s="5">
        <v>162229657</v>
      </c>
      <c r="CJ62" s="5">
        <v>8.1649999999999991</v>
      </c>
      <c r="CK62" s="5">
        <v>4323132</v>
      </c>
      <c r="CL62" s="5">
        <v>24.238</v>
      </c>
      <c r="CM62" s="5">
        <v>2526820</v>
      </c>
      <c r="CN62" s="5">
        <v>24.058</v>
      </c>
      <c r="CO62" s="5">
        <v>4577493</v>
      </c>
      <c r="CP62" s="5">
        <v>24.15</v>
      </c>
      <c r="CQ62" s="5">
        <v>2157613</v>
      </c>
      <c r="CR62" s="5">
        <v>7.8979999999999997</v>
      </c>
      <c r="CS62" s="5">
        <v>2298906</v>
      </c>
      <c r="CT62" s="5">
        <v>7.2359999999999998</v>
      </c>
      <c r="CU62" s="5">
        <v>60497820</v>
      </c>
      <c r="CV62" s="5">
        <v>7.82</v>
      </c>
      <c r="CW62" s="5">
        <v>4150652</v>
      </c>
      <c r="CX62" s="5">
        <v>7.9649999999999999</v>
      </c>
      <c r="CY62" s="5">
        <v>11979963</v>
      </c>
      <c r="CZ62" s="5">
        <v>8.1660000000000004</v>
      </c>
      <c r="DA62" s="5">
        <v>3236076</v>
      </c>
      <c r="DB62" s="5">
        <v>7.9610000000000003</v>
      </c>
      <c r="DC62" s="5">
        <v>12796234</v>
      </c>
      <c r="DD62" s="5">
        <v>8.5630000000000006</v>
      </c>
      <c r="DE62" s="5">
        <v>43900451</v>
      </c>
      <c r="DF62" s="5">
        <v>20.472999999999999</v>
      </c>
      <c r="DG62" s="5">
        <v>17235253</v>
      </c>
      <c r="DH62" s="5">
        <v>7.9589999999999996</v>
      </c>
      <c r="DI62" s="5">
        <v>9544721</v>
      </c>
      <c r="DJ62" s="5">
        <v>8.9610000000000003</v>
      </c>
      <c r="DK62" s="5">
        <v>5997618</v>
      </c>
      <c r="DL62" s="5">
        <v>7.2409999999999997</v>
      </c>
      <c r="DM62" s="5">
        <v>53273893</v>
      </c>
      <c r="DN62" s="5">
        <v>8.1660000000000004</v>
      </c>
      <c r="DO62" s="5">
        <v>1870717</v>
      </c>
      <c r="DP62" s="5">
        <v>9.1300000000000008</v>
      </c>
      <c r="DQ62" s="5">
        <v>4177885</v>
      </c>
      <c r="DR62" s="5">
        <v>8.5589999999999993</v>
      </c>
      <c r="DS62" s="5">
        <v>42230653</v>
      </c>
      <c r="DT62" s="5">
        <v>8.5579999999999998</v>
      </c>
      <c r="DU62" s="5">
        <v>41066372</v>
      </c>
    </row>
    <row r="63" spans="1:125" x14ac:dyDescent="0.25">
      <c r="A63" s="1"/>
      <c r="D63" s="6">
        <v>6.91</v>
      </c>
      <c r="E63" s="19"/>
      <c r="F63" s="6"/>
      <c r="G63" s="19"/>
      <c r="H63" s="6"/>
      <c r="I63" s="19"/>
      <c r="J63" s="19">
        <v>6.992</v>
      </c>
      <c r="K63" s="19">
        <v>9192699</v>
      </c>
      <c r="L63" s="5"/>
      <c r="M63" s="5"/>
      <c r="N63" s="5"/>
      <c r="O63" s="5"/>
      <c r="P63" s="5"/>
      <c r="Q63" s="5"/>
      <c r="R63" s="5">
        <v>6.9109999999999996</v>
      </c>
      <c r="S63" s="5">
        <v>11442595</v>
      </c>
      <c r="T63" s="5">
        <v>6.9009999999999998</v>
      </c>
      <c r="U63" s="5">
        <v>9054601</v>
      </c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</row>
    <row r="64" spans="1:125" x14ac:dyDescent="0.25">
      <c r="A64" s="1"/>
      <c r="B64" s="1" t="s">
        <v>324</v>
      </c>
      <c r="C64" s="1" t="s">
        <v>631</v>
      </c>
      <c r="D64" s="6">
        <v>6.992</v>
      </c>
      <c r="E64" s="19">
        <v>6898054</v>
      </c>
      <c r="F64" s="6">
        <v>6.992</v>
      </c>
      <c r="G64" s="19">
        <v>5444880</v>
      </c>
      <c r="H64" s="6">
        <v>6.9950000000000001</v>
      </c>
      <c r="I64" s="19">
        <v>9865038</v>
      </c>
      <c r="L64" s="5"/>
      <c r="M64" s="5"/>
      <c r="N64" s="5"/>
      <c r="O64" s="5"/>
      <c r="P64" s="5"/>
      <c r="Q64" s="5"/>
      <c r="R64" s="5">
        <v>7.0469999999999997</v>
      </c>
      <c r="S64" s="5">
        <v>60776076</v>
      </c>
      <c r="T64" s="5">
        <v>7.01</v>
      </c>
      <c r="U64" s="5">
        <v>11724021</v>
      </c>
      <c r="V64" s="5">
        <v>6.9960000000000004</v>
      </c>
      <c r="W64" s="5">
        <v>23481902</v>
      </c>
      <c r="X64" s="5">
        <v>6.9950000000000001</v>
      </c>
      <c r="Y64" s="5">
        <v>8931595</v>
      </c>
      <c r="Z64" s="5">
        <v>6.9939999999999998</v>
      </c>
      <c r="AA64" s="5">
        <v>8414170</v>
      </c>
      <c r="AB64" s="5">
        <v>6.9939999999999998</v>
      </c>
      <c r="AC64" s="5">
        <v>8477339</v>
      </c>
      <c r="AF64" s="5"/>
      <c r="AG64" s="5"/>
      <c r="AH64" s="5"/>
      <c r="AI64" s="5"/>
      <c r="AJ64" s="5">
        <v>4.87</v>
      </c>
      <c r="AK64" s="5">
        <v>13308221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>
        <v>7.0810000000000004</v>
      </c>
      <c r="BS64" s="5">
        <v>14235192</v>
      </c>
      <c r="BT64" s="5"/>
      <c r="BU64" s="5"/>
      <c r="BV64" s="5">
        <v>24.646000000000001</v>
      </c>
      <c r="BW64" s="5">
        <v>2236398</v>
      </c>
      <c r="BX64" s="5">
        <v>17.393999999999998</v>
      </c>
      <c r="BY64" s="5">
        <v>1328546</v>
      </c>
      <c r="BZ64" s="5">
        <v>7.5650000000000004</v>
      </c>
      <c r="CA64" s="5">
        <v>146062344</v>
      </c>
      <c r="CB64" s="5">
        <v>7.08</v>
      </c>
      <c r="CC64" s="5">
        <v>13441852</v>
      </c>
      <c r="CD64" s="5">
        <v>7.8940000000000001</v>
      </c>
      <c r="CE64" s="5">
        <v>6293274</v>
      </c>
      <c r="CF64" s="5">
        <v>7.8239999999999998</v>
      </c>
      <c r="CG64" s="5">
        <v>8850172</v>
      </c>
      <c r="CH64" s="5">
        <v>7.7610000000000001</v>
      </c>
      <c r="CI64" s="5">
        <v>4613352</v>
      </c>
      <c r="CJ64" s="5">
        <v>8.3230000000000004</v>
      </c>
      <c r="CK64" s="5">
        <v>1811979</v>
      </c>
      <c r="CL64" s="5">
        <v>24.425999999999998</v>
      </c>
      <c r="CM64" s="5">
        <v>1276873</v>
      </c>
      <c r="CN64" s="5">
        <v>24.161999999999999</v>
      </c>
      <c r="CO64" s="5">
        <v>2568336</v>
      </c>
      <c r="CP64" s="5">
        <v>24.431999999999999</v>
      </c>
      <c r="CQ64" s="5">
        <v>2788183</v>
      </c>
      <c r="CR64" s="5">
        <v>7.976</v>
      </c>
      <c r="CS64" s="5">
        <v>11879149</v>
      </c>
      <c r="CT64" s="5">
        <v>7.58</v>
      </c>
      <c r="CU64" s="5">
        <v>39916763</v>
      </c>
      <c r="CV64" s="5">
        <v>7.96</v>
      </c>
      <c r="CW64" s="5">
        <v>14666699</v>
      </c>
      <c r="CX64" s="5">
        <v>8.1690000000000005</v>
      </c>
      <c r="CY64" s="5">
        <v>2591150</v>
      </c>
      <c r="CZ64" s="5">
        <v>8.5879999999999992</v>
      </c>
      <c r="DA64" s="5">
        <v>42474504</v>
      </c>
      <c r="DB64" s="5">
        <v>8.1679999999999993</v>
      </c>
      <c r="DC64" s="5">
        <v>3966267</v>
      </c>
      <c r="DD64" s="5">
        <v>8.7119999999999997</v>
      </c>
      <c r="DE64" s="5">
        <v>1759530</v>
      </c>
      <c r="DF64" s="5">
        <v>20.620999999999999</v>
      </c>
      <c r="DG64" s="5">
        <v>6069932</v>
      </c>
      <c r="DH64" s="5">
        <v>8.1630000000000003</v>
      </c>
      <c r="DI64" s="5">
        <v>2696816</v>
      </c>
      <c r="DJ64" s="5">
        <v>9.1270000000000007</v>
      </c>
      <c r="DK64" s="5">
        <v>2460349</v>
      </c>
      <c r="DL64" s="5">
        <v>7.5780000000000003</v>
      </c>
      <c r="DM64" s="5">
        <v>12702290</v>
      </c>
      <c r="DN64" s="5">
        <v>8.577</v>
      </c>
      <c r="DO64" s="5">
        <v>41874108</v>
      </c>
      <c r="DP64" s="5">
        <v>9.4469999999999992</v>
      </c>
      <c r="DQ64" s="5">
        <v>2558432</v>
      </c>
      <c r="DR64" s="5">
        <v>8.8089999999999993</v>
      </c>
      <c r="DS64" s="5">
        <v>18526377</v>
      </c>
      <c r="DT64" s="5">
        <v>8.8109999999999999</v>
      </c>
      <c r="DU64" s="5">
        <v>15900625</v>
      </c>
    </row>
    <row r="65" spans="1:125" x14ac:dyDescent="0.25">
      <c r="A65" s="1"/>
      <c r="B65" s="1" t="s">
        <v>325</v>
      </c>
      <c r="C65" s="1" t="s">
        <v>633</v>
      </c>
      <c r="D65" s="6">
        <v>7.0759999999999996</v>
      </c>
      <c r="E65" s="19">
        <v>17267104</v>
      </c>
      <c r="F65" s="6"/>
      <c r="G65" s="19"/>
      <c r="H65" s="6">
        <v>7.0750000000000002</v>
      </c>
      <c r="I65" s="19">
        <v>22102276</v>
      </c>
      <c r="J65" s="19">
        <v>7.0730000000000004</v>
      </c>
      <c r="K65" s="19">
        <v>14703223</v>
      </c>
      <c r="L65" s="5"/>
      <c r="M65" s="5"/>
      <c r="N65" s="5"/>
      <c r="O65" s="5"/>
      <c r="P65" s="5"/>
      <c r="Q65" s="5"/>
      <c r="R65" s="5"/>
      <c r="S65" s="5"/>
      <c r="T65" s="5">
        <v>7.117</v>
      </c>
      <c r="U65" s="5">
        <v>10977773</v>
      </c>
      <c r="V65" s="5">
        <v>7.1029999999999998</v>
      </c>
      <c r="W65" s="5">
        <v>16152816</v>
      </c>
      <c r="X65" s="5">
        <v>7.0750000000000002</v>
      </c>
      <c r="Y65" s="5">
        <v>20699735</v>
      </c>
      <c r="Z65" s="5">
        <v>7.0789999999999997</v>
      </c>
      <c r="AA65" s="5">
        <v>14628060</v>
      </c>
      <c r="AB65" s="5">
        <v>7.0720000000000001</v>
      </c>
      <c r="AC65" s="5">
        <v>16553984</v>
      </c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>
        <v>7.1760000000000002</v>
      </c>
      <c r="BS65" s="5">
        <v>8296096</v>
      </c>
      <c r="BT65" s="5"/>
      <c r="BU65" s="5"/>
      <c r="BV65" s="5">
        <v>25.337</v>
      </c>
      <c r="BW65" s="5">
        <v>1291526</v>
      </c>
      <c r="BX65" s="5">
        <v>17.693999999999999</v>
      </c>
      <c r="BY65" s="5">
        <v>522059</v>
      </c>
      <c r="BZ65" s="5">
        <v>7.8179999999999996</v>
      </c>
      <c r="CA65" s="5">
        <v>6391947</v>
      </c>
      <c r="CB65" s="5">
        <v>7.1769999999999996</v>
      </c>
      <c r="CC65" s="5">
        <v>7500740</v>
      </c>
      <c r="CD65" s="5">
        <v>7.9569999999999999</v>
      </c>
      <c r="CE65" s="5">
        <v>17860351</v>
      </c>
      <c r="CF65" s="5">
        <v>7.9020000000000001</v>
      </c>
      <c r="CG65" s="5">
        <v>4646756</v>
      </c>
      <c r="CH65" s="5">
        <v>7.8220000000000001</v>
      </c>
      <c r="CI65" s="5">
        <v>3854863</v>
      </c>
      <c r="CJ65" s="5">
        <v>8.5739999999999998</v>
      </c>
      <c r="CK65" s="5">
        <v>23646479</v>
      </c>
      <c r="CL65" s="5">
        <v>24.536000000000001</v>
      </c>
      <c r="CM65" s="5">
        <v>808380</v>
      </c>
      <c r="CN65" s="5">
        <v>24.26</v>
      </c>
      <c r="CO65" s="5">
        <v>3213124</v>
      </c>
      <c r="CP65" s="5">
        <v>25.183</v>
      </c>
      <c r="CQ65" s="5">
        <v>2408232</v>
      </c>
      <c r="CR65" s="5">
        <v>8.1790000000000003</v>
      </c>
      <c r="CS65" s="5">
        <v>2987354</v>
      </c>
      <c r="CT65" s="5">
        <v>7.8250000000000002</v>
      </c>
      <c r="CU65" s="5">
        <v>4306331</v>
      </c>
      <c r="CV65" s="5">
        <v>8.1679999999999993</v>
      </c>
      <c r="CW65" s="5">
        <v>3634912</v>
      </c>
      <c r="CX65" s="5">
        <v>8.6240000000000006</v>
      </c>
      <c r="CY65" s="5">
        <v>43279654</v>
      </c>
      <c r="CZ65" s="5">
        <v>8.8000000000000007</v>
      </c>
      <c r="DA65" s="5">
        <v>14954733</v>
      </c>
      <c r="DB65" s="5">
        <v>8.5630000000000006</v>
      </c>
      <c r="DC65" s="5">
        <v>38324710</v>
      </c>
      <c r="DD65" s="5">
        <v>8.8089999999999993</v>
      </c>
      <c r="DE65" s="5">
        <v>22917003</v>
      </c>
      <c r="DF65" s="5">
        <v>21.23</v>
      </c>
      <c r="DG65" s="5">
        <v>5510769</v>
      </c>
      <c r="DH65" s="5">
        <v>8.5609999999999999</v>
      </c>
      <c r="DI65" s="5">
        <v>12477821</v>
      </c>
      <c r="DJ65" s="5">
        <v>9.4510000000000005</v>
      </c>
      <c r="DK65" s="5">
        <v>1352692</v>
      </c>
      <c r="DL65" s="5">
        <v>7.9610000000000003</v>
      </c>
      <c r="DM65" s="5">
        <v>7626760</v>
      </c>
      <c r="DN65" s="5">
        <v>8.8040000000000003</v>
      </c>
      <c r="DO65" s="5">
        <v>15765676</v>
      </c>
      <c r="DP65" s="5">
        <v>9.6010000000000009</v>
      </c>
      <c r="DQ65" s="5">
        <v>2979222</v>
      </c>
      <c r="DR65" s="5">
        <v>8.9570000000000007</v>
      </c>
      <c r="DS65" s="5">
        <v>6062750</v>
      </c>
      <c r="DT65" s="5">
        <v>8.9580000000000002</v>
      </c>
      <c r="DU65" s="5">
        <v>6121107</v>
      </c>
    </row>
    <row r="66" spans="1:125" x14ac:dyDescent="0.25">
      <c r="A66" s="1"/>
      <c r="B66" s="1" t="s">
        <v>326</v>
      </c>
      <c r="C66" s="1" t="s">
        <v>634</v>
      </c>
      <c r="D66" s="6">
        <v>7.1790000000000003</v>
      </c>
      <c r="E66" s="19">
        <v>8773505</v>
      </c>
      <c r="F66" s="6">
        <v>7.1769999999999996</v>
      </c>
      <c r="G66" s="19">
        <v>5645750</v>
      </c>
      <c r="H66" s="18"/>
      <c r="I66" s="17"/>
      <c r="J66" s="19">
        <v>7.1779999999999999</v>
      </c>
      <c r="K66" s="19">
        <v>9807970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>
        <v>7.1790000000000003</v>
      </c>
      <c r="Y66" s="5">
        <v>11206918</v>
      </c>
      <c r="Z66" s="5">
        <v>7.1740000000000004</v>
      </c>
      <c r="AA66" s="5">
        <v>7740647</v>
      </c>
      <c r="AB66" s="5">
        <v>7.1790000000000003</v>
      </c>
      <c r="AC66" s="5">
        <v>9718839</v>
      </c>
      <c r="AD66" s="5"/>
      <c r="AE66" s="5"/>
      <c r="AF66" s="5"/>
      <c r="AG66" s="5"/>
      <c r="AH66" s="5"/>
      <c r="AI66" s="5"/>
      <c r="AJ66" s="5"/>
      <c r="AK66" s="5"/>
      <c r="AL66" s="5">
        <v>5.1820000000000004</v>
      </c>
      <c r="AM66" s="5">
        <v>14872582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</row>
    <row r="67" spans="1:125" x14ac:dyDescent="0.25">
      <c r="A67" s="1"/>
      <c r="B67" s="1" t="s">
        <v>327</v>
      </c>
      <c r="C67" s="1" t="s">
        <v>635</v>
      </c>
      <c r="D67" s="6">
        <v>7.2530000000000001</v>
      </c>
      <c r="E67" s="19">
        <v>60468206</v>
      </c>
      <c r="F67" s="6">
        <v>7.2489999999999997</v>
      </c>
      <c r="G67" s="19">
        <v>62935188</v>
      </c>
      <c r="H67" s="6">
        <v>7.2629999999999999</v>
      </c>
      <c r="I67" s="19">
        <v>84582590</v>
      </c>
      <c r="J67" s="19">
        <v>7.2640000000000002</v>
      </c>
      <c r="K67" s="19">
        <v>80750813</v>
      </c>
      <c r="L67" s="5"/>
      <c r="M67" s="5"/>
      <c r="N67" s="5"/>
      <c r="O67" s="5"/>
      <c r="P67" s="5"/>
      <c r="Q67" s="5"/>
      <c r="R67" s="5"/>
      <c r="S67" s="5"/>
      <c r="T67" s="5">
        <v>7.234</v>
      </c>
      <c r="U67" s="5">
        <v>58558848</v>
      </c>
      <c r="V67" s="5">
        <v>7.22</v>
      </c>
      <c r="W67" s="5">
        <v>76504880</v>
      </c>
      <c r="X67" s="5">
        <v>7.2629999999999999</v>
      </c>
      <c r="Y67" s="5">
        <v>81775390</v>
      </c>
      <c r="Z67" s="5">
        <v>7.2409999999999997</v>
      </c>
      <c r="AA67" s="5">
        <v>67384858</v>
      </c>
      <c r="AB67" s="5">
        <v>7.2619999999999996</v>
      </c>
      <c r="AC67" s="5">
        <v>71416548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>
        <v>3.9849999999999999</v>
      </c>
      <c r="AO67" s="5">
        <v>141309713</v>
      </c>
      <c r="AP67" s="5">
        <v>4.2489999999999997</v>
      </c>
      <c r="AQ67" s="5">
        <v>458960029</v>
      </c>
      <c r="AR67" s="5">
        <v>4.1769999999999996</v>
      </c>
      <c r="AS67" s="5">
        <v>23643143</v>
      </c>
      <c r="AT67" s="5">
        <v>4.0250000000000004</v>
      </c>
      <c r="AU67" s="5">
        <v>140446537</v>
      </c>
      <c r="AV67" s="5">
        <v>3.9780000000000002</v>
      </c>
      <c r="AW67" s="5">
        <v>78608213</v>
      </c>
      <c r="AX67" s="5">
        <v>19.538</v>
      </c>
      <c r="AY67" s="5">
        <v>3693405</v>
      </c>
      <c r="AZ67" s="5">
        <v>19.699000000000002</v>
      </c>
      <c r="BA67" s="5">
        <v>9091846</v>
      </c>
      <c r="BB67" s="5">
        <v>27.05</v>
      </c>
      <c r="BC67" s="5">
        <v>9782582</v>
      </c>
      <c r="BD67" s="5">
        <v>4.6619999999999999</v>
      </c>
      <c r="BE67" s="5">
        <v>30259046</v>
      </c>
      <c r="BF67" s="5">
        <v>4.6680000000000001</v>
      </c>
      <c r="BG67" s="5">
        <v>30815816</v>
      </c>
      <c r="BH67" s="5">
        <v>4.6660000000000004</v>
      </c>
      <c r="BI67" s="5">
        <v>17097302</v>
      </c>
      <c r="BJ67" s="5">
        <v>4.6550000000000002</v>
      </c>
      <c r="BK67" s="5">
        <v>20977040</v>
      </c>
      <c r="BL67" s="5">
        <v>4.18</v>
      </c>
      <c r="BM67" s="5">
        <v>16277150</v>
      </c>
      <c r="BN67" s="5">
        <v>4.2469999999999999</v>
      </c>
      <c r="BO67" s="5">
        <v>552316469</v>
      </c>
      <c r="BP67" s="5">
        <v>4.2370000000000001</v>
      </c>
      <c r="BQ67" s="5">
        <v>470799663</v>
      </c>
      <c r="BR67" s="5">
        <v>7.2409999999999997</v>
      </c>
      <c r="BS67" s="5">
        <v>57898861</v>
      </c>
      <c r="BT67" s="5"/>
      <c r="BU67" s="5"/>
      <c r="BV67" s="5">
        <v>26.164000000000001</v>
      </c>
      <c r="BW67" s="5">
        <v>606427</v>
      </c>
      <c r="BX67" s="5">
        <v>18.126999999999999</v>
      </c>
      <c r="BY67" s="5">
        <v>3066502</v>
      </c>
      <c r="BZ67" s="5">
        <v>7.8940000000000001</v>
      </c>
      <c r="CA67" s="5">
        <v>6199351</v>
      </c>
      <c r="CB67" s="5">
        <v>7.2460000000000004</v>
      </c>
      <c r="CC67" s="5">
        <v>62204676</v>
      </c>
      <c r="CD67" s="5">
        <v>8.1620000000000008</v>
      </c>
      <c r="CE67" s="5">
        <v>8113874</v>
      </c>
      <c r="CF67" s="5">
        <v>7.9580000000000002</v>
      </c>
      <c r="CG67" s="5">
        <v>15109414</v>
      </c>
      <c r="CH67" s="5">
        <v>7.9050000000000002</v>
      </c>
      <c r="CI67" s="5">
        <v>3842066</v>
      </c>
      <c r="CJ67" s="5">
        <v>8.8070000000000004</v>
      </c>
      <c r="CK67" s="5">
        <v>14190979</v>
      </c>
      <c r="CL67" s="5">
        <v>25.175000000000001</v>
      </c>
      <c r="CM67" s="5">
        <v>2582988</v>
      </c>
      <c r="CN67" s="5">
        <v>24.431000000000001</v>
      </c>
      <c r="CO67" s="5">
        <v>3074751</v>
      </c>
      <c r="CP67" s="5">
        <v>26.437000000000001</v>
      </c>
      <c r="CQ67" s="5">
        <v>2021226</v>
      </c>
      <c r="CR67" s="5">
        <v>8.6</v>
      </c>
      <c r="CS67" s="5">
        <v>12496789</v>
      </c>
      <c r="CT67" s="5">
        <v>7.9610000000000003</v>
      </c>
      <c r="CU67" s="5">
        <v>14039245</v>
      </c>
      <c r="CV67" s="5">
        <v>8.5649999999999995</v>
      </c>
      <c r="CW67" s="5">
        <v>13261533</v>
      </c>
      <c r="CX67" s="5">
        <v>8.7829999999999995</v>
      </c>
      <c r="CY67" s="5">
        <v>16636309</v>
      </c>
      <c r="CZ67" s="5">
        <v>8.8879999999999999</v>
      </c>
      <c r="DA67" s="5">
        <v>5158213</v>
      </c>
      <c r="DB67" s="5">
        <v>8.8079999999999998</v>
      </c>
      <c r="DC67" s="5">
        <v>12582272</v>
      </c>
      <c r="DD67" s="5">
        <v>8.9580000000000002</v>
      </c>
      <c r="DE67" s="5">
        <v>9605800</v>
      </c>
      <c r="DF67" s="5">
        <v>21.664000000000001</v>
      </c>
      <c r="DG67" s="5">
        <v>5028666</v>
      </c>
      <c r="DH67" s="5">
        <v>8.8049999999999997</v>
      </c>
      <c r="DI67" s="5">
        <v>15212896</v>
      </c>
      <c r="DJ67" s="5">
        <v>9.9719999999999995</v>
      </c>
      <c r="DK67" s="5">
        <v>2369917</v>
      </c>
      <c r="DL67" s="5">
        <v>8.1709999999999994</v>
      </c>
      <c r="DM67" s="5">
        <v>966136</v>
      </c>
      <c r="DN67" s="5">
        <v>8.8740000000000006</v>
      </c>
      <c r="DO67" s="5">
        <v>3714610</v>
      </c>
      <c r="DP67" s="5">
        <v>9.9659999999999993</v>
      </c>
      <c r="DQ67" s="5">
        <v>581342</v>
      </c>
      <c r="DR67" s="5">
        <v>9.1319999999999997</v>
      </c>
      <c r="DS67" s="5">
        <v>3627545</v>
      </c>
      <c r="DT67" s="5">
        <v>9.1370000000000005</v>
      </c>
      <c r="DU67" s="5">
        <v>3421588</v>
      </c>
    </row>
    <row r="68" spans="1:125" x14ac:dyDescent="0.25">
      <c r="A68" s="1"/>
      <c r="D68" s="6">
        <v>7.42</v>
      </c>
      <c r="E68" s="19"/>
      <c r="F68" s="6"/>
      <c r="G68" s="19"/>
      <c r="H68" s="6"/>
      <c r="I68" s="19"/>
      <c r="J68" s="19"/>
      <c r="K68" s="19"/>
      <c r="L68" s="5"/>
      <c r="M68" s="5"/>
      <c r="N68" s="5"/>
      <c r="O68" s="5"/>
      <c r="P68" s="5"/>
      <c r="Q68" s="5"/>
      <c r="R68" s="5">
        <v>7.4180000000000001</v>
      </c>
      <c r="S68" s="5">
        <v>162034247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</row>
    <row r="69" spans="1:125" x14ac:dyDescent="0.25">
      <c r="A69" s="1"/>
      <c r="B69" s="1" t="s">
        <v>328</v>
      </c>
      <c r="C69" s="1" t="s">
        <v>636</v>
      </c>
      <c r="D69" s="6">
        <v>7.5709999999999997</v>
      </c>
      <c r="E69" s="19">
        <v>155818804</v>
      </c>
      <c r="F69" s="6">
        <v>7.57</v>
      </c>
      <c r="G69" s="19">
        <v>36335247</v>
      </c>
      <c r="H69" s="6">
        <v>7.5659999999999998</v>
      </c>
      <c r="I69" s="19">
        <v>232951912</v>
      </c>
      <c r="J69" s="19">
        <v>7.5620000000000003</v>
      </c>
      <c r="K69" s="19">
        <v>145566784</v>
      </c>
      <c r="L69" s="5"/>
      <c r="M69" s="5"/>
      <c r="N69" s="5"/>
      <c r="O69" s="5"/>
      <c r="P69" s="5"/>
      <c r="Q69" s="5"/>
      <c r="R69" s="5">
        <v>7.5780000000000003</v>
      </c>
      <c r="S69" s="5">
        <v>8390065</v>
      </c>
      <c r="T69" s="5">
        <v>7.6109999999999998</v>
      </c>
      <c r="U69" s="5">
        <v>178982070</v>
      </c>
      <c r="V69" s="5">
        <v>7.5979999999999999</v>
      </c>
      <c r="W69" s="5">
        <v>170654459</v>
      </c>
      <c r="X69" s="5">
        <v>7.5659999999999998</v>
      </c>
      <c r="Y69" s="5">
        <v>230782302</v>
      </c>
      <c r="Z69" s="5">
        <v>7.5730000000000004</v>
      </c>
      <c r="AA69" s="5">
        <v>194984935</v>
      </c>
      <c r="AB69" s="5">
        <v>7.5659999999999998</v>
      </c>
      <c r="AC69" s="5">
        <v>188055512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>
        <v>4.0339999999999998</v>
      </c>
      <c r="AO69" s="5">
        <v>776342531</v>
      </c>
      <c r="AP69" s="5">
        <v>4.6559999999999997</v>
      </c>
      <c r="AQ69" s="5">
        <v>11036218</v>
      </c>
      <c r="AR69" s="5">
        <v>4.25</v>
      </c>
      <c r="AS69" s="5">
        <v>516824444</v>
      </c>
      <c r="AT69" s="5">
        <v>4.1639999999999997</v>
      </c>
      <c r="AU69" s="5">
        <v>48094255</v>
      </c>
      <c r="AV69" s="5">
        <v>4.0259999999999998</v>
      </c>
      <c r="AW69" s="5">
        <v>146236022</v>
      </c>
      <c r="AX69" s="5">
        <v>19.696999999999999</v>
      </c>
      <c r="AY69" s="5">
        <v>13430927</v>
      </c>
      <c r="AZ69" s="5">
        <v>19.954000000000001</v>
      </c>
      <c r="BA69" s="5">
        <v>112969040</v>
      </c>
      <c r="BB69" s="5"/>
      <c r="BC69" s="5"/>
      <c r="BD69" s="5">
        <v>4.8289999999999997</v>
      </c>
      <c r="BE69" s="5">
        <v>13613080</v>
      </c>
      <c r="BF69" s="5">
        <v>4.8360000000000003</v>
      </c>
      <c r="BG69" s="5">
        <v>10500655</v>
      </c>
      <c r="BH69" s="5">
        <v>4.8319999999999999</v>
      </c>
      <c r="BI69" s="5">
        <v>4860975</v>
      </c>
      <c r="BJ69" s="5">
        <v>4.82</v>
      </c>
      <c r="BK69" s="5">
        <v>46487365</v>
      </c>
      <c r="BL69" s="5">
        <v>4.2480000000000002</v>
      </c>
      <c r="BM69" s="5">
        <v>556639416</v>
      </c>
      <c r="BN69" s="5">
        <v>4.6529999999999996</v>
      </c>
      <c r="BO69" s="5">
        <v>31911961</v>
      </c>
      <c r="BP69" s="5">
        <v>4.6429999999999998</v>
      </c>
      <c r="BQ69" s="5">
        <v>22533762</v>
      </c>
      <c r="BR69" s="5">
        <v>7.3410000000000002</v>
      </c>
      <c r="BS69" s="5">
        <v>6381252</v>
      </c>
      <c r="BT69" s="5"/>
      <c r="BU69" s="5"/>
      <c r="BV69" s="5">
        <v>27.035</v>
      </c>
      <c r="BW69" s="5">
        <v>253116961</v>
      </c>
      <c r="BX69" s="5">
        <v>18.285</v>
      </c>
      <c r="BY69" s="5">
        <v>1112303</v>
      </c>
      <c r="BZ69" s="5">
        <v>7.96</v>
      </c>
      <c r="CA69" s="5">
        <v>15169617</v>
      </c>
      <c r="CB69" s="5">
        <v>7.3449999999999998</v>
      </c>
      <c r="CC69" s="5">
        <v>7967075</v>
      </c>
      <c r="CD69" s="5">
        <v>8.33</v>
      </c>
      <c r="CE69" s="5">
        <v>2836017</v>
      </c>
      <c r="CF69" s="5">
        <v>8.1649999999999991</v>
      </c>
      <c r="CG69" s="5">
        <v>3934960</v>
      </c>
      <c r="CH69" s="5">
        <v>7.9580000000000002</v>
      </c>
      <c r="CI69" s="5">
        <v>13140166</v>
      </c>
      <c r="CJ69" s="5">
        <v>8.8849999999999998</v>
      </c>
      <c r="CK69" s="5">
        <v>4177029</v>
      </c>
      <c r="CL69" s="5">
        <v>26.431999999999999</v>
      </c>
      <c r="CM69" s="5">
        <v>1229225</v>
      </c>
      <c r="CN69" s="5">
        <v>24.542000000000002</v>
      </c>
      <c r="CO69" s="5">
        <v>2340309</v>
      </c>
      <c r="CP69" s="5">
        <v>27.045999999999999</v>
      </c>
      <c r="CQ69" s="5">
        <v>66371416</v>
      </c>
      <c r="CR69" s="5">
        <v>8.8149999999999995</v>
      </c>
      <c r="CS69" s="5">
        <v>12016144</v>
      </c>
      <c r="CT69" s="5">
        <v>8.17</v>
      </c>
      <c r="CU69" s="5">
        <v>3257043</v>
      </c>
      <c r="CV69" s="5">
        <v>8.8089999999999993</v>
      </c>
      <c r="CW69" s="5">
        <v>19915848</v>
      </c>
      <c r="CX69" s="5">
        <v>8.9130000000000003</v>
      </c>
      <c r="CY69" s="5">
        <v>3626414</v>
      </c>
      <c r="CZ69" s="5">
        <v>8.9809999999999999</v>
      </c>
      <c r="DA69" s="5">
        <v>7570592</v>
      </c>
      <c r="DB69" s="5">
        <v>8.9629999999999992</v>
      </c>
      <c r="DC69" s="5">
        <v>7248683</v>
      </c>
      <c r="DD69" s="5">
        <v>9.1329999999999991</v>
      </c>
      <c r="DE69" s="5">
        <v>8211382</v>
      </c>
      <c r="DF69" s="5">
        <v>21.856999999999999</v>
      </c>
      <c r="DG69" s="5">
        <v>3012308</v>
      </c>
      <c r="DH69" s="5">
        <v>8.9580000000000002</v>
      </c>
      <c r="DI69" s="5">
        <v>5320425</v>
      </c>
      <c r="DJ69" s="5">
        <v>10.347</v>
      </c>
      <c r="DK69" s="5">
        <v>398278432</v>
      </c>
      <c r="DL69" s="5">
        <v>8.5619999999999994</v>
      </c>
      <c r="DM69" s="5">
        <v>11246217</v>
      </c>
      <c r="DN69" s="5">
        <v>8.9710000000000001</v>
      </c>
      <c r="DO69" s="5">
        <v>5343942</v>
      </c>
      <c r="DP69" s="5">
        <v>10.356</v>
      </c>
      <c r="DQ69" s="5">
        <v>1108243511</v>
      </c>
      <c r="DR69" s="5">
        <v>9.452</v>
      </c>
      <c r="DS69" s="5">
        <v>3101115</v>
      </c>
      <c r="DT69" s="5">
        <v>9.4580000000000002</v>
      </c>
      <c r="DU69" s="5">
        <v>2665558</v>
      </c>
    </row>
    <row r="70" spans="1:125" x14ac:dyDescent="0.25">
      <c r="A70" s="1"/>
      <c r="D70" s="6">
        <v>7.67</v>
      </c>
      <c r="E70" s="19"/>
      <c r="F70" s="6"/>
      <c r="G70" s="19"/>
      <c r="H70" s="6"/>
      <c r="I70" s="19"/>
      <c r="J70" s="19"/>
      <c r="K70" s="19"/>
      <c r="L70" s="5"/>
      <c r="M70" s="5"/>
      <c r="N70" s="5"/>
      <c r="O70" s="5"/>
      <c r="P70" s="5"/>
      <c r="Q70" s="5"/>
      <c r="R70" s="5">
        <v>7.6710000000000003</v>
      </c>
      <c r="S70" s="5">
        <v>2748999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</row>
    <row r="71" spans="1:125" x14ac:dyDescent="0.25">
      <c r="A71" s="1"/>
      <c r="D71" s="6">
        <v>7.77</v>
      </c>
      <c r="E71" s="19"/>
      <c r="F71" s="6"/>
      <c r="G71" s="19"/>
      <c r="H71" s="6"/>
      <c r="I71" s="19"/>
      <c r="J71" s="19"/>
      <c r="K71" s="19"/>
      <c r="L71" s="5"/>
      <c r="M71" s="5"/>
      <c r="N71" s="5"/>
      <c r="O71" s="5"/>
      <c r="P71" s="5"/>
      <c r="Q71" s="5"/>
      <c r="R71" s="5"/>
      <c r="S71" s="5"/>
      <c r="T71" s="5">
        <v>7.7679999999999998</v>
      </c>
      <c r="U71" s="5">
        <v>12179597</v>
      </c>
      <c r="V71" s="5">
        <v>7.7569999999999997</v>
      </c>
      <c r="W71" s="5">
        <v>22252664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</row>
    <row r="72" spans="1:125" x14ac:dyDescent="0.25">
      <c r="A72" s="1"/>
      <c r="B72" s="1" t="s">
        <v>329</v>
      </c>
      <c r="C72" s="1" t="s">
        <v>637</v>
      </c>
      <c r="D72" s="6">
        <v>7.8209999999999997</v>
      </c>
      <c r="E72" s="19">
        <v>9116619</v>
      </c>
      <c r="F72" s="6">
        <v>7.82</v>
      </c>
      <c r="G72" s="19">
        <v>4150652</v>
      </c>
      <c r="H72" s="18"/>
      <c r="I72" s="17"/>
      <c r="J72" s="17"/>
      <c r="K72" s="17"/>
      <c r="L72" s="5"/>
      <c r="M72" s="5"/>
      <c r="N72" s="5"/>
      <c r="O72" s="5"/>
      <c r="P72" s="5"/>
      <c r="Q72" s="5"/>
      <c r="R72" s="5">
        <v>7.7969999999999997</v>
      </c>
      <c r="S72" s="5">
        <v>17295717</v>
      </c>
      <c r="T72" s="5">
        <v>7.84</v>
      </c>
      <c r="U72" s="5">
        <v>4273854</v>
      </c>
      <c r="V72" s="5"/>
      <c r="W72" s="5"/>
      <c r="X72" s="5">
        <v>7.82</v>
      </c>
      <c r="Y72" s="5">
        <v>7118051</v>
      </c>
      <c r="Z72" s="5">
        <v>7.8209999999999997</v>
      </c>
      <c r="AA72" s="5">
        <v>12144854</v>
      </c>
      <c r="AB72" s="5">
        <v>7.82</v>
      </c>
      <c r="AC72" s="5">
        <v>6067540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>
        <v>7.5750000000000002</v>
      </c>
      <c r="BS72" s="5">
        <v>176975727</v>
      </c>
      <c r="BT72" s="5"/>
      <c r="BU72" s="5"/>
      <c r="BV72" s="5">
        <v>27.404</v>
      </c>
      <c r="BW72" s="5">
        <v>1582743</v>
      </c>
      <c r="BX72" s="5">
        <v>19.14</v>
      </c>
      <c r="BY72" s="5">
        <v>2556718</v>
      </c>
      <c r="BZ72" s="5">
        <v>8.1639999999999997</v>
      </c>
      <c r="CA72" s="5">
        <v>3784218</v>
      </c>
      <c r="CB72" s="5">
        <v>7.5739999999999998</v>
      </c>
      <c r="CC72" s="5">
        <v>179857463</v>
      </c>
      <c r="CD72" s="5">
        <v>8.5660000000000007</v>
      </c>
      <c r="CE72" s="5">
        <v>26495385</v>
      </c>
      <c r="CF72" s="5">
        <v>8.3390000000000004</v>
      </c>
      <c r="CG72" s="5">
        <v>1776285</v>
      </c>
      <c r="CH72" s="5">
        <v>8.1639999999999997</v>
      </c>
      <c r="CI72" s="5">
        <v>2537924</v>
      </c>
      <c r="CJ72" s="5">
        <v>8.9760000000000009</v>
      </c>
      <c r="CK72" s="5">
        <v>8656697</v>
      </c>
      <c r="CL72" s="5">
        <v>27.036999999999999</v>
      </c>
      <c r="CM72" s="5">
        <v>119191247</v>
      </c>
      <c r="CN72" s="5">
        <v>25.178999999999998</v>
      </c>
      <c r="CO72" s="5">
        <v>2729065</v>
      </c>
      <c r="CP72" s="5">
        <v>27.367000000000001</v>
      </c>
      <c r="CQ72" s="5">
        <v>1049139</v>
      </c>
      <c r="CR72" s="5">
        <v>8.8960000000000008</v>
      </c>
      <c r="CS72" s="5">
        <v>4132144</v>
      </c>
      <c r="CT72" s="5">
        <v>8.5579999999999998</v>
      </c>
      <c r="CU72" s="5">
        <v>12823565</v>
      </c>
      <c r="CV72" s="5">
        <v>8.9640000000000004</v>
      </c>
      <c r="CW72" s="5">
        <v>8874470</v>
      </c>
      <c r="CX72" s="5">
        <v>9</v>
      </c>
      <c r="CY72" s="5">
        <v>7012237</v>
      </c>
      <c r="CZ72" s="5">
        <v>9.1229999999999993</v>
      </c>
      <c r="DA72" s="5">
        <v>6730371</v>
      </c>
      <c r="DB72" s="5">
        <v>9.1319999999999997</v>
      </c>
      <c r="DC72" s="5">
        <v>5757684</v>
      </c>
      <c r="DD72" s="5">
        <v>9.4510000000000005</v>
      </c>
      <c r="DE72" s="5">
        <v>7250153</v>
      </c>
      <c r="DF72" s="5">
        <v>22.962</v>
      </c>
      <c r="DG72" s="5">
        <v>3270288</v>
      </c>
      <c r="DH72" s="5">
        <v>9.1280000000000001</v>
      </c>
      <c r="DI72" s="5">
        <v>4503127</v>
      </c>
      <c r="DJ72" s="5">
        <v>10.539</v>
      </c>
      <c r="DK72" s="5">
        <v>8791839</v>
      </c>
      <c r="DL72" s="5">
        <v>8.8089999999999993</v>
      </c>
      <c r="DM72" s="5">
        <v>16974210</v>
      </c>
      <c r="DN72" s="5">
        <v>9.1310000000000002</v>
      </c>
      <c r="DO72" s="5">
        <v>4016633</v>
      </c>
      <c r="DP72" s="5">
        <v>10.773999999999999</v>
      </c>
      <c r="DQ72" s="5">
        <v>6244220</v>
      </c>
      <c r="DR72" s="5">
        <v>9.5389999999999997</v>
      </c>
      <c r="DS72" s="5">
        <v>1556317</v>
      </c>
      <c r="DT72" s="5">
        <v>9.61</v>
      </c>
      <c r="DU72" s="5">
        <v>3284686</v>
      </c>
    </row>
    <row r="73" spans="1:125" x14ac:dyDescent="0.25">
      <c r="A73" s="1"/>
      <c r="B73" s="1" t="s">
        <v>330</v>
      </c>
      <c r="C73" s="1" t="s">
        <v>638</v>
      </c>
      <c r="D73" s="6">
        <v>7.9</v>
      </c>
      <c r="E73" s="19">
        <v>6796854</v>
      </c>
      <c r="F73" s="6"/>
      <c r="G73" s="19"/>
      <c r="H73" s="6">
        <v>7.8979999999999997</v>
      </c>
      <c r="I73" s="19">
        <v>9878621</v>
      </c>
      <c r="J73" s="17"/>
      <c r="K73" s="17"/>
      <c r="L73" s="5"/>
      <c r="M73" s="5"/>
      <c r="N73" s="5"/>
      <c r="O73" s="5"/>
      <c r="P73" s="5"/>
      <c r="Q73" s="5"/>
      <c r="R73" s="5"/>
      <c r="S73" s="5"/>
      <c r="T73" s="5">
        <v>7.93</v>
      </c>
      <c r="U73" s="5">
        <v>6867809</v>
      </c>
      <c r="V73" s="5">
        <v>7.92</v>
      </c>
      <c r="W73" s="5">
        <v>7459679</v>
      </c>
      <c r="X73" s="5">
        <v>7.8979999999999997</v>
      </c>
      <c r="Y73" s="5">
        <v>9231577</v>
      </c>
      <c r="Z73" s="5">
        <v>7.8979999999999997</v>
      </c>
      <c r="AA73" s="5">
        <v>8893885</v>
      </c>
      <c r="AB73" s="5">
        <v>7.8979999999999997</v>
      </c>
      <c r="AC73" s="5">
        <v>7545716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>
        <v>4.2569999999999997</v>
      </c>
      <c r="AO73" s="5">
        <v>519839367</v>
      </c>
      <c r="AP73" s="5">
        <v>4.8209999999999997</v>
      </c>
      <c r="AQ73" s="5">
        <v>38645772</v>
      </c>
      <c r="AR73" s="5">
        <v>4.6559999999999997</v>
      </c>
      <c r="AS73" s="5">
        <v>35855010</v>
      </c>
      <c r="AT73" s="5">
        <v>4.2480000000000002</v>
      </c>
      <c r="AU73" s="5">
        <v>545487667</v>
      </c>
      <c r="AV73" s="5">
        <v>4.1689999999999996</v>
      </c>
      <c r="AW73" s="5">
        <v>23261082</v>
      </c>
      <c r="AX73" s="5">
        <v>19.957000000000001</v>
      </c>
      <c r="AY73" s="5">
        <v>99529844</v>
      </c>
      <c r="AZ73" s="5">
        <v>20.309000000000001</v>
      </c>
      <c r="BA73" s="5">
        <v>17951540</v>
      </c>
      <c r="BB73" s="5"/>
      <c r="BC73" s="5"/>
      <c r="BD73" s="5">
        <v>4.87</v>
      </c>
      <c r="BE73" s="5">
        <v>12973265</v>
      </c>
      <c r="BF73" s="5">
        <v>4.8730000000000002</v>
      </c>
      <c r="BG73" s="5">
        <v>10749556</v>
      </c>
      <c r="BH73" s="5">
        <v>4.8689999999999998</v>
      </c>
      <c r="BI73" s="5">
        <v>4491812</v>
      </c>
      <c r="BJ73" s="5">
        <v>4.9800000000000004</v>
      </c>
      <c r="BK73" s="5">
        <v>76201802</v>
      </c>
      <c r="BL73" s="5">
        <v>4.6529999999999996</v>
      </c>
      <c r="BM73" s="5">
        <v>32990604</v>
      </c>
      <c r="BN73" s="5">
        <v>4.82</v>
      </c>
      <c r="BO73" s="5">
        <v>51936494</v>
      </c>
      <c r="BP73" s="5">
        <v>4.8090000000000002</v>
      </c>
      <c r="BQ73" s="5">
        <v>45993022</v>
      </c>
      <c r="BR73" s="5">
        <v>7.8179999999999996</v>
      </c>
      <c r="BS73" s="5">
        <v>8743680</v>
      </c>
      <c r="BT73" s="5"/>
      <c r="BU73" s="5"/>
      <c r="BV73" s="5">
        <v>27.448</v>
      </c>
      <c r="BW73" s="5">
        <v>2165264</v>
      </c>
      <c r="BX73" s="5">
        <v>19.32</v>
      </c>
      <c r="BY73" s="5">
        <v>2733471</v>
      </c>
      <c r="BZ73" s="5">
        <v>8.3279999999999994</v>
      </c>
      <c r="CA73" s="5">
        <v>1354605</v>
      </c>
      <c r="CB73" s="5">
        <v>7.8170000000000002</v>
      </c>
      <c r="CC73" s="5">
        <v>7961752</v>
      </c>
      <c r="CD73" s="5">
        <v>8.8040000000000003</v>
      </c>
      <c r="CE73" s="5">
        <v>27171478</v>
      </c>
      <c r="CF73" s="5">
        <v>8.5589999999999993</v>
      </c>
      <c r="CG73" s="5">
        <v>23726079</v>
      </c>
      <c r="CH73" s="5">
        <v>8.3439999999999994</v>
      </c>
      <c r="CI73" s="5">
        <v>1679634</v>
      </c>
      <c r="CJ73" s="5">
        <v>9.1289999999999996</v>
      </c>
      <c r="CK73" s="5">
        <v>7433163</v>
      </c>
      <c r="CL73" s="5">
        <v>27.306000000000001</v>
      </c>
      <c r="CM73" s="5">
        <v>654567</v>
      </c>
      <c r="CN73" s="5">
        <v>25.332999999999998</v>
      </c>
      <c r="CO73" s="5">
        <v>1664416</v>
      </c>
      <c r="CP73" s="5">
        <v>28.395</v>
      </c>
      <c r="CQ73" s="5">
        <v>21666110</v>
      </c>
      <c r="CR73" s="5">
        <v>8.9930000000000003</v>
      </c>
      <c r="CS73" s="5">
        <v>6704933</v>
      </c>
      <c r="CT73" s="5">
        <v>8.81</v>
      </c>
      <c r="CU73" s="5">
        <v>11806967</v>
      </c>
      <c r="CV73" s="5">
        <v>9.1319999999999997</v>
      </c>
      <c r="CW73" s="5">
        <v>6664804</v>
      </c>
      <c r="CX73" s="5">
        <v>9.1150000000000002</v>
      </c>
      <c r="CY73" s="5">
        <v>8155741</v>
      </c>
      <c r="CZ73" s="5">
        <v>9.4380000000000006</v>
      </c>
      <c r="DA73" s="5">
        <v>4516110</v>
      </c>
      <c r="DB73" s="5">
        <v>9.452</v>
      </c>
      <c r="DC73" s="5">
        <v>4405711</v>
      </c>
      <c r="DD73" s="5">
        <v>9.5440000000000005</v>
      </c>
      <c r="DE73" s="5">
        <v>2848148</v>
      </c>
      <c r="DF73" s="5">
        <v>23.706</v>
      </c>
      <c r="DG73" s="5">
        <v>1842900</v>
      </c>
      <c r="DH73" s="5">
        <v>9.4489999999999998</v>
      </c>
      <c r="DI73" s="5">
        <v>2283449</v>
      </c>
      <c r="DJ73" s="5">
        <v>11.356999999999999</v>
      </c>
      <c r="DK73" s="5">
        <v>9188333</v>
      </c>
      <c r="DL73" s="5">
        <v>8.9600000000000009</v>
      </c>
      <c r="DM73" s="5">
        <v>6657400</v>
      </c>
      <c r="DN73" s="5">
        <v>9.4429999999999996</v>
      </c>
      <c r="DO73" s="5">
        <v>2216253</v>
      </c>
      <c r="DP73" s="5">
        <v>11.353999999999999</v>
      </c>
      <c r="DQ73" s="5">
        <v>6897903</v>
      </c>
      <c r="DR73" s="5">
        <v>9.6050000000000004</v>
      </c>
      <c r="DS73" s="5">
        <v>3636120</v>
      </c>
      <c r="DT73" s="5">
        <v>9.9730000000000008</v>
      </c>
      <c r="DU73" s="5">
        <v>1314704</v>
      </c>
    </row>
    <row r="74" spans="1:125" x14ac:dyDescent="0.25">
      <c r="A74" s="1">
        <v>4.8914</v>
      </c>
      <c r="B74" s="1" t="s">
        <v>331</v>
      </c>
      <c r="C74" s="1" t="s">
        <v>639</v>
      </c>
      <c r="D74" s="6">
        <v>7.9610000000000003</v>
      </c>
      <c r="E74" s="19">
        <v>16775593</v>
      </c>
      <c r="F74" s="6">
        <v>7.96</v>
      </c>
      <c r="G74" s="19">
        <v>14666699</v>
      </c>
      <c r="H74" s="6">
        <v>7.9630000000000001</v>
      </c>
      <c r="I74" s="19">
        <v>18342960</v>
      </c>
      <c r="J74" s="19">
        <v>7.9619999999999997</v>
      </c>
      <c r="K74" s="19">
        <v>17159113</v>
      </c>
      <c r="L74" s="5"/>
      <c r="M74" s="5"/>
      <c r="N74" s="5"/>
      <c r="O74" s="5"/>
      <c r="P74" s="5"/>
      <c r="Q74" s="5"/>
      <c r="R74" s="5"/>
      <c r="S74" s="5"/>
      <c r="T74" s="5">
        <v>7.9770000000000003</v>
      </c>
      <c r="U74" s="5">
        <v>13631602</v>
      </c>
      <c r="V74" s="5">
        <v>7.9630000000000001</v>
      </c>
      <c r="W74" s="5">
        <v>16954363</v>
      </c>
      <c r="X74" s="5">
        <v>7.9630000000000001</v>
      </c>
      <c r="Y74" s="5">
        <v>16834838</v>
      </c>
      <c r="Z74" s="5">
        <v>7.9580000000000002</v>
      </c>
      <c r="AA74" s="5">
        <v>16298562</v>
      </c>
      <c r="AB74" s="5">
        <v>7.9630000000000001</v>
      </c>
      <c r="AC74" s="5">
        <v>14685303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>
        <v>7.9009999999999998</v>
      </c>
      <c r="BS74" s="5">
        <v>6779784</v>
      </c>
      <c r="BT74" s="5"/>
      <c r="BU74" s="5"/>
      <c r="BV74" s="5">
        <v>28.391999999999999</v>
      </c>
      <c r="BW74" s="5">
        <v>44821816</v>
      </c>
      <c r="BX74" s="5">
        <v>19.539000000000001</v>
      </c>
      <c r="BY74" s="5">
        <v>6699454</v>
      </c>
      <c r="BZ74" s="5">
        <v>8.5670000000000002</v>
      </c>
      <c r="CA74" s="5">
        <v>11255915</v>
      </c>
      <c r="CB74" s="5">
        <v>7.899</v>
      </c>
      <c r="CC74" s="5">
        <v>6882998</v>
      </c>
      <c r="CD74" s="5">
        <v>8.9640000000000004</v>
      </c>
      <c r="CE74" s="5">
        <v>5332133</v>
      </c>
      <c r="CF74" s="5">
        <v>8.8089999999999993</v>
      </c>
      <c r="CG74" s="5">
        <v>17162178</v>
      </c>
      <c r="CH74" s="5">
        <v>8.5510000000000002</v>
      </c>
      <c r="CI74" s="5">
        <v>19697253</v>
      </c>
      <c r="CJ74" s="5">
        <v>9.4459999999999997</v>
      </c>
      <c r="CK74" s="5">
        <v>10352322</v>
      </c>
      <c r="CL74" s="5">
        <v>28.387</v>
      </c>
      <c r="CM74" s="5">
        <v>33970227</v>
      </c>
      <c r="CN74" s="5">
        <v>26.428000000000001</v>
      </c>
      <c r="CO74" s="5">
        <v>1640686</v>
      </c>
      <c r="CP74" s="5">
        <v>28.686</v>
      </c>
      <c r="CQ74" s="5">
        <v>2562136</v>
      </c>
      <c r="CR74" s="5">
        <v>9.1359999999999992</v>
      </c>
      <c r="CS74" s="5">
        <v>5926232</v>
      </c>
      <c r="CT74" s="5">
        <v>8.9540000000000006</v>
      </c>
      <c r="CU74" s="5">
        <v>6602255</v>
      </c>
      <c r="CV74" s="5">
        <v>9.4469999999999992</v>
      </c>
      <c r="CW74" s="5">
        <v>4239125</v>
      </c>
      <c r="CX74" s="5">
        <v>9.4120000000000008</v>
      </c>
      <c r="CY74" s="5">
        <v>4654439</v>
      </c>
      <c r="CZ74" s="5">
        <v>9.5389999999999997</v>
      </c>
      <c r="DA74" s="5">
        <v>2686001</v>
      </c>
      <c r="DB74" s="5">
        <v>9.5399999999999991</v>
      </c>
      <c r="DC74" s="5">
        <v>2317883</v>
      </c>
      <c r="DD74" s="5">
        <v>9.6029999999999998</v>
      </c>
      <c r="DE74" s="5">
        <v>2773260</v>
      </c>
      <c r="DF74" s="5">
        <v>23.805</v>
      </c>
      <c r="DG74" s="5">
        <v>181325778</v>
      </c>
      <c r="DH74" s="5">
        <v>9.5380000000000003</v>
      </c>
      <c r="DI74" s="5">
        <v>1526750</v>
      </c>
      <c r="DJ74" s="5">
        <v>11.513999999999999</v>
      </c>
      <c r="DK74" s="5">
        <v>4780238</v>
      </c>
      <c r="DL74" s="5">
        <v>9.1329999999999991</v>
      </c>
      <c r="DM74" s="5">
        <v>3188038</v>
      </c>
      <c r="DN74" s="5">
        <v>9.6020000000000003</v>
      </c>
      <c r="DO74" s="5">
        <v>3805281</v>
      </c>
      <c r="DP74" s="5">
        <v>11.513</v>
      </c>
      <c r="DQ74" s="5">
        <v>5438655</v>
      </c>
      <c r="DR74" s="5">
        <v>9.9719999999999995</v>
      </c>
      <c r="DS74" s="5">
        <v>1055966</v>
      </c>
      <c r="DT74" s="5">
        <v>10.353</v>
      </c>
      <c r="DU74" s="5">
        <v>861736164</v>
      </c>
    </row>
    <row r="75" spans="1:125" x14ac:dyDescent="0.25">
      <c r="A75" s="1">
        <v>4.9843999999999999</v>
      </c>
      <c r="B75" s="1" t="s">
        <v>332</v>
      </c>
      <c r="C75" s="1" t="s">
        <v>640</v>
      </c>
      <c r="D75" s="6">
        <v>8.1669999999999998</v>
      </c>
      <c r="E75" s="19">
        <v>5636067</v>
      </c>
      <c r="F75" s="6">
        <v>8.1679999999999993</v>
      </c>
      <c r="G75" s="19">
        <v>3634912</v>
      </c>
      <c r="H75" s="6">
        <v>8.1669999999999998</v>
      </c>
      <c r="I75" s="19">
        <v>5511181</v>
      </c>
      <c r="J75" s="17"/>
      <c r="K75" s="17"/>
      <c r="L75" s="5"/>
      <c r="M75" s="5"/>
      <c r="N75" s="5"/>
      <c r="O75" s="5"/>
      <c r="P75" s="5"/>
      <c r="Q75" s="5"/>
      <c r="R75" s="5"/>
      <c r="S75" s="5"/>
      <c r="T75" s="5"/>
      <c r="U75" s="5"/>
      <c r="V75" s="5">
        <v>8.173</v>
      </c>
      <c r="W75" s="5">
        <v>5121058</v>
      </c>
      <c r="X75" s="5">
        <v>8.1669999999999998</v>
      </c>
      <c r="Y75" s="5">
        <v>4641269</v>
      </c>
      <c r="Z75" s="5">
        <v>8.1649999999999991</v>
      </c>
      <c r="AA75" s="5">
        <v>5112543</v>
      </c>
      <c r="AB75" s="5">
        <v>8.1649999999999991</v>
      </c>
      <c r="AC75" s="5">
        <v>3391757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>
        <v>7.9589999999999996</v>
      </c>
      <c r="BS75" s="5">
        <v>13972377</v>
      </c>
      <c r="BT75" s="5"/>
      <c r="BU75" s="5"/>
      <c r="BV75" s="5">
        <v>28.675999999999998</v>
      </c>
      <c r="BW75" s="5">
        <v>3382281</v>
      </c>
      <c r="BX75" s="5">
        <v>19.696000000000002</v>
      </c>
      <c r="BY75" s="5">
        <v>73526476</v>
      </c>
      <c r="BZ75" s="5">
        <v>8.8070000000000004</v>
      </c>
      <c r="CA75" s="5">
        <v>31671582</v>
      </c>
      <c r="CB75" s="5">
        <v>7.9610000000000003</v>
      </c>
      <c r="CC75" s="5">
        <v>14773997</v>
      </c>
      <c r="CD75" s="5">
        <v>8.9939999999999998</v>
      </c>
      <c r="CE75" s="5">
        <v>7459872</v>
      </c>
      <c r="CF75" s="5">
        <v>8.9559999999999995</v>
      </c>
      <c r="CG75" s="5">
        <v>3653055</v>
      </c>
      <c r="CH75" s="5">
        <v>8.8079999999999998</v>
      </c>
      <c r="CI75" s="5">
        <v>12665003</v>
      </c>
      <c r="CJ75" s="5">
        <v>9.5380000000000003</v>
      </c>
      <c r="CK75" s="5">
        <v>4105082</v>
      </c>
      <c r="CL75" s="5">
        <v>28.571000000000002</v>
      </c>
      <c r="CM75" s="5">
        <v>1936942</v>
      </c>
      <c r="CN75" s="5">
        <v>27.042999999999999</v>
      </c>
      <c r="CO75" s="5">
        <v>109218473</v>
      </c>
      <c r="CP75" s="5">
        <v>29.923999999999999</v>
      </c>
      <c r="CQ75" s="5">
        <v>1174375</v>
      </c>
      <c r="CR75" s="5">
        <v>9.4550000000000001</v>
      </c>
      <c r="CS75" s="5">
        <v>3595270</v>
      </c>
      <c r="CT75" s="5">
        <v>9.1340000000000003</v>
      </c>
      <c r="CU75" s="5">
        <v>4739867</v>
      </c>
      <c r="CV75" s="5">
        <v>9.5449999999999999</v>
      </c>
      <c r="CW75" s="5">
        <v>2210114</v>
      </c>
      <c r="CX75" s="5">
        <v>9.5779999999999994</v>
      </c>
      <c r="CY75" s="5">
        <v>5219269</v>
      </c>
      <c r="CZ75" s="5">
        <v>9.5939999999999994</v>
      </c>
      <c r="DA75" s="5">
        <v>2508227</v>
      </c>
      <c r="DB75" s="5">
        <v>9.6050000000000004</v>
      </c>
      <c r="DC75" s="5">
        <v>2870448</v>
      </c>
      <c r="DD75" s="5">
        <v>9.9719999999999995</v>
      </c>
      <c r="DE75" s="5">
        <v>3826569</v>
      </c>
      <c r="DF75" s="5">
        <v>23.92</v>
      </c>
      <c r="DG75" s="5">
        <v>53676419</v>
      </c>
      <c r="DH75" s="5">
        <v>9.9700000000000006</v>
      </c>
      <c r="DI75" s="5">
        <v>3028273</v>
      </c>
      <c r="DJ75" s="5">
        <v>11.632</v>
      </c>
      <c r="DK75" s="5">
        <v>4560294</v>
      </c>
      <c r="DL75" s="5">
        <v>9.4559999999999995</v>
      </c>
      <c r="DM75" s="5">
        <v>2347225</v>
      </c>
      <c r="DN75" s="5">
        <v>9.9740000000000002</v>
      </c>
      <c r="DO75" s="5">
        <v>1826732</v>
      </c>
      <c r="DP75" s="5">
        <v>11.634</v>
      </c>
      <c r="DQ75" s="5">
        <v>4436337</v>
      </c>
      <c r="DR75" s="5">
        <v>10.353</v>
      </c>
      <c r="DS75" s="5">
        <v>916647158</v>
      </c>
      <c r="DT75" s="5">
        <v>10.558999999999999</v>
      </c>
      <c r="DU75" s="5">
        <v>17384015</v>
      </c>
    </row>
    <row r="76" spans="1:125" x14ac:dyDescent="0.25">
      <c r="A76" s="1"/>
      <c r="B76" s="1" t="s">
        <v>333</v>
      </c>
      <c r="C76" s="1" t="s">
        <v>642</v>
      </c>
      <c r="D76" s="6">
        <v>8.3339999999999996</v>
      </c>
      <c r="E76" s="19">
        <v>2795624</v>
      </c>
      <c r="F76" s="6"/>
      <c r="G76" s="19"/>
      <c r="H76" s="6">
        <v>8.33</v>
      </c>
      <c r="I76" s="19">
        <v>3642838</v>
      </c>
      <c r="J76" s="17"/>
      <c r="K76" s="1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>
        <v>8.33</v>
      </c>
      <c r="Y76" s="5">
        <v>2962390</v>
      </c>
      <c r="Z76" s="5">
        <v>8.3360000000000003</v>
      </c>
      <c r="AA76" s="5">
        <v>2877090</v>
      </c>
      <c r="AB76" s="5">
        <v>8.3290000000000006</v>
      </c>
      <c r="AC76" s="5">
        <v>1156351</v>
      </c>
      <c r="AD76" s="5"/>
      <c r="AE76" s="5"/>
      <c r="AF76" s="5"/>
      <c r="AG76" s="5"/>
      <c r="AH76" s="5"/>
      <c r="AI76" s="5"/>
      <c r="AJ76" s="5">
        <v>4.9930000000000003</v>
      </c>
      <c r="AK76" s="5">
        <v>84622218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>
        <v>8.1669999999999998</v>
      </c>
      <c r="BS76" s="5">
        <v>3407075</v>
      </c>
      <c r="BT76" s="5"/>
      <c r="BU76" s="5"/>
      <c r="BV76" s="5">
        <v>28.798999999999999</v>
      </c>
      <c r="BW76" s="5">
        <v>2038574</v>
      </c>
      <c r="BX76" s="5">
        <v>19.948</v>
      </c>
      <c r="BY76" s="5">
        <v>95834860</v>
      </c>
      <c r="BZ76" s="5">
        <v>8.9789999999999992</v>
      </c>
      <c r="CA76" s="5">
        <v>8772827</v>
      </c>
      <c r="CB76" s="5">
        <v>8.1660000000000004</v>
      </c>
      <c r="CC76" s="5">
        <v>5376897</v>
      </c>
      <c r="CD76" s="5">
        <v>9.1289999999999996</v>
      </c>
      <c r="CE76" s="5">
        <v>10315494</v>
      </c>
      <c r="CF76" s="5">
        <v>8.9979999999999993</v>
      </c>
      <c r="CG76" s="5">
        <v>5249986</v>
      </c>
      <c r="CH76" s="5">
        <v>8.9529999999999994</v>
      </c>
      <c r="CI76" s="5">
        <v>3398287</v>
      </c>
      <c r="CJ76" s="5">
        <v>9.9600000000000009</v>
      </c>
      <c r="CK76" s="5">
        <v>5402008</v>
      </c>
      <c r="CL76" s="5">
        <v>28.677</v>
      </c>
      <c r="CM76" s="5">
        <v>2547182</v>
      </c>
      <c r="CN76" s="5">
        <v>27.381</v>
      </c>
      <c r="CO76" s="5">
        <v>490271</v>
      </c>
      <c r="CP76" s="5">
        <v>30.074000000000002</v>
      </c>
      <c r="CQ76" s="5">
        <v>9838332</v>
      </c>
      <c r="CR76" s="5">
        <v>9.5449999999999999</v>
      </c>
      <c r="CS76" s="5">
        <v>2345628</v>
      </c>
      <c r="CT76" s="5">
        <v>9.4570000000000007</v>
      </c>
      <c r="CU76" s="5">
        <v>3551586</v>
      </c>
      <c r="CV76" s="5">
        <v>9.9710000000000001</v>
      </c>
      <c r="CW76" s="5">
        <v>2931303</v>
      </c>
      <c r="CX76" s="5">
        <v>9.8989999999999991</v>
      </c>
      <c r="CY76" s="5">
        <v>2090583</v>
      </c>
      <c r="CZ76" s="5">
        <v>9.9429999999999996</v>
      </c>
      <c r="DA76" s="5">
        <v>3386535</v>
      </c>
      <c r="DB76" s="5">
        <v>9.9710000000000001</v>
      </c>
      <c r="DC76" s="5">
        <v>2910029</v>
      </c>
      <c r="DD76" s="5">
        <v>10.355</v>
      </c>
      <c r="DE76" s="5">
        <v>938521986</v>
      </c>
      <c r="DF76" s="5">
        <v>24.422000000000001</v>
      </c>
      <c r="DG76" s="5">
        <v>3785086</v>
      </c>
      <c r="DH76" s="5">
        <v>10.346</v>
      </c>
      <c r="DI76" s="5">
        <v>348278762</v>
      </c>
      <c r="DJ76" s="5">
        <v>11.877000000000001</v>
      </c>
      <c r="DK76" s="5">
        <v>1372577</v>
      </c>
      <c r="DL76" s="5">
        <v>9.5429999999999993</v>
      </c>
      <c r="DM76" s="5">
        <v>1400570</v>
      </c>
      <c r="DN76" s="5">
        <v>10.362</v>
      </c>
      <c r="DO76" s="5">
        <v>927170364</v>
      </c>
      <c r="DP76" s="5">
        <v>12.023999999999999</v>
      </c>
      <c r="DQ76" s="5">
        <v>1566466</v>
      </c>
      <c r="DR76" s="5">
        <v>10.545</v>
      </c>
      <c r="DS76" s="5">
        <v>10938889</v>
      </c>
      <c r="DT76" s="5">
        <v>11.362</v>
      </c>
      <c r="DU76" s="5">
        <v>9375580</v>
      </c>
    </row>
    <row r="77" spans="1:125" x14ac:dyDescent="0.25">
      <c r="A77" s="1"/>
      <c r="D77" s="6">
        <v>8.42</v>
      </c>
      <c r="E77" s="19"/>
      <c r="F77" s="6"/>
      <c r="G77" s="19"/>
      <c r="H77" s="6"/>
      <c r="I77" s="19"/>
      <c r="J77" s="17"/>
      <c r="K77" s="17"/>
      <c r="L77" s="5"/>
      <c r="M77" s="5"/>
      <c r="N77" s="5"/>
      <c r="O77" s="5"/>
      <c r="P77" s="5"/>
      <c r="Q77" s="5"/>
      <c r="R77" s="5">
        <v>8.4160000000000004</v>
      </c>
      <c r="S77" s="5">
        <v>7615728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</row>
    <row r="78" spans="1:125" x14ac:dyDescent="0.25">
      <c r="A78" s="1">
        <v>5.202</v>
      </c>
      <c r="B78" s="1" t="s">
        <v>334</v>
      </c>
      <c r="C78" s="1" t="s">
        <v>643</v>
      </c>
      <c r="D78" s="6">
        <v>8.5670000000000002</v>
      </c>
      <c r="E78" s="19">
        <v>12758425</v>
      </c>
      <c r="F78" s="6">
        <v>8.5649999999999995</v>
      </c>
      <c r="G78" s="19">
        <v>13261533</v>
      </c>
      <c r="H78" s="6">
        <v>8.5749999999999993</v>
      </c>
      <c r="I78" s="19">
        <v>20368534</v>
      </c>
      <c r="J78" s="19">
        <v>8.5739999999999998</v>
      </c>
      <c r="K78" s="19">
        <v>23646479</v>
      </c>
      <c r="L78" s="5"/>
      <c r="M78" s="5"/>
      <c r="N78" s="5"/>
      <c r="O78" s="5"/>
      <c r="P78" s="5"/>
      <c r="Q78" s="5"/>
      <c r="T78" s="5">
        <v>8.5660000000000007</v>
      </c>
      <c r="U78" s="5">
        <v>8500719</v>
      </c>
      <c r="V78" s="5">
        <v>8.5530000000000008</v>
      </c>
      <c r="W78" s="5">
        <v>12601978</v>
      </c>
      <c r="X78" s="5">
        <v>8.5749999999999993</v>
      </c>
      <c r="Y78" s="5">
        <v>19523590</v>
      </c>
      <c r="Z78" s="5">
        <v>8.56</v>
      </c>
      <c r="AA78" s="5">
        <v>17497988</v>
      </c>
      <c r="AB78" s="5">
        <v>8.5730000000000004</v>
      </c>
      <c r="AC78" s="5">
        <v>15779424</v>
      </c>
      <c r="AD78" s="5"/>
      <c r="AE78" s="5"/>
      <c r="AF78" s="5"/>
      <c r="AG78" s="5"/>
      <c r="AH78" s="5"/>
      <c r="AI78" s="5"/>
      <c r="AJ78" s="5"/>
      <c r="AK78" s="5"/>
      <c r="AL78" s="5">
        <v>5.2210000000000001</v>
      </c>
      <c r="AM78" s="5">
        <v>22943340</v>
      </c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>
        <v>8.3379999999999992</v>
      </c>
      <c r="BS78" s="5">
        <v>1268750</v>
      </c>
      <c r="BT78" s="5"/>
      <c r="BU78" s="5"/>
      <c r="BV78" s="5">
        <v>30.05</v>
      </c>
      <c r="BW78" s="5">
        <v>14406008</v>
      </c>
      <c r="BX78" s="5">
        <v>20.306000000000001</v>
      </c>
      <c r="BY78" s="5">
        <v>62380503</v>
      </c>
      <c r="BZ78" s="5">
        <v>9.1289999999999996</v>
      </c>
      <c r="CA78" s="5">
        <v>6372841</v>
      </c>
      <c r="CB78" s="5">
        <v>8.3360000000000003</v>
      </c>
      <c r="CC78" s="5">
        <v>2292294</v>
      </c>
      <c r="CD78" s="5">
        <v>9.4469999999999992</v>
      </c>
      <c r="CE78" s="5">
        <v>14029161</v>
      </c>
      <c r="CF78" s="5">
        <v>9.1319999999999997</v>
      </c>
      <c r="CG78" s="5">
        <v>8672955</v>
      </c>
      <c r="CH78" s="5">
        <v>9.0030000000000001</v>
      </c>
      <c r="CI78" s="5">
        <v>4013224</v>
      </c>
      <c r="CJ78" s="5">
        <v>10.108000000000001</v>
      </c>
      <c r="CK78" s="5">
        <v>1165161</v>
      </c>
      <c r="CL78" s="5">
        <v>29.923999999999999</v>
      </c>
      <c r="CM78" s="5">
        <v>1068065</v>
      </c>
      <c r="CN78" s="5">
        <v>28.391999999999999</v>
      </c>
      <c r="CO78" s="5">
        <v>30423104</v>
      </c>
      <c r="CP78" s="5">
        <v>31.135999999999999</v>
      </c>
      <c r="CQ78" s="5">
        <v>1345538</v>
      </c>
      <c r="CR78" s="5">
        <v>9.99</v>
      </c>
      <c r="CS78" s="5">
        <v>3949736</v>
      </c>
      <c r="CT78" s="5">
        <v>9.5419999999999998</v>
      </c>
      <c r="CU78" s="5">
        <v>2052624</v>
      </c>
      <c r="CV78" s="5">
        <v>10.044</v>
      </c>
      <c r="CW78" s="5">
        <v>591604</v>
      </c>
      <c r="CX78" s="5">
        <v>9.9920000000000009</v>
      </c>
      <c r="CY78" s="5">
        <v>2133675</v>
      </c>
      <c r="CZ78" s="5">
        <v>10.369</v>
      </c>
      <c r="DA78" s="5">
        <v>1092057329</v>
      </c>
      <c r="DB78" s="5">
        <v>10.356</v>
      </c>
      <c r="DC78" s="5">
        <v>933922570</v>
      </c>
      <c r="DD78" s="5">
        <v>10.552</v>
      </c>
      <c r="DE78" s="5">
        <v>31726179</v>
      </c>
      <c r="DF78" s="5">
        <v>24.527999999999999</v>
      </c>
      <c r="DG78" s="5">
        <v>35993629</v>
      </c>
      <c r="DH78" s="5">
        <v>10.683</v>
      </c>
      <c r="DI78" s="5">
        <v>1365013</v>
      </c>
      <c r="DJ78" s="5">
        <v>12.028</v>
      </c>
      <c r="DK78" s="5">
        <v>1080952</v>
      </c>
      <c r="DL78" s="5">
        <v>9.9740000000000002</v>
      </c>
      <c r="DM78" s="5">
        <v>2276557</v>
      </c>
      <c r="DN78" s="5">
        <v>10.555</v>
      </c>
      <c r="DO78" s="5">
        <v>20912007</v>
      </c>
      <c r="DP78" s="5">
        <v>12.444000000000001</v>
      </c>
      <c r="DQ78" s="5">
        <v>2139158</v>
      </c>
      <c r="DR78" s="5">
        <v>11.36</v>
      </c>
      <c r="DS78" s="5">
        <v>10135544</v>
      </c>
      <c r="DT78" s="5">
        <v>11.516</v>
      </c>
      <c r="DU78" s="5">
        <v>5941472</v>
      </c>
    </row>
    <row r="79" spans="1:125" x14ac:dyDescent="0.25">
      <c r="A79" s="1"/>
      <c r="D79" s="6">
        <v>8.74</v>
      </c>
      <c r="E79" s="19"/>
      <c r="F79" s="6"/>
      <c r="G79" s="19"/>
      <c r="H79" s="6"/>
      <c r="I79" s="19"/>
      <c r="J79" s="19"/>
      <c r="K79" s="19"/>
      <c r="L79" s="5"/>
      <c r="M79" s="5"/>
      <c r="N79" s="5"/>
      <c r="O79" s="5"/>
      <c r="P79" s="5"/>
      <c r="Q79" s="5"/>
      <c r="R79" s="5">
        <v>8.74</v>
      </c>
      <c r="S79" s="5">
        <v>21157555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</row>
    <row r="80" spans="1:125" x14ac:dyDescent="0.25">
      <c r="A80" s="1"/>
      <c r="B80" s="1" t="s">
        <v>335</v>
      </c>
      <c r="C80" s="1" t="s">
        <v>644</v>
      </c>
      <c r="D80" s="6">
        <v>8.8079999999999998</v>
      </c>
      <c r="E80" s="19">
        <v>23761023</v>
      </c>
      <c r="F80" s="6">
        <v>8.8089999999999993</v>
      </c>
      <c r="G80" s="19">
        <v>19915848</v>
      </c>
      <c r="H80" s="6">
        <v>8.8079999999999998</v>
      </c>
      <c r="I80" s="19">
        <v>12749812</v>
      </c>
      <c r="J80" s="19">
        <v>8.8070000000000004</v>
      </c>
      <c r="K80" s="19">
        <v>14190979</v>
      </c>
      <c r="L80" s="5">
        <v>8.8179999999999996</v>
      </c>
      <c r="M80" s="5">
        <v>94437281</v>
      </c>
      <c r="N80" s="5">
        <v>8.8179999999999996</v>
      </c>
      <c r="O80" s="5">
        <v>76288097</v>
      </c>
      <c r="P80" s="5"/>
      <c r="Q80" s="5"/>
      <c r="R80" s="5"/>
      <c r="S80" s="5"/>
      <c r="T80" s="5">
        <v>8.8320000000000007</v>
      </c>
      <c r="U80" s="5">
        <v>15390931</v>
      </c>
      <c r="V80" s="5">
        <v>8.8219999999999992</v>
      </c>
      <c r="W80" s="5">
        <v>11830788</v>
      </c>
      <c r="X80" s="5">
        <v>8.8079999999999998</v>
      </c>
      <c r="Y80" s="5">
        <v>12237506</v>
      </c>
      <c r="Z80" s="5">
        <v>8.8079999999999998</v>
      </c>
      <c r="AA80" s="5">
        <v>16621097</v>
      </c>
      <c r="AB80" s="5">
        <v>8.8089999999999993</v>
      </c>
      <c r="AC80" s="5">
        <v>21134454</v>
      </c>
      <c r="AD80" s="5">
        <v>8.8190000000000008</v>
      </c>
      <c r="AE80" s="5">
        <v>35685194</v>
      </c>
      <c r="AF80" s="5">
        <v>8.8350000000000009</v>
      </c>
      <c r="AG80" s="5">
        <v>28440995</v>
      </c>
      <c r="AH80" s="5">
        <v>8.8360000000000003</v>
      </c>
      <c r="AI80" s="5">
        <v>18675483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>
        <v>8.5589999999999993</v>
      </c>
      <c r="BS80" s="5">
        <v>10788995</v>
      </c>
      <c r="BT80" s="5"/>
      <c r="BU80" s="5"/>
      <c r="BV80" s="5">
        <v>31.126999999999999</v>
      </c>
      <c r="BW80" s="5">
        <v>1410764</v>
      </c>
      <c r="BX80" s="5">
        <v>20.466999999999999</v>
      </c>
      <c r="BY80" s="5">
        <v>17130362</v>
      </c>
      <c r="BZ80" s="5">
        <v>9.4459999999999997</v>
      </c>
      <c r="CA80" s="5">
        <v>7610782</v>
      </c>
      <c r="CB80" s="5">
        <v>8.5619999999999994</v>
      </c>
      <c r="CC80" s="5">
        <v>14033071</v>
      </c>
      <c r="CD80" s="5">
        <v>9.5380000000000003</v>
      </c>
      <c r="CE80" s="5">
        <v>7513369</v>
      </c>
      <c r="CF80" s="5">
        <v>9.4529999999999994</v>
      </c>
      <c r="CG80" s="5">
        <v>11921710</v>
      </c>
      <c r="CH80" s="5">
        <v>9.1319999999999997</v>
      </c>
      <c r="CI80" s="5">
        <v>8034475</v>
      </c>
      <c r="CJ80" s="5">
        <v>10.361000000000001</v>
      </c>
      <c r="CK80" s="5">
        <v>959992191</v>
      </c>
      <c r="CL80" s="5">
        <v>30.042999999999999</v>
      </c>
      <c r="CM80" s="5">
        <v>14370596</v>
      </c>
      <c r="CN80" s="5">
        <v>28.678000000000001</v>
      </c>
      <c r="CO80" s="5">
        <v>825464</v>
      </c>
      <c r="CP80" s="5">
        <v>31.25</v>
      </c>
      <c r="CQ80" s="5">
        <v>1537561</v>
      </c>
      <c r="CR80" s="5">
        <v>10.372</v>
      </c>
      <c r="CS80" s="5">
        <v>372569178</v>
      </c>
      <c r="CT80" s="5">
        <v>9.9730000000000008</v>
      </c>
      <c r="CU80" s="5">
        <v>2621116</v>
      </c>
      <c r="CV80" s="5">
        <v>10.35</v>
      </c>
      <c r="CW80" s="5">
        <v>414716872</v>
      </c>
      <c r="CX80" s="5">
        <v>10.384</v>
      </c>
      <c r="CY80" s="5">
        <v>983556442</v>
      </c>
      <c r="CZ80" s="5">
        <v>10.548999999999999</v>
      </c>
      <c r="DA80" s="5">
        <v>19413963</v>
      </c>
      <c r="DB80" s="5">
        <v>10.547000000000001</v>
      </c>
      <c r="DC80" s="5">
        <v>20390231</v>
      </c>
      <c r="DD80" s="5">
        <v>11.356999999999999</v>
      </c>
      <c r="DE80" s="5">
        <v>22812345</v>
      </c>
      <c r="DF80" s="5">
        <v>25.175000000000001</v>
      </c>
      <c r="DG80" s="5">
        <v>3873901</v>
      </c>
      <c r="DH80" s="5">
        <v>11.353999999999999</v>
      </c>
      <c r="DI80" s="5">
        <v>7871532</v>
      </c>
      <c r="DJ80" s="5">
        <v>12.443</v>
      </c>
      <c r="DK80" s="5">
        <v>2338370</v>
      </c>
      <c r="DL80" s="5">
        <v>10.348000000000001</v>
      </c>
      <c r="DM80" s="5">
        <v>372027440</v>
      </c>
      <c r="DN80" s="5">
        <v>11.353</v>
      </c>
      <c r="DO80" s="5">
        <v>7685574</v>
      </c>
      <c r="DP80" s="5">
        <v>12.581</v>
      </c>
      <c r="DQ80" s="5">
        <v>16554870</v>
      </c>
      <c r="DR80" s="5">
        <v>11.516</v>
      </c>
      <c r="DS80" s="5">
        <v>5222285</v>
      </c>
      <c r="DT80" s="5">
        <v>11.635</v>
      </c>
      <c r="DU80" s="5">
        <v>4432284</v>
      </c>
    </row>
    <row r="81" spans="1:125" x14ac:dyDescent="0.25">
      <c r="A81" s="1"/>
      <c r="D81" s="6">
        <v>8.8699999999999992</v>
      </c>
      <c r="E81" s="19"/>
      <c r="F81" s="6"/>
      <c r="G81" s="19"/>
      <c r="H81" s="6"/>
      <c r="I81" s="19"/>
      <c r="J81" s="19"/>
      <c r="K81" s="19"/>
      <c r="L81" s="5"/>
      <c r="M81" s="5"/>
      <c r="N81" s="5"/>
      <c r="O81" s="5"/>
      <c r="P81" s="5"/>
      <c r="Q81" s="5"/>
      <c r="R81" s="5">
        <v>8.8729999999999993</v>
      </c>
      <c r="S81" s="5">
        <v>6097641</v>
      </c>
      <c r="T81" s="5"/>
      <c r="U81" s="5"/>
      <c r="V81" s="5"/>
      <c r="W81" s="5"/>
      <c r="X81" s="5">
        <v>8.8829999999999991</v>
      </c>
      <c r="Y81" s="5">
        <v>3995097</v>
      </c>
      <c r="AB81" s="5">
        <v>8.8759999999999994</v>
      </c>
      <c r="AC81" s="5">
        <v>6538209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</row>
    <row r="82" spans="1:125" x14ac:dyDescent="0.25">
      <c r="A82" s="1"/>
      <c r="D82" s="6">
        <v>8.9600000000000009</v>
      </c>
      <c r="E82" s="19"/>
      <c r="F82" s="6"/>
      <c r="G82" s="19"/>
      <c r="H82" s="6"/>
      <c r="I82" s="19"/>
      <c r="J82" s="19"/>
      <c r="K82" s="19"/>
      <c r="L82" s="5"/>
      <c r="M82" s="5"/>
      <c r="N82" s="5"/>
      <c r="O82" s="5"/>
      <c r="P82" s="5"/>
      <c r="Q82" s="5"/>
      <c r="R82" s="5"/>
      <c r="S82" s="5"/>
      <c r="T82" s="5">
        <v>8.9670000000000005</v>
      </c>
      <c r="U82" s="5">
        <v>2526041</v>
      </c>
      <c r="V82" s="5">
        <v>8.9600000000000009</v>
      </c>
      <c r="W82" s="5">
        <v>2698406</v>
      </c>
      <c r="X82" s="5">
        <v>8.9779999999999998</v>
      </c>
      <c r="Y82" s="5">
        <v>9527537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</row>
    <row r="83" spans="1:125" x14ac:dyDescent="0.25">
      <c r="A83" s="1"/>
      <c r="D83" s="6">
        <v>9</v>
      </c>
      <c r="E83" s="19"/>
      <c r="F83" s="6"/>
      <c r="G83" s="19"/>
      <c r="H83" s="6"/>
      <c r="I83" s="19"/>
      <c r="J83" s="19"/>
      <c r="K83" s="19"/>
      <c r="L83" s="5"/>
      <c r="M83" s="5"/>
      <c r="N83" s="5"/>
      <c r="O83" s="5"/>
      <c r="P83" s="5"/>
      <c r="Q83" s="5"/>
      <c r="R83" s="5">
        <v>9.0069999999999997</v>
      </c>
      <c r="S83" s="5">
        <v>8532107</v>
      </c>
      <c r="T83" s="5">
        <v>9.0220000000000002</v>
      </c>
      <c r="U83" s="5">
        <v>3916971</v>
      </c>
      <c r="V83" s="5">
        <v>9.0079999999999991</v>
      </c>
      <c r="W83" s="5">
        <v>2951454</v>
      </c>
      <c r="X83" s="5"/>
      <c r="Y83" s="5"/>
      <c r="Z83" s="5">
        <v>9</v>
      </c>
      <c r="AA83" s="5">
        <v>9026629</v>
      </c>
      <c r="AB83" s="5">
        <v>8.9969999999999999</v>
      </c>
      <c r="AC83" s="5">
        <v>11051223</v>
      </c>
      <c r="AD83" s="5"/>
      <c r="AE83" s="5"/>
      <c r="AF83" s="5">
        <v>9.0020000000000007</v>
      </c>
      <c r="AG83" s="5">
        <v>2392976</v>
      </c>
      <c r="AH83" s="5">
        <v>9.0030000000000001</v>
      </c>
      <c r="AI83" s="5">
        <v>271184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</row>
    <row r="84" spans="1:125" x14ac:dyDescent="0.25">
      <c r="A84" s="1"/>
      <c r="D84" s="6">
        <v>9.07</v>
      </c>
      <c r="E84" s="19"/>
      <c r="F84" s="6"/>
      <c r="G84" s="19"/>
      <c r="H84" s="6"/>
      <c r="I84" s="19"/>
      <c r="J84" s="19"/>
      <c r="K84" s="19"/>
      <c r="L84" s="5">
        <v>9.0709999999999997</v>
      </c>
      <c r="M84" s="5">
        <v>769273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v>9.0719999999999992</v>
      </c>
      <c r="AE84" s="5">
        <v>543431</v>
      </c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</row>
    <row r="85" spans="1:125" x14ac:dyDescent="0.25">
      <c r="A85" s="1"/>
      <c r="B85" s="1" t="s">
        <v>336</v>
      </c>
      <c r="C85" s="1" t="s">
        <v>645</v>
      </c>
      <c r="D85" s="6">
        <v>9.1329999999999991</v>
      </c>
      <c r="E85" s="19">
        <v>9669101</v>
      </c>
      <c r="F85" s="6">
        <v>9.1319999999999997</v>
      </c>
      <c r="G85" s="19">
        <v>6664804</v>
      </c>
      <c r="H85" s="6">
        <v>9.1319999999999997</v>
      </c>
      <c r="I85" s="19">
        <v>10215887</v>
      </c>
      <c r="J85" s="19">
        <v>9.1289999999999996</v>
      </c>
      <c r="K85" s="19">
        <v>7433163</v>
      </c>
      <c r="L85" s="5"/>
      <c r="M85" s="5"/>
      <c r="N85" s="5">
        <v>9.18</v>
      </c>
      <c r="O85" s="5">
        <v>2049569</v>
      </c>
      <c r="P85" s="5"/>
      <c r="Q85" s="5"/>
      <c r="T85" s="5">
        <v>9.1539999999999999</v>
      </c>
      <c r="U85" s="5">
        <v>5836183</v>
      </c>
      <c r="V85" s="5">
        <v>9.1430000000000007</v>
      </c>
      <c r="W85" s="5">
        <v>4581909</v>
      </c>
      <c r="X85" s="5">
        <v>9.1319999999999997</v>
      </c>
      <c r="Y85" s="5">
        <v>9782926</v>
      </c>
      <c r="Z85" s="5">
        <v>9.1310000000000002</v>
      </c>
      <c r="AA85" s="5">
        <v>9567721</v>
      </c>
      <c r="AB85" s="5">
        <v>9.1319999999999997</v>
      </c>
      <c r="AC85" s="5">
        <v>10291310</v>
      </c>
      <c r="AD85" s="5"/>
      <c r="AE85" s="5"/>
      <c r="AF85" s="5"/>
      <c r="AG85" s="5"/>
      <c r="AH85" s="5"/>
      <c r="AI85" s="5"/>
      <c r="AJ85" s="5">
        <v>5.0620000000000003</v>
      </c>
      <c r="AK85" s="5">
        <v>32579477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>
        <v>8.8079999999999998</v>
      </c>
      <c r="BS85" s="5">
        <v>10929352</v>
      </c>
      <c r="BT85" s="5"/>
      <c r="BU85" s="5"/>
      <c r="BV85" s="5">
        <v>31.238</v>
      </c>
      <c r="BW85" s="5">
        <v>1594204</v>
      </c>
      <c r="BX85" s="5">
        <v>21.666</v>
      </c>
      <c r="BY85" s="5">
        <v>11472506</v>
      </c>
      <c r="BZ85" s="5">
        <v>9.5389999999999997</v>
      </c>
      <c r="CA85" s="5">
        <v>1998053</v>
      </c>
      <c r="CB85" s="5">
        <v>8.8070000000000004</v>
      </c>
      <c r="CC85" s="5">
        <v>17396374</v>
      </c>
      <c r="CD85" s="5">
        <v>9.9629999999999992</v>
      </c>
      <c r="CE85" s="5">
        <v>8657186</v>
      </c>
      <c r="CF85" s="5">
        <v>9.5410000000000004</v>
      </c>
      <c r="CG85" s="5">
        <v>5644743</v>
      </c>
      <c r="CH85" s="5">
        <v>9.4550000000000001</v>
      </c>
      <c r="CI85" s="5">
        <v>11993518</v>
      </c>
      <c r="CJ85" s="5">
        <v>10.47</v>
      </c>
      <c r="CK85" s="5">
        <v>44910929</v>
      </c>
      <c r="CL85" s="5">
        <v>31.99</v>
      </c>
      <c r="CM85" s="5">
        <v>3321066</v>
      </c>
      <c r="CN85" s="5">
        <v>29.925999999999998</v>
      </c>
      <c r="CO85" s="5">
        <v>979279</v>
      </c>
      <c r="CP85" s="5">
        <v>32</v>
      </c>
      <c r="CQ85" s="5">
        <v>4499778</v>
      </c>
      <c r="CR85" s="5">
        <v>10.714</v>
      </c>
      <c r="CS85" s="5">
        <v>2431889</v>
      </c>
      <c r="CT85" s="5">
        <v>10.347</v>
      </c>
      <c r="CU85" s="5">
        <v>440617702</v>
      </c>
      <c r="CV85" s="5">
        <v>10.678000000000001</v>
      </c>
      <c r="CW85" s="5">
        <v>333948</v>
      </c>
      <c r="CX85" s="5">
        <v>10.548999999999999</v>
      </c>
      <c r="CY85" s="5">
        <v>22626568</v>
      </c>
      <c r="CZ85" s="5">
        <v>10.701000000000001</v>
      </c>
      <c r="DA85" s="5">
        <v>5325288</v>
      </c>
      <c r="DB85" s="5">
        <v>11.358000000000001</v>
      </c>
      <c r="DC85" s="5">
        <v>27156616</v>
      </c>
      <c r="DD85" s="5">
        <v>11.516</v>
      </c>
      <c r="DE85" s="5">
        <v>7937650</v>
      </c>
      <c r="DF85" s="5">
        <v>27.036999999999999</v>
      </c>
      <c r="DG85" s="5">
        <v>177605854</v>
      </c>
      <c r="DH85" s="5">
        <v>11.513</v>
      </c>
      <c r="DI85" s="5">
        <v>5055597</v>
      </c>
      <c r="DJ85" s="5">
        <v>12.577999999999999</v>
      </c>
      <c r="DK85" s="5">
        <v>1492682</v>
      </c>
      <c r="DL85" s="5">
        <v>10.553000000000001</v>
      </c>
      <c r="DM85" s="5">
        <v>2500302</v>
      </c>
      <c r="DN85" s="5">
        <v>11.518000000000001</v>
      </c>
      <c r="DO85" s="5">
        <v>3740021</v>
      </c>
      <c r="DP85" s="5">
        <v>12.746</v>
      </c>
      <c r="DQ85" s="5">
        <v>2063101</v>
      </c>
      <c r="DR85" s="5">
        <v>11.632999999999999</v>
      </c>
      <c r="DS85" s="5">
        <v>3467532</v>
      </c>
      <c r="DT85" s="5">
        <v>12.026</v>
      </c>
      <c r="DU85" s="5">
        <v>1567253</v>
      </c>
    </row>
    <row r="86" spans="1:125" x14ac:dyDescent="0.25">
      <c r="A86" s="1"/>
      <c r="D86" s="6">
        <v>9.34</v>
      </c>
      <c r="E86" s="19"/>
      <c r="F86" s="6"/>
      <c r="G86" s="19"/>
      <c r="H86" s="6"/>
      <c r="I86" s="19"/>
      <c r="J86" s="19"/>
      <c r="K86" s="19"/>
      <c r="L86" s="5"/>
      <c r="M86" s="5"/>
      <c r="P86" s="5"/>
      <c r="Q86" s="5"/>
      <c r="R86" s="5">
        <v>9.3369999999999997</v>
      </c>
      <c r="S86" s="5">
        <v>11314157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</row>
    <row r="87" spans="1:125" x14ac:dyDescent="0.25">
      <c r="A87" s="1"/>
      <c r="B87" s="1" t="s">
        <v>337</v>
      </c>
      <c r="C87" s="1" t="s">
        <v>646</v>
      </c>
      <c r="D87" s="6">
        <v>9.4510000000000005</v>
      </c>
      <c r="E87" s="19">
        <v>12031235</v>
      </c>
      <c r="F87" s="6">
        <v>9.4469999999999992</v>
      </c>
      <c r="G87" s="19">
        <v>4239125</v>
      </c>
      <c r="H87" s="6">
        <v>9.4489999999999998</v>
      </c>
      <c r="I87" s="19">
        <v>17690641</v>
      </c>
      <c r="J87" s="19">
        <v>9.4459999999999997</v>
      </c>
      <c r="K87" s="19">
        <v>10352322</v>
      </c>
      <c r="N87" s="5"/>
      <c r="O87" s="5"/>
      <c r="P87" s="5"/>
      <c r="Q87" s="5"/>
      <c r="R87" s="5">
        <v>9.4260000000000002</v>
      </c>
      <c r="S87" s="5">
        <v>8962443</v>
      </c>
      <c r="T87" s="5">
        <v>9.4770000000000003</v>
      </c>
      <c r="U87" s="5">
        <v>8846809</v>
      </c>
      <c r="V87" s="5">
        <v>9.4659999999999993</v>
      </c>
      <c r="W87" s="5">
        <v>9574703</v>
      </c>
      <c r="X87" s="5">
        <v>9.4489999999999998</v>
      </c>
      <c r="Y87" s="5">
        <v>17406955</v>
      </c>
      <c r="Z87" s="5">
        <v>9.4499999999999993</v>
      </c>
      <c r="AA87" s="5">
        <v>14638935</v>
      </c>
      <c r="AB87" s="5">
        <v>9.4489999999999998</v>
      </c>
      <c r="AC87" s="5">
        <v>15885696</v>
      </c>
      <c r="AD87" s="5"/>
      <c r="AE87" s="5"/>
      <c r="AF87" s="5"/>
      <c r="AG87" s="5"/>
      <c r="AH87" s="5"/>
      <c r="AI87" s="5"/>
      <c r="AJ87" s="5">
        <v>5.1920000000000002</v>
      </c>
      <c r="AK87" s="5">
        <v>14406946</v>
      </c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</row>
    <row r="88" spans="1:125" x14ac:dyDescent="0.25">
      <c r="A88" s="1"/>
      <c r="B88" s="1" t="s">
        <v>338</v>
      </c>
      <c r="C88" s="1" t="s">
        <v>25</v>
      </c>
      <c r="D88" s="6">
        <v>9.5429999999999993</v>
      </c>
      <c r="E88" s="19">
        <v>7597280</v>
      </c>
      <c r="F88" s="18"/>
      <c r="G88" s="17"/>
      <c r="H88" s="6">
        <v>9.5399999999999991</v>
      </c>
      <c r="I88" s="19">
        <v>6729954</v>
      </c>
      <c r="J88" s="19">
        <v>9.5380000000000003</v>
      </c>
      <c r="K88" s="19">
        <v>4105082</v>
      </c>
      <c r="L88" s="5"/>
      <c r="M88" s="5"/>
      <c r="N88" s="5"/>
      <c r="O88" s="5"/>
      <c r="P88" s="5"/>
      <c r="Q88" s="5"/>
      <c r="T88" s="5">
        <v>9.5660000000000007</v>
      </c>
      <c r="U88" s="5">
        <v>3065020</v>
      </c>
      <c r="V88" s="5">
        <v>9.5549999999999997</v>
      </c>
      <c r="W88" s="5">
        <v>4679502</v>
      </c>
      <c r="X88" s="5">
        <v>9.5399999999999991</v>
      </c>
      <c r="Y88" s="5">
        <v>6564074</v>
      </c>
      <c r="Z88" s="5">
        <v>9.5429999999999993</v>
      </c>
      <c r="AA88" s="5">
        <v>6324015</v>
      </c>
      <c r="AB88" s="5">
        <v>9.5399999999999991</v>
      </c>
      <c r="AC88" s="5">
        <v>7600684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>
        <v>8.8680000000000003</v>
      </c>
      <c r="BS88" s="5">
        <v>3121167</v>
      </c>
      <c r="BT88" s="5"/>
      <c r="BU88" s="5"/>
      <c r="BV88" s="5">
        <v>31.995999999999999</v>
      </c>
      <c r="BW88" s="5">
        <v>5853266</v>
      </c>
      <c r="BX88" s="5">
        <v>21.864999999999998</v>
      </c>
      <c r="BY88" s="5">
        <v>9621646</v>
      </c>
      <c r="BZ88" s="5">
        <v>9.9629999999999992</v>
      </c>
      <c r="CA88" s="5">
        <v>7648761</v>
      </c>
      <c r="CB88" s="5">
        <v>8.9610000000000003</v>
      </c>
      <c r="CC88" s="5">
        <v>3749108</v>
      </c>
      <c r="CD88" s="5">
        <v>10.109</v>
      </c>
      <c r="CE88" s="5">
        <v>2400401</v>
      </c>
      <c r="CF88" s="5">
        <v>9.9730000000000008</v>
      </c>
      <c r="CG88" s="5">
        <v>6641299</v>
      </c>
      <c r="CH88" s="5">
        <v>9.5419999999999998</v>
      </c>
      <c r="CI88" s="5">
        <v>5601780</v>
      </c>
      <c r="CJ88" s="5">
        <v>10.819000000000001</v>
      </c>
      <c r="CK88" s="5">
        <v>5743512</v>
      </c>
      <c r="CL88" s="5">
        <v>34.564</v>
      </c>
      <c r="CM88" s="5">
        <v>2234302</v>
      </c>
      <c r="CN88" s="5">
        <v>30.058</v>
      </c>
      <c r="CO88" s="5">
        <v>16647239</v>
      </c>
      <c r="CP88" s="5">
        <v>34.588999999999999</v>
      </c>
      <c r="CQ88" s="5">
        <v>1924148</v>
      </c>
      <c r="CR88" s="5">
        <v>11.36</v>
      </c>
      <c r="CS88" s="5">
        <v>17190874</v>
      </c>
      <c r="CT88" s="5">
        <v>10.573</v>
      </c>
      <c r="CU88" s="5">
        <v>3092555</v>
      </c>
      <c r="CV88" s="5">
        <v>10.711</v>
      </c>
      <c r="CW88" s="5">
        <v>231108</v>
      </c>
      <c r="CX88" s="5">
        <v>11.329000000000001</v>
      </c>
      <c r="CY88" s="5">
        <v>21932312</v>
      </c>
      <c r="CZ88" s="5">
        <v>11.347</v>
      </c>
      <c r="DA88" s="5">
        <v>19204196</v>
      </c>
      <c r="DB88" s="5">
        <v>11.516999999999999</v>
      </c>
      <c r="DC88" s="5">
        <v>7974547</v>
      </c>
      <c r="DD88" s="5">
        <v>11.637</v>
      </c>
      <c r="DE88" s="5">
        <v>5202767</v>
      </c>
      <c r="DF88" s="5">
        <v>27.327000000000002</v>
      </c>
      <c r="DG88" s="5">
        <v>16937622</v>
      </c>
      <c r="DH88" s="5">
        <v>11.632999999999999</v>
      </c>
      <c r="DI88" s="5">
        <v>4318645</v>
      </c>
      <c r="DJ88" s="5">
        <v>13.845000000000001</v>
      </c>
      <c r="DK88" s="5">
        <v>10505639</v>
      </c>
      <c r="DL88" s="5">
        <v>11.359</v>
      </c>
      <c r="DM88" s="5">
        <v>8685396</v>
      </c>
      <c r="DN88" s="5">
        <v>11.56</v>
      </c>
      <c r="DO88" s="5">
        <v>1301257</v>
      </c>
      <c r="DP88" s="5">
        <v>13.805</v>
      </c>
      <c r="DQ88" s="5">
        <v>5339514</v>
      </c>
      <c r="DR88" s="5">
        <v>12.028</v>
      </c>
      <c r="DS88" s="5">
        <v>1173211</v>
      </c>
      <c r="DT88" s="5">
        <v>12.441000000000001</v>
      </c>
      <c r="DU88" s="5">
        <v>1953270</v>
      </c>
    </row>
    <row r="89" spans="1:125" x14ac:dyDescent="0.25">
      <c r="A89" s="1"/>
      <c r="D89" s="6">
        <v>9.8699999999999992</v>
      </c>
      <c r="E89" s="19"/>
      <c r="F89" s="18"/>
      <c r="G89" s="17"/>
      <c r="H89" s="6"/>
      <c r="I89" s="19"/>
      <c r="J89" s="19"/>
      <c r="K89" s="19"/>
      <c r="L89" s="5"/>
      <c r="M89" s="5"/>
      <c r="N89" s="5"/>
      <c r="O89" s="5"/>
      <c r="P89" s="5"/>
      <c r="Q89" s="5"/>
      <c r="R89" s="5">
        <v>9.8710000000000004</v>
      </c>
      <c r="S89" s="5">
        <v>8360983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</row>
    <row r="90" spans="1:125" x14ac:dyDescent="0.25">
      <c r="A90" s="1"/>
      <c r="B90" s="1" t="s">
        <v>339</v>
      </c>
      <c r="C90" s="1" t="s">
        <v>648</v>
      </c>
      <c r="D90" s="6">
        <v>9.9670000000000005</v>
      </c>
      <c r="E90" s="19">
        <v>10277110</v>
      </c>
      <c r="F90" s="18"/>
      <c r="G90" s="17"/>
      <c r="H90" s="6">
        <v>9.9629999999999992</v>
      </c>
      <c r="I90" s="19">
        <v>15573410</v>
      </c>
      <c r="J90" s="19">
        <v>9.9600000000000009</v>
      </c>
      <c r="K90" s="19">
        <v>5402008</v>
      </c>
      <c r="L90" s="5"/>
      <c r="M90" s="5"/>
      <c r="N90" s="5"/>
      <c r="O90" s="5"/>
      <c r="P90" s="5"/>
      <c r="Q90" s="5"/>
      <c r="R90" s="5">
        <v>9.9760000000000009</v>
      </c>
      <c r="S90" s="5">
        <v>4055983</v>
      </c>
      <c r="V90" s="5">
        <v>9.9939999999999998</v>
      </c>
      <c r="W90" s="5">
        <v>10016181</v>
      </c>
      <c r="X90" s="5">
        <v>9.9629999999999992</v>
      </c>
      <c r="Y90" s="5">
        <v>16770974</v>
      </c>
      <c r="Z90" s="5">
        <v>9.9719999999999995</v>
      </c>
      <c r="AA90" s="5">
        <v>12805732</v>
      </c>
      <c r="AB90" s="5">
        <v>9.9640000000000004</v>
      </c>
      <c r="AC90" s="5">
        <v>13824417</v>
      </c>
      <c r="AD90" s="5"/>
      <c r="AE90" s="5"/>
      <c r="AF90" s="5"/>
      <c r="AG90" s="5"/>
      <c r="AH90" s="5"/>
      <c r="AI90" s="5"/>
      <c r="AJ90" s="5"/>
      <c r="AK90" s="5"/>
      <c r="AL90" s="5">
        <v>5.3570000000000002</v>
      </c>
      <c r="AM90" s="5">
        <v>9165409</v>
      </c>
      <c r="AN90" s="5">
        <v>4.6630000000000003</v>
      </c>
      <c r="AO90" s="5">
        <v>41465893</v>
      </c>
      <c r="AP90" s="5">
        <v>4.9800000000000004</v>
      </c>
      <c r="AQ90" s="5">
        <v>69318904</v>
      </c>
      <c r="AR90" s="5">
        <v>4.8209999999999997</v>
      </c>
      <c r="AS90" s="5">
        <v>49967054</v>
      </c>
      <c r="AT90" s="5">
        <v>4.6539999999999999</v>
      </c>
      <c r="AU90" s="5">
        <v>44229496</v>
      </c>
      <c r="AV90" s="5">
        <v>4.2489999999999997</v>
      </c>
      <c r="AW90" s="5">
        <v>496806925</v>
      </c>
      <c r="AX90" s="5">
        <v>20.305</v>
      </c>
      <c r="AY90" s="5">
        <v>20766625</v>
      </c>
      <c r="AZ90" s="5">
        <v>20.469000000000001</v>
      </c>
      <c r="BA90" s="5">
        <v>3410642</v>
      </c>
      <c r="BB90" s="5"/>
      <c r="BC90" s="5"/>
      <c r="BD90" s="5">
        <v>4.9930000000000003</v>
      </c>
      <c r="BE90" s="5">
        <v>176805212</v>
      </c>
      <c r="BF90" s="5">
        <v>4.9980000000000002</v>
      </c>
      <c r="BG90" s="5">
        <v>120511607</v>
      </c>
      <c r="BH90" s="5">
        <v>4.9950000000000001</v>
      </c>
      <c r="BI90" s="5">
        <v>99162380</v>
      </c>
      <c r="BJ90" s="5">
        <v>5.0519999999999996</v>
      </c>
      <c r="BK90" s="5">
        <v>28291345</v>
      </c>
      <c r="BL90" s="5">
        <v>4.819</v>
      </c>
      <c r="BM90" s="5">
        <v>49878339</v>
      </c>
      <c r="BN90" s="5">
        <v>4.9790000000000001</v>
      </c>
      <c r="BO90" s="5">
        <v>95965967</v>
      </c>
      <c r="BP90" s="5">
        <v>4.9710000000000001</v>
      </c>
      <c r="BQ90" s="5">
        <v>73679033</v>
      </c>
      <c r="BR90" s="5">
        <v>9.0009999999999994</v>
      </c>
      <c r="BS90" s="5">
        <v>6621081</v>
      </c>
      <c r="BT90" s="5"/>
      <c r="BU90" s="5"/>
      <c r="BV90" s="5">
        <v>34.575000000000003</v>
      </c>
      <c r="BW90" s="5">
        <v>2030426</v>
      </c>
      <c r="BX90" s="5">
        <v>22.254000000000001</v>
      </c>
      <c r="BY90" s="5">
        <v>1973224</v>
      </c>
      <c r="BZ90" s="5">
        <v>10.106</v>
      </c>
      <c r="CA90" s="5">
        <v>1552187</v>
      </c>
      <c r="CB90" s="5">
        <v>8.9960000000000004</v>
      </c>
      <c r="CC90" s="5">
        <v>5686148</v>
      </c>
      <c r="CD90" s="5">
        <v>10.358000000000001</v>
      </c>
      <c r="CE90" s="5">
        <v>1122500235</v>
      </c>
      <c r="CF90" s="5">
        <v>10.115</v>
      </c>
      <c r="CG90" s="5">
        <v>1663558</v>
      </c>
      <c r="CH90" s="5">
        <v>9.9770000000000003</v>
      </c>
      <c r="CI90" s="5">
        <v>7376941</v>
      </c>
      <c r="CJ90" s="5">
        <v>11.013</v>
      </c>
      <c r="CK90" s="5">
        <v>3190067</v>
      </c>
      <c r="CL90" s="5">
        <v>36.819000000000003</v>
      </c>
      <c r="CM90" s="5">
        <v>118375</v>
      </c>
      <c r="CN90" s="5">
        <v>31.126000000000001</v>
      </c>
      <c r="CO90" s="5">
        <v>1193572</v>
      </c>
      <c r="CP90" s="5">
        <v>34.997999999999998</v>
      </c>
      <c r="CQ90" s="5">
        <v>946277</v>
      </c>
      <c r="CR90" s="5">
        <v>11.458</v>
      </c>
      <c r="CS90" s="5">
        <v>1717754</v>
      </c>
      <c r="CT90" s="5">
        <v>11.362</v>
      </c>
      <c r="CU90" s="5">
        <v>26074112</v>
      </c>
      <c r="CV90" s="5">
        <v>11.356999999999999</v>
      </c>
      <c r="CW90" s="5">
        <v>21506761</v>
      </c>
      <c r="CX90" s="5">
        <v>11.523999999999999</v>
      </c>
      <c r="CY90" s="5">
        <v>6656395</v>
      </c>
      <c r="CZ90" s="5">
        <v>11.420999999999999</v>
      </c>
      <c r="DA90" s="5">
        <v>1943781</v>
      </c>
      <c r="DB90" s="5">
        <v>11.635</v>
      </c>
      <c r="DC90" s="5">
        <v>5725379</v>
      </c>
      <c r="DD90" s="5">
        <v>12.032</v>
      </c>
      <c r="DE90" s="5">
        <v>2057569</v>
      </c>
      <c r="DF90" s="5">
        <v>28.388000000000002</v>
      </c>
      <c r="DG90" s="5">
        <v>57506248</v>
      </c>
      <c r="DH90" s="5">
        <v>11.869</v>
      </c>
      <c r="DI90" s="5">
        <v>1212019</v>
      </c>
      <c r="DJ90" s="5">
        <v>13.997</v>
      </c>
      <c r="DK90" s="5">
        <v>5360619</v>
      </c>
      <c r="DL90" s="5">
        <v>11.516</v>
      </c>
      <c r="DM90" s="5">
        <v>5012966</v>
      </c>
      <c r="DN90" s="5">
        <v>11.637</v>
      </c>
      <c r="DO90" s="5">
        <v>3544600</v>
      </c>
      <c r="DP90" s="5">
        <v>13.842000000000001</v>
      </c>
      <c r="DQ90" s="5">
        <v>5709162</v>
      </c>
      <c r="DR90" s="5">
        <v>12.441000000000001</v>
      </c>
      <c r="DS90" s="5">
        <v>2265805</v>
      </c>
      <c r="DT90" s="5">
        <v>12.581</v>
      </c>
      <c r="DU90" s="5">
        <v>13752604</v>
      </c>
    </row>
    <row r="91" spans="1:125" x14ac:dyDescent="0.25">
      <c r="A91" s="1"/>
      <c r="D91" s="6">
        <v>10.039999999999999</v>
      </c>
      <c r="E91" s="19"/>
      <c r="F91" s="18"/>
      <c r="G91" s="17"/>
      <c r="H91" s="6"/>
      <c r="I91" s="19"/>
      <c r="J91" s="19"/>
      <c r="K91" s="19"/>
      <c r="L91" s="5">
        <v>10.042</v>
      </c>
      <c r="M91" s="5">
        <v>2512840</v>
      </c>
      <c r="N91" s="5">
        <v>10.044</v>
      </c>
      <c r="O91" s="5">
        <v>3489785</v>
      </c>
      <c r="P91" s="5"/>
      <c r="Q91" s="5"/>
      <c r="R91" s="5"/>
      <c r="S91" s="5"/>
      <c r="T91" s="5">
        <v>10.004</v>
      </c>
      <c r="U91" s="5">
        <v>10904470</v>
      </c>
      <c r="V91" s="5"/>
      <c r="W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</row>
    <row r="92" spans="1:125" x14ac:dyDescent="0.25">
      <c r="A92" s="1"/>
      <c r="D92" s="6">
        <v>10.11</v>
      </c>
      <c r="E92" s="19"/>
      <c r="F92" s="18"/>
      <c r="G92" s="17"/>
      <c r="H92" s="6"/>
      <c r="I92" s="19"/>
      <c r="J92" s="19"/>
      <c r="K92" s="19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>
        <v>10.112</v>
      </c>
      <c r="Y92" s="5">
        <v>4013024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</row>
    <row r="93" spans="1:125" x14ac:dyDescent="0.25">
      <c r="A93" s="1"/>
      <c r="D93" s="6">
        <v>10.25</v>
      </c>
      <c r="E93" s="19"/>
      <c r="F93" s="18"/>
      <c r="G93" s="17"/>
      <c r="H93" s="6"/>
      <c r="I93" s="19"/>
      <c r="J93" s="19"/>
      <c r="K93" s="19"/>
      <c r="L93" s="5"/>
      <c r="M93" s="5"/>
      <c r="N93" s="5"/>
      <c r="O93" s="5"/>
      <c r="P93" s="5"/>
      <c r="Q93" s="5"/>
      <c r="R93" s="5">
        <v>10.254</v>
      </c>
      <c r="S93" s="5">
        <v>533292512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</row>
    <row r="94" spans="1:125" x14ac:dyDescent="0.25">
      <c r="A94" s="1"/>
      <c r="B94" s="1" t="s">
        <v>340</v>
      </c>
      <c r="C94" s="1" t="s">
        <v>649</v>
      </c>
      <c r="D94" s="6">
        <v>10.353999999999999</v>
      </c>
      <c r="E94" s="19">
        <v>453599932</v>
      </c>
      <c r="F94" s="6">
        <v>10.35</v>
      </c>
      <c r="G94" s="19">
        <v>414716872</v>
      </c>
      <c r="H94" s="6">
        <v>10.36</v>
      </c>
      <c r="I94" s="19">
        <v>735947423</v>
      </c>
      <c r="J94" s="19">
        <v>10.361000000000001</v>
      </c>
      <c r="K94" s="19">
        <v>959992191</v>
      </c>
      <c r="L94" s="5"/>
      <c r="M94" s="5"/>
      <c r="N94" s="5"/>
      <c r="O94" s="5"/>
      <c r="P94" s="5"/>
      <c r="Q94" s="5"/>
      <c r="R94" s="5"/>
      <c r="S94" s="5"/>
      <c r="T94" s="5">
        <v>10.356999999999999</v>
      </c>
      <c r="U94" s="5">
        <v>523326572</v>
      </c>
      <c r="V94" s="5">
        <v>10.351000000000001</v>
      </c>
      <c r="W94" s="5">
        <v>679561312</v>
      </c>
      <c r="X94" s="5">
        <v>10.36</v>
      </c>
      <c r="Y94" s="5">
        <v>738858218</v>
      </c>
      <c r="Z94" s="5">
        <v>10.351000000000001</v>
      </c>
      <c r="AA94" s="5">
        <v>696702793</v>
      </c>
      <c r="AB94" s="5">
        <v>10.359</v>
      </c>
      <c r="AC94" s="5">
        <v>669060720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>
        <v>9.1289999999999996</v>
      </c>
      <c r="BS94" s="5">
        <v>6160764</v>
      </c>
      <c r="BT94" s="5"/>
      <c r="BU94" s="5"/>
      <c r="BV94" s="5"/>
      <c r="BW94" s="5"/>
      <c r="BX94" s="5">
        <v>22.893000000000001</v>
      </c>
      <c r="BY94" s="5">
        <v>670023</v>
      </c>
      <c r="BZ94" s="5">
        <v>10.351000000000001</v>
      </c>
      <c r="CA94" s="5">
        <v>469759594</v>
      </c>
      <c r="CB94" s="5">
        <v>9.1310000000000002</v>
      </c>
      <c r="CC94" s="5">
        <v>9096817</v>
      </c>
      <c r="CD94" s="5">
        <v>10.47</v>
      </c>
      <c r="CE94" s="5">
        <v>52784414</v>
      </c>
      <c r="CF94" s="5">
        <v>10.355</v>
      </c>
      <c r="CG94" s="5">
        <v>1140501077</v>
      </c>
      <c r="CH94" s="5">
        <v>10.349</v>
      </c>
      <c r="CI94" s="5">
        <v>1035252317</v>
      </c>
      <c r="CJ94" s="5">
        <v>11.102</v>
      </c>
      <c r="CK94" s="5">
        <v>3076847</v>
      </c>
      <c r="CL94" s="5"/>
      <c r="CM94" s="5"/>
      <c r="CN94" s="5">
        <v>31.239000000000001</v>
      </c>
      <c r="CO94" s="5">
        <v>1224579</v>
      </c>
      <c r="CP94" s="5">
        <v>37.396999999999998</v>
      </c>
      <c r="CQ94" s="5">
        <v>805471</v>
      </c>
      <c r="CR94" s="5">
        <v>11.528</v>
      </c>
      <c r="CS94" s="5">
        <v>5775976</v>
      </c>
      <c r="CT94" s="5">
        <v>11.516</v>
      </c>
      <c r="CU94" s="5">
        <v>6582028</v>
      </c>
      <c r="CV94" s="5">
        <v>11.516999999999999</v>
      </c>
      <c r="CW94" s="5">
        <v>6553403</v>
      </c>
      <c r="CX94" s="5">
        <v>11.57</v>
      </c>
      <c r="CY94" s="5">
        <v>2054389</v>
      </c>
      <c r="CZ94" s="5">
        <v>11.516</v>
      </c>
      <c r="DA94" s="5">
        <v>5258216</v>
      </c>
      <c r="DB94" s="5">
        <v>12.026999999999999</v>
      </c>
      <c r="DC94" s="5">
        <v>2165690</v>
      </c>
      <c r="DD94" s="5">
        <v>12.146000000000001</v>
      </c>
      <c r="DE94" s="5">
        <v>6374069</v>
      </c>
      <c r="DF94" s="5">
        <v>28.562000000000001</v>
      </c>
      <c r="DG94" s="5">
        <v>13426119</v>
      </c>
      <c r="DH94" s="5">
        <v>12.021000000000001</v>
      </c>
      <c r="DI94" s="5">
        <v>1483449</v>
      </c>
      <c r="DJ94" s="5">
        <v>14.243</v>
      </c>
      <c r="DK94" s="5">
        <v>7925103</v>
      </c>
      <c r="DL94" s="5">
        <v>11.634</v>
      </c>
      <c r="DM94" s="5">
        <v>4148087</v>
      </c>
      <c r="DN94" s="5">
        <v>12.032</v>
      </c>
      <c r="DO94" s="5">
        <v>1265355</v>
      </c>
      <c r="DP94" s="5">
        <v>14.003</v>
      </c>
      <c r="DQ94" s="5">
        <v>5302472</v>
      </c>
      <c r="DR94" s="5">
        <v>12.579000000000001</v>
      </c>
      <c r="DS94" s="5">
        <v>20313455</v>
      </c>
      <c r="DT94" s="5">
        <v>13.803000000000001</v>
      </c>
      <c r="DU94" s="5">
        <v>11213291</v>
      </c>
    </row>
    <row r="95" spans="1:125" x14ac:dyDescent="0.25">
      <c r="A95" s="1"/>
      <c r="B95" s="1" t="s">
        <v>341</v>
      </c>
      <c r="C95" s="1" t="s">
        <v>650</v>
      </c>
      <c r="D95" s="6">
        <v>10.462</v>
      </c>
      <c r="E95" s="19">
        <v>30889177</v>
      </c>
      <c r="F95" s="6"/>
      <c r="G95" s="19"/>
      <c r="H95" s="18"/>
      <c r="I95" s="17"/>
      <c r="J95" s="17"/>
      <c r="K95" s="17"/>
      <c r="N95" s="5"/>
      <c r="O95" s="5"/>
      <c r="P95" s="5"/>
      <c r="Q95" s="5"/>
      <c r="R95" s="5"/>
      <c r="S95" s="5"/>
      <c r="T95" s="5"/>
      <c r="U95" s="5"/>
      <c r="X95" s="5">
        <v>10.474</v>
      </c>
      <c r="Y95" s="5">
        <v>43204122</v>
      </c>
      <c r="Z95" s="5">
        <v>10.458</v>
      </c>
      <c r="AA95" s="5">
        <v>43403898</v>
      </c>
      <c r="AB95" s="5">
        <v>10.472</v>
      </c>
      <c r="AC95" s="5">
        <v>37101356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>
        <v>9.4529999999999994</v>
      </c>
      <c r="BS95" s="5">
        <v>9520145</v>
      </c>
      <c r="BT95" s="5"/>
      <c r="BU95" s="5"/>
      <c r="BV95" s="5"/>
      <c r="BW95" s="5"/>
      <c r="BX95" s="5">
        <v>22.960999999999999</v>
      </c>
      <c r="BY95" s="5">
        <v>3703188</v>
      </c>
      <c r="BZ95" s="5">
        <v>10.468999999999999</v>
      </c>
      <c r="CA95" s="5">
        <v>27790743</v>
      </c>
      <c r="CB95" s="5">
        <v>9.4510000000000005</v>
      </c>
      <c r="CC95" s="5">
        <v>13168615</v>
      </c>
      <c r="CD95" s="5">
        <v>10.824999999999999</v>
      </c>
      <c r="CE95" s="5">
        <v>6843851</v>
      </c>
      <c r="CF95" s="5">
        <v>10.464</v>
      </c>
      <c r="CG95" s="5">
        <v>45220634</v>
      </c>
      <c r="CH95" s="5">
        <v>10.551</v>
      </c>
      <c r="CI95" s="5">
        <v>21948039</v>
      </c>
      <c r="CJ95" s="5">
        <v>11.353999999999999</v>
      </c>
      <c r="CK95" s="5">
        <v>106002552</v>
      </c>
      <c r="CL95" s="5"/>
      <c r="CM95" s="5"/>
      <c r="CN95" s="5">
        <v>31.992999999999999</v>
      </c>
      <c r="CO95" s="5">
        <v>3191870</v>
      </c>
      <c r="CP95" s="5"/>
      <c r="CQ95" s="5"/>
      <c r="CR95" s="5">
        <v>11.653</v>
      </c>
      <c r="CS95" s="5">
        <v>4781998</v>
      </c>
      <c r="CT95" s="5">
        <v>11.635</v>
      </c>
      <c r="CU95" s="5">
        <v>6151633</v>
      </c>
      <c r="CV95" s="5">
        <v>11.638</v>
      </c>
      <c r="CW95" s="5">
        <v>4402026</v>
      </c>
      <c r="CX95" s="5">
        <v>11.654</v>
      </c>
      <c r="CY95" s="5">
        <v>4932658</v>
      </c>
      <c r="CZ95" s="5">
        <v>11.567</v>
      </c>
      <c r="DA95" s="5">
        <v>1981581</v>
      </c>
      <c r="DB95" s="5">
        <v>12.148</v>
      </c>
      <c r="DC95" s="5">
        <v>4866450</v>
      </c>
      <c r="DD95" s="5">
        <v>12.445</v>
      </c>
      <c r="DE95" s="5">
        <v>3714429</v>
      </c>
      <c r="DF95" s="5">
        <v>28.797999999999998</v>
      </c>
      <c r="DG95" s="5">
        <v>3243058</v>
      </c>
      <c r="DH95" s="5">
        <v>12.443</v>
      </c>
      <c r="DI95" s="5">
        <v>1235827</v>
      </c>
      <c r="DJ95" s="5">
        <v>14.442</v>
      </c>
      <c r="DK95" s="5">
        <v>627806</v>
      </c>
      <c r="DL95" s="5">
        <v>11.875</v>
      </c>
      <c r="DM95" s="5">
        <v>1616516</v>
      </c>
      <c r="DN95" s="5">
        <v>12.445</v>
      </c>
      <c r="DO95" s="5">
        <v>1538656</v>
      </c>
      <c r="DP95" s="5">
        <v>14.247</v>
      </c>
      <c r="DQ95" s="5">
        <v>8034769</v>
      </c>
      <c r="DR95" s="5">
        <v>12.750999999999999</v>
      </c>
      <c r="DS95" s="5">
        <v>1817960</v>
      </c>
      <c r="DT95" s="5">
        <v>13.999000000000001</v>
      </c>
      <c r="DU95" s="5">
        <v>5381871</v>
      </c>
    </row>
    <row r="96" spans="1:125" x14ac:dyDescent="0.25">
      <c r="A96" s="1"/>
      <c r="D96" s="6">
        <v>10.63</v>
      </c>
      <c r="E96" s="19"/>
      <c r="F96" s="6"/>
      <c r="G96" s="19"/>
      <c r="H96" s="18"/>
      <c r="I96" s="17"/>
      <c r="J96" s="17"/>
      <c r="K96" s="17"/>
      <c r="L96" s="5"/>
      <c r="M96" s="5"/>
      <c r="N96" s="5"/>
      <c r="O96" s="5"/>
      <c r="P96" s="5"/>
      <c r="Q96" s="5"/>
      <c r="R96" s="5">
        <v>10.625999999999999</v>
      </c>
      <c r="S96" s="5">
        <v>5120742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</row>
    <row r="97" spans="1:125" x14ac:dyDescent="0.25">
      <c r="A97" s="1"/>
      <c r="D97" s="6">
        <v>10.73</v>
      </c>
      <c r="E97" s="19"/>
      <c r="F97" s="6"/>
      <c r="G97" s="19"/>
      <c r="H97" s="18"/>
      <c r="I97" s="17"/>
      <c r="J97" s="17"/>
      <c r="K97" s="17"/>
      <c r="L97" s="5"/>
      <c r="M97" s="5"/>
      <c r="N97" s="5"/>
      <c r="O97" s="5"/>
      <c r="P97" s="5"/>
      <c r="Q97" s="5"/>
      <c r="R97" s="5"/>
      <c r="S97" s="5"/>
      <c r="T97" s="5">
        <v>10.739000000000001</v>
      </c>
      <c r="U97" s="5">
        <v>3892380</v>
      </c>
      <c r="V97" s="5">
        <v>10.73</v>
      </c>
      <c r="W97" s="5">
        <v>7255660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</row>
    <row r="98" spans="1:125" x14ac:dyDescent="0.25">
      <c r="A98" s="1"/>
      <c r="B98" s="1" t="s">
        <v>342</v>
      </c>
      <c r="C98" s="1" t="s">
        <v>652</v>
      </c>
      <c r="D98" s="18"/>
      <c r="E98" s="17"/>
      <c r="F98" s="18"/>
      <c r="G98" s="17"/>
      <c r="H98" s="18"/>
      <c r="I98" s="17"/>
      <c r="J98" s="19">
        <v>10.819000000000001</v>
      </c>
      <c r="K98" s="19">
        <v>5743512</v>
      </c>
      <c r="L98" s="5"/>
      <c r="M98" s="5"/>
      <c r="N98" s="5"/>
      <c r="O98" s="5"/>
      <c r="P98" s="5"/>
      <c r="Q98" s="5"/>
      <c r="T98" s="5">
        <v>10.845000000000001</v>
      </c>
      <c r="U98" s="5">
        <v>3871747</v>
      </c>
      <c r="V98" s="5">
        <v>10.834</v>
      </c>
      <c r="W98" s="5">
        <v>6181512</v>
      </c>
      <c r="AD98" s="5"/>
      <c r="AE98" s="5"/>
      <c r="AF98" s="5"/>
      <c r="AG98" s="5"/>
      <c r="AH98" s="5"/>
      <c r="AI98" s="5"/>
      <c r="AJ98" s="5"/>
      <c r="AK98" s="5"/>
      <c r="AL98" s="5">
        <v>5.5910000000000002</v>
      </c>
      <c r="AM98" s="5">
        <v>16748290</v>
      </c>
      <c r="AN98" s="5">
        <v>4.83</v>
      </c>
      <c r="AO98" s="5">
        <v>12722083</v>
      </c>
      <c r="AP98" s="5">
        <v>5.0519999999999996</v>
      </c>
      <c r="AQ98" s="5">
        <v>25234562</v>
      </c>
      <c r="AR98" s="5">
        <v>4.9800000000000004</v>
      </c>
      <c r="AS98" s="5">
        <v>67293475</v>
      </c>
      <c r="AT98" s="5">
        <v>4.82</v>
      </c>
      <c r="AU98" s="5">
        <v>49033006</v>
      </c>
      <c r="AV98" s="5">
        <v>4.6550000000000002</v>
      </c>
      <c r="AW98" s="5">
        <v>29362024</v>
      </c>
      <c r="AX98" s="5">
        <v>20.471</v>
      </c>
      <c r="AY98" s="5">
        <v>4704839</v>
      </c>
      <c r="AZ98" s="5">
        <v>21.672000000000001</v>
      </c>
      <c r="BA98" s="5">
        <v>2662557</v>
      </c>
      <c r="BB98" s="5"/>
      <c r="BC98" s="5"/>
      <c r="BD98" s="5">
        <v>5.1929999999999996</v>
      </c>
      <c r="BE98" s="5">
        <v>37641010</v>
      </c>
      <c r="BF98" s="5">
        <v>5.1959999999999997</v>
      </c>
      <c r="BG98" s="5">
        <v>10761791</v>
      </c>
      <c r="BH98" s="5">
        <v>5.1950000000000003</v>
      </c>
      <c r="BI98" s="5">
        <v>5708395</v>
      </c>
      <c r="BJ98" s="5">
        <v>5.18</v>
      </c>
      <c r="BK98" s="5">
        <v>10592765</v>
      </c>
      <c r="BL98" s="5">
        <v>4.9790000000000001</v>
      </c>
      <c r="BM98" s="5">
        <v>92456776</v>
      </c>
      <c r="BN98" s="5">
        <v>5.0519999999999996</v>
      </c>
      <c r="BO98" s="5">
        <v>38345325</v>
      </c>
      <c r="BP98" s="5">
        <v>5.0410000000000004</v>
      </c>
      <c r="BQ98" s="5">
        <v>30591534</v>
      </c>
      <c r="BR98" s="5">
        <v>9.5399999999999991</v>
      </c>
      <c r="BS98" s="5">
        <v>2134353</v>
      </c>
      <c r="BT98" s="5"/>
      <c r="BU98" s="5"/>
      <c r="BV98" s="5"/>
      <c r="BW98" s="5"/>
      <c r="BX98" s="5">
        <v>23.696999999999999</v>
      </c>
      <c r="BY98" s="5">
        <v>2223274</v>
      </c>
      <c r="BZ98" s="5">
        <v>10.82</v>
      </c>
      <c r="CA98" s="5">
        <v>4415721</v>
      </c>
      <c r="CB98" s="5">
        <v>9.5410000000000004</v>
      </c>
      <c r="CC98" s="5">
        <v>5368455</v>
      </c>
      <c r="CD98" s="5">
        <v>11.016</v>
      </c>
      <c r="CE98" s="5">
        <v>4067731</v>
      </c>
      <c r="CF98" s="5">
        <v>10.829000000000001</v>
      </c>
      <c r="CG98" s="5">
        <v>6498389</v>
      </c>
      <c r="CH98" s="5">
        <v>10.712999999999999</v>
      </c>
      <c r="CI98" s="5">
        <v>6817206</v>
      </c>
      <c r="CJ98" s="5">
        <v>11.516</v>
      </c>
      <c r="CK98" s="5">
        <v>9686007</v>
      </c>
      <c r="CL98" s="5"/>
      <c r="CM98" s="5"/>
      <c r="CN98" s="5">
        <v>34.579000000000001</v>
      </c>
      <c r="CO98" s="5">
        <v>1944697</v>
      </c>
      <c r="CP98" s="5"/>
      <c r="CQ98" s="5"/>
      <c r="CR98" s="5">
        <v>11.895</v>
      </c>
      <c r="CS98" s="5">
        <v>1375826</v>
      </c>
      <c r="CT98" s="5">
        <v>11.872999999999999</v>
      </c>
      <c r="CU98" s="5">
        <v>1474697</v>
      </c>
      <c r="CV98" s="5">
        <v>11.875999999999999</v>
      </c>
      <c r="CW98" s="5">
        <v>1436529</v>
      </c>
      <c r="CX98" s="5">
        <v>12.041</v>
      </c>
      <c r="CY98" s="5">
        <v>1145074</v>
      </c>
      <c r="CZ98" s="5">
        <v>11.641</v>
      </c>
      <c r="DA98" s="5">
        <v>6243874</v>
      </c>
      <c r="DB98" s="5">
        <v>12.448</v>
      </c>
      <c r="DC98" s="5">
        <v>2599109</v>
      </c>
      <c r="DD98" s="5">
        <v>12.582000000000001</v>
      </c>
      <c r="DE98" s="5">
        <v>9590810</v>
      </c>
      <c r="DF98" s="5">
        <v>29.93</v>
      </c>
      <c r="DG98" s="5">
        <v>1114901</v>
      </c>
      <c r="DH98" s="5">
        <v>12.58</v>
      </c>
      <c r="DI98" s="5">
        <v>821215</v>
      </c>
      <c r="DJ98" s="5">
        <v>14.85</v>
      </c>
      <c r="DK98" s="5">
        <v>126232424</v>
      </c>
      <c r="DL98" s="5">
        <v>12.031000000000001</v>
      </c>
      <c r="DM98" s="5">
        <v>1598845</v>
      </c>
      <c r="DN98" s="5">
        <v>12.587</v>
      </c>
      <c r="DO98" s="5">
        <v>7453477</v>
      </c>
      <c r="DP98" s="5">
        <v>14.849</v>
      </c>
      <c r="DQ98" s="5">
        <v>116345345</v>
      </c>
      <c r="DR98" s="5">
        <v>13.635999999999999</v>
      </c>
      <c r="DS98" s="5">
        <v>750000</v>
      </c>
      <c r="DT98" s="5">
        <v>14.249000000000001</v>
      </c>
      <c r="DU98" s="5">
        <v>6705522</v>
      </c>
    </row>
    <row r="99" spans="1:125" x14ac:dyDescent="0.25">
      <c r="A99" s="1"/>
      <c r="D99" s="18">
        <v>11.03</v>
      </c>
      <c r="E99" s="17"/>
      <c r="F99" s="18"/>
      <c r="G99" s="17"/>
      <c r="H99" s="18"/>
      <c r="I99" s="17"/>
      <c r="J99" s="19"/>
      <c r="K99" s="19"/>
      <c r="L99" s="5"/>
      <c r="M99" s="5"/>
      <c r="N99" s="5"/>
      <c r="O99" s="5"/>
      <c r="P99" s="5"/>
      <c r="Q99" s="5"/>
      <c r="R99" s="5">
        <v>11.026999999999999</v>
      </c>
      <c r="S99" s="5">
        <v>3478261</v>
      </c>
      <c r="T99" s="5"/>
      <c r="U99" s="5"/>
      <c r="V99" s="5"/>
      <c r="W99" s="5"/>
      <c r="X99" s="5">
        <v>11.018000000000001</v>
      </c>
      <c r="Y99" s="5">
        <v>3355414</v>
      </c>
      <c r="Z99" s="5">
        <v>11.023</v>
      </c>
      <c r="AA99" s="5">
        <v>3420205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</row>
    <row r="100" spans="1:125" x14ac:dyDescent="0.25">
      <c r="A100" s="1">
        <v>5.6555999999999997</v>
      </c>
      <c r="B100" s="1" t="s">
        <v>343</v>
      </c>
      <c r="C100" s="1" t="s">
        <v>653</v>
      </c>
      <c r="D100" s="6">
        <v>11.108000000000001</v>
      </c>
      <c r="E100" s="19">
        <v>3367331</v>
      </c>
      <c r="F100" s="18"/>
      <c r="G100" s="17"/>
      <c r="H100" s="18"/>
      <c r="I100" s="17"/>
      <c r="J100" s="17"/>
      <c r="K100" s="17"/>
      <c r="L100" s="5"/>
      <c r="M100" s="5"/>
      <c r="P100" s="5"/>
      <c r="Q100" s="5"/>
      <c r="R100" s="5"/>
      <c r="S100" s="5"/>
      <c r="T100" s="5">
        <v>11.127000000000001</v>
      </c>
      <c r="U100" s="5">
        <v>1591338</v>
      </c>
      <c r="V100" s="5">
        <v>11.125999999999999</v>
      </c>
      <c r="W100" s="5">
        <v>4611075</v>
      </c>
      <c r="X100" s="5">
        <v>11.108000000000001</v>
      </c>
      <c r="Y100" s="5">
        <v>4365247</v>
      </c>
      <c r="Z100" s="5">
        <v>11.103</v>
      </c>
      <c r="AA100" s="5">
        <v>5225638</v>
      </c>
      <c r="AB100" s="5">
        <v>11.103999999999999</v>
      </c>
      <c r="AC100" s="5">
        <v>3480606</v>
      </c>
      <c r="AD100" s="5"/>
      <c r="AE100" s="5"/>
      <c r="AF100" s="5"/>
      <c r="AG100" s="5"/>
      <c r="AH100" s="5"/>
      <c r="AI100" s="5"/>
      <c r="AJ100" s="5"/>
      <c r="AK100" s="5"/>
      <c r="AL100" s="5">
        <v>5.7149999999999999</v>
      </c>
      <c r="AM100" s="5">
        <v>15714630</v>
      </c>
      <c r="AN100" s="5">
        <v>4.8680000000000003</v>
      </c>
      <c r="AO100" s="5">
        <v>15605619</v>
      </c>
      <c r="AP100" s="5">
        <v>5.181</v>
      </c>
      <c r="AQ100" s="5">
        <v>9751370</v>
      </c>
      <c r="AR100" s="5">
        <v>5.0540000000000003</v>
      </c>
      <c r="AS100" s="5">
        <v>37643474</v>
      </c>
      <c r="AT100" s="5">
        <v>4.9800000000000004</v>
      </c>
      <c r="AU100" s="5">
        <v>89588178</v>
      </c>
      <c r="AV100" s="5">
        <v>4.8209999999999997</v>
      </c>
      <c r="AW100" s="5">
        <v>38273754</v>
      </c>
      <c r="AX100" s="5">
        <v>21.666</v>
      </c>
      <c r="AY100" s="5">
        <v>3186815</v>
      </c>
      <c r="AZ100" s="5">
        <v>21.87</v>
      </c>
      <c r="BA100" s="5">
        <v>1895458</v>
      </c>
      <c r="BB100" s="5"/>
      <c r="BC100" s="5"/>
      <c r="BD100" s="5">
        <v>5.5990000000000002</v>
      </c>
      <c r="BE100" s="5">
        <v>10458885</v>
      </c>
      <c r="BF100" s="5">
        <v>5.2329999999999997</v>
      </c>
      <c r="BG100" s="5">
        <v>16298030</v>
      </c>
      <c r="BH100" s="5">
        <v>5.234</v>
      </c>
      <c r="BI100" s="5">
        <v>7613166</v>
      </c>
      <c r="BJ100" s="5">
        <v>5.3529999999999998</v>
      </c>
      <c r="BK100" s="5">
        <v>6883476</v>
      </c>
      <c r="BL100" s="5">
        <v>5.0490000000000004</v>
      </c>
      <c r="BM100" s="5">
        <v>38264623</v>
      </c>
      <c r="BN100" s="5">
        <v>5.181</v>
      </c>
      <c r="BO100" s="5">
        <v>14582195</v>
      </c>
      <c r="BP100" s="5">
        <v>5.1719999999999997</v>
      </c>
      <c r="BQ100" s="5">
        <v>29489019</v>
      </c>
      <c r="BR100" s="5">
        <v>9.9710000000000001</v>
      </c>
      <c r="BS100" s="5">
        <v>10100928</v>
      </c>
      <c r="BT100" s="5"/>
      <c r="BU100" s="5"/>
      <c r="BV100" s="5"/>
      <c r="BW100" s="5"/>
      <c r="BX100" s="5">
        <v>23.808</v>
      </c>
      <c r="BY100" s="5">
        <v>265923280</v>
      </c>
      <c r="BZ100" s="5">
        <v>11.019</v>
      </c>
      <c r="CA100" s="5">
        <v>2643921</v>
      </c>
      <c r="CB100" s="5">
        <v>9.9689999999999994</v>
      </c>
      <c r="CC100" s="5">
        <v>10994722</v>
      </c>
      <c r="CD100" s="5">
        <v>11.099</v>
      </c>
      <c r="CE100" s="5">
        <v>4982487</v>
      </c>
      <c r="CF100" s="5">
        <v>11.026999999999999</v>
      </c>
      <c r="CG100" s="5">
        <v>3895738</v>
      </c>
      <c r="CH100" s="5">
        <v>10.83</v>
      </c>
      <c r="CI100" s="5">
        <v>6308800</v>
      </c>
      <c r="CJ100" s="5">
        <v>11.566000000000001</v>
      </c>
      <c r="CK100" s="5">
        <v>3455944</v>
      </c>
      <c r="CL100" s="5"/>
      <c r="CM100" s="5"/>
      <c r="CN100" s="5">
        <v>37.384999999999998</v>
      </c>
      <c r="CO100" s="5">
        <v>695568</v>
      </c>
      <c r="CP100" s="5"/>
      <c r="CQ100" s="5"/>
      <c r="CR100" s="5">
        <v>12.045</v>
      </c>
      <c r="CS100" s="5">
        <v>1163004</v>
      </c>
      <c r="CT100" s="5">
        <v>12.025</v>
      </c>
      <c r="CU100" s="5">
        <v>1327733</v>
      </c>
      <c r="CV100" s="5">
        <v>12.025</v>
      </c>
      <c r="CW100" s="5">
        <v>965934</v>
      </c>
      <c r="CX100" s="5">
        <v>12.114000000000001</v>
      </c>
      <c r="CY100" s="5">
        <v>3783206</v>
      </c>
      <c r="CZ100" s="5">
        <v>12.032999999999999</v>
      </c>
      <c r="DA100" s="5">
        <v>1212494</v>
      </c>
      <c r="DB100" s="5">
        <v>12.582000000000001</v>
      </c>
      <c r="DC100" s="5">
        <v>12744665</v>
      </c>
      <c r="DD100" s="5">
        <v>13.847</v>
      </c>
      <c r="DE100" s="5">
        <v>13491677</v>
      </c>
      <c r="DF100" s="5">
        <v>30.050999999999998</v>
      </c>
      <c r="DG100" s="5">
        <v>29690638</v>
      </c>
      <c r="DH100" s="5">
        <v>13.803000000000001</v>
      </c>
      <c r="DI100" s="5">
        <v>4846387</v>
      </c>
      <c r="DJ100" s="5">
        <v>15.159000000000001</v>
      </c>
      <c r="DK100" s="5">
        <v>2537411</v>
      </c>
      <c r="DL100" s="5">
        <v>12.444000000000001</v>
      </c>
      <c r="DM100" s="5">
        <v>2527498</v>
      </c>
      <c r="DN100" s="5">
        <v>13.816000000000001</v>
      </c>
      <c r="DO100" s="5">
        <v>5681828</v>
      </c>
      <c r="DP100" s="5">
        <v>15.112</v>
      </c>
      <c r="DQ100" s="5">
        <v>874002</v>
      </c>
      <c r="DR100" s="5">
        <v>13.808999999999999</v>
      </c>
      <c r="DS100" s="5">
        <v>4821376</v>
      </c>
      <c r="DT100" s="5">
        <v>14.851000000000001</v>
      </c>
      <c r="DU100" s="5">
        <v>114933252</v>
      </c>
    </row>
    <row r="101" spans="1:125" x14ac:dyDescent="0.25">
      <c r="A101" s="1"/>
      <c r="D101" s="6">
        <v>11.22</v>
      </c>
      <c r="E101" s="19"/>
      <c r="F101" s="18"/>
      <c r="G101" s="17"/>
      <c r="H101" s="18"/>
      <c r="I101" s="17"/>
      <c r="J101" s="17"/>
      <c r="K101" s="17"/>
      <c r="L101" s="5">
        <v>11.218999999999999</v>
      </c>
      <c r="M101" s="5">
        <v>2476888</v>
      </c>
      <c r="N101" s="5">
        <v>11.222</v>
      </c>
      <c r="O101" s="5">
        <v>1897546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</row>
    <row r="102" spans="1:125" x14ac:dyDescent="0.25">
      <c r="A102" s="1"/>
      <c r="D102" s="6">
        <v>11.29</v>
      </c>
      <c r="E102" s="19"/>
      <c r="F102" s="18"/>
      <c r="G102" s="17"/>
      <c r="H102" s="18"/>
      <c r="I102" s="17"/>
      <c r="J102" s="17"/>
      <c r="K102" s="17"/>
      <c r="L102" s="5"/>
      <c r="M102" s="5"/>
      <c r="N102" s="5"/>
      <c r="O102" s="5"/>
      <c r="P102" s="5"/>
      <c r="Q102" s="5"/>
      <c r="R102" s="5">
        <v>11.285</v>
      </c>
      <c r="S102" s="5">
        <v>125770615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</row>
    <row r="103" spans="1:125" x14ac:dyDescent="0.25">
      <c r="A103" s="1"/>
      <c r="B103" s="1" t="s">
        <v>344</v>
      </c>
      <c r="C103" s="1" t="s">
        <v>651</v>
      </c>
      <c r="D103" s="6">
        <v>11.358000000000001</v>
      </c>
      <c r="E103" s="19">
        <v>110081823</v>
      </c>
      <c r="F103" s="6">
        <v>11.356999999999999</v>
      </c>
      <c r="G103" s="19">
        <v>21506761</v>
      </c>
      <c r="H103" s="6">
        <v>11.356</v>
      </c>
      <c r="I103" s="19">
        <v>172853876</v>
      </c>
      <c r="J103" s="19">
        <v>11.353999999999999</v>
      </c>
      <c r="K103" s="19">
        <v>106002552</v>
      </c>
      <c r="L103" s="5"/>
      <c r="M103" s="5"/>
      <c r="N103" s="5"/>
      <c r="O103" s="5"/>
      <c r="P103" s="5"/>
      <c r="Q103" s="5"/>
      <c r="T103" s="5">
        <v>11.38</v>
      </c>
      <c r="U103" s="5">
        <v>126877215</v>
      </c>
      <c r="V103" s="5">
        <v>11.372999999999999</v>
      </c>
      <c r="W103" s="5">
        <v>131602752</v>
      </c>
      <c r="X103" s="5">
        <v>11.356</v>
      </c>
      <c r="Y103" s="5">
        <v>172451686</v>
      </c>
      <c r="Z103" s="5">
        <v>11.358000000000001</v>
      </c>
      <c r="AA103" s="5">
        <v>146680514</v>
      </c>
      <c r="AB103" s="5">
        <v>11.356</v>
      </c>
      <c r="AC103" s="5">
        <v>139442787</v>
      </c>
      <c r="AD103" s="5"/>
      <c r="AE103" s="5"/>
      <c r="AF103" s="5"/>
      <c r="AG103" s="5"/>
      <c r="AH103" s="5"/>
      <c r="AI103" s="5"/>
      <c r="AJ103" s="5">
        <v>5.2320000000000002</v>
      </c>
      <c r="AK103" s="5">
        <v>22836290</v>
      </c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</row>
    <row r="104" spans="1:125" x14ac:dyDescent="0.25">
      <c r="A104" s="1"/>
      <c r="D104" s="6">
        <v>11.42</v>
      </c>
      <c r="E104" s="19"/>
      <c r="F104" s="6"/>
      <c r="G104" s="19"/>
      <c r="H104" s="6"/>
      <c r="I104" s="19"/>
      <c r="J104" s="19"/>
      <c r="K104" s="19"/>
      <c r="L104" s="5"/>
      <c r="M104" s="5"/>
      <c r="N104" s="5"/>
      <c r="O104" s="5"/>
      <c r="P104" s="5"/>
      <c r="Q104" s="5"/>
      <c r="R104" s="5">
        <v>11.422000000000001</v>
      </c>
      <c r="S104" s="5">
        <v>10810565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</row>
    <row r="105" spans="1:125" x14ac:dyDescent="0.25">
      <c r="A105" s="1"/>
      <c r="B105" s="1" t="s">
        <v>345</v>
      </c>
      <c r="C105" s="1" t="s">
        <v>654</v>
      </c>
      <c r="D105" s="6">
        <v>11.519</v>
      </c>
      <c r="E105" s="19">
        <v>10789049</v>
      </c>
      <c r="F105" s="6">
        <v>11.516999999999999</v>
      </c>
      <c r="G105" s="19">
        <v>6553403</v>
      </c>
      <c r="H105" s="6">
        <v>11.512</v>
      </c>
      <c r="I105" s="19">
        <v>14083007</v>
      </c>
      <c r="J105" s="19">
        <v>11.516</v>
      </c>
      <c r="K105" s="19">
        <v>9686007</v>
      </c>
      <c r="L105" s="5"/>
      <c r="M105" s="5"/>
      <c r="N105" s="5"/>
      <c r="O105" s="5"/>
      <c r="P105" s="5"/>
      <c r="Q105" s="5"/>
      <c r="R105" s="5">
        <v>11.565</v>
      </c>
      <c r="S105" s="5">
        <v>5210272</v>
      </c>
      <c r="T105" s="5">
        <v>11.539</v>
      </c>
      <c r="U105" s="5">
        <v>13530319</v>
      </c>
      <c r="V105" s="5">
        <v>11.515000000000001</v>
      </c>
      <c r="W105" s="5">
        <v>9839429</v>
      </c>
      <c r="X105" s="5">
        <v>11.512</v>
      </c>
      <c r="Y105" s="5">
        <v>13594320</v>
      </c>
      <c r="Z105" s="5">
        <v>11.515000000000001</v>
      </c>
      <c r="AA105" s="5">
        <v>14914225</v>
      </c>
      <c r="AB105" s="5">
        <v>11.515000000000001</v>
      </c>
      <c r="AC105" s="5">
        <v>13605049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</row>
    <row r="106" spans="1:125" x14ac:dyDescent="0.25">
      <c r="A106" s="1">
        <v>6.0088999999999997</v>
      </c>
      <c r="B106" s="1" t="s">
        <v>346</v>
      </c>
      <c r="C106" s="1" t="s">
        <v>655</v>
      </c>
      <c r="D106" s="6">
        <v>11.635999999999999</v>
      </c>
      <c r="E106" s="19">
        <v>5893934</v>
      </c>
      <c r="F106" s="6">
        <v>11.638</v>
      </c>
      <c r="G106" s="19">
        <v>4402026</v>
      </c>
      <c r="H106" s="6">
        <v>11.64</v>
      </c>
      <c r="I106" s="19">
        <v>6639428</v>
      </c>
      <c r="J106" s="19">
        <v>11.638</v>
      </c>
      <c r="K106" s="19">
        <v>6136405</v>
      </c>
      <c r="L106" s="5"/>
      <c r="M106" s="5"/>
      <c r="N106" s="5"/>
      <c r="O106" s="5"/>
      <c r="P106" s="5"/>
      <c r="Q106" s="5"/>
      <c r="R106" s="5"/>
      <c r="S106" s="5"/>
      <c r="T106" s="5">
        <v>11.643000000000001</v>
      </c>
      <c r="U106" s="5">
        <v>6306391</v>
      </c>
      <c r="V106" s="5">
        <v>11.635</v>
      </c>
      <c r="W106" s="5">
        <v>4286962</v>
      </c>
      <c r="X106" s="5">
        <v>11.64</v>
      </c>
      <c r="Y106" s="5">
        <v>6205538</v>
      </c>
      <c r="Z106" s="5">
        <v>11.632</v>
      </c>
      <c r="AA106" s="5">
        <v>7897775</v>
      </c>
      <c r="AB106" s="5">
        <v>11.638</v>
      </c>
      <c r="AC106" s="5">
        <v>6254030</v>
      </c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</row>
    <row r="107" spans="1:125" x14ac:dyDescent="0.25">
      <c r="A107" s="1">
        <v>6.1182999999999996</v>
      </c>
      <c r="B107" s="1" t="s">
        <v>347</v>
      </c>
      <c r="C107" s="1" t="s">
        <v>657</v>
      </c>
      <c r="D107" s="18"/>
      <c r="E107" s="17"/>
      <c r="F107" s="18"/>
      <c r="G107" s="17"/>
      <c r="H107" s="18"/>
      <c r="I107" s="17"/>
      <c r="J107" s="19">
        <v>12.034000000000001</v>
      </c>
      <c r="K107" s="19">
        <v>1040053</v>
      </c>
      <c r="L107" s="5"/>
      <c r="M107" s="5"/>
      <c r="N107" s="5"/>
      <c r="O107" s="5"/>
      <c r="P107" s="5"/>
      <c r="Q107" s="5"/>
      <c r="R107" s="5">
        <v>12.086</v>
      </c>
      <c r="S107" s="5">
        <v>63633755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>
        <v>6.0049999999999999</v>
      </c>
      <c r="AM107" s="5">
        <v>27164564</v>
      </c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>
        <v>10.115</v>
      </c>
      <c r="BS107" s="5">
        <v>2122287</v>
      </c>
      <c r="BT107" s="5"/>
      <c r="BU107" s="5"/>
      <c r="BV107" s="5"/>
      <c r="BW107" s="5"/>
      <c r="BX107" s="5">
        <v>24.167000000000002</v>
      </c>
      <c r="BY107" s="5">
        <v>7439777</v>
      </c>
      <c r="BZ107" s="5">
        <v>11.102</v>
      </c>
      <c r="CA107" s="5">
        <v>2227953</v>
      </c>
      <c r="CB107" s="5">
        <v>10.102</v>
      </c>
      <c r="CC107" s="5">
        <v>3175719</v>
      </c>
      <c r="CD107" s="5">
        <v>11.353999999999999</v>
      </c>
      <c r="CE107" s="5">
        <v>121857056</v>
      </c>
      <c r="CF107" s="5">
        <v>11.111000000000001</v>
      </c>
      <c r="CG107" s="5">
        <v>3312393</v>
      </c>
      <c r="CH107" s="5">
        <v>11.026</v>
      </c>
      <c r="CI107" s="5">
        <v>3756790</v>
      </c>
      <c r="CJ107" s="5">
        <v>11.638</v>
      </c>
      <c r="CK107" s="5">
        <v>6136405</v>
      </c>
      <c r="CL107" s="5"/>
      <c r="CM107" s="5"/>
      <c r="CN107" s="5"/>
      <c r="CO107" s="5"/>
      <c r="CP107" s="5"/>
      <c r="CQ107" s="5"/>
      <c r="CR107" s="5">
        <v>12.146000000000001</v>
      </c>
      <c r="CS107" s="5">
        <v>3378135</v>
      </c>
      <c r="CT107" s="5">
        <v>12.151999999999999</v>
      </c>
      <c r="CU107" s="5">
        <v>4624412</v>
      </c>
      <c r="CV107" s="5">
        <v>12.148</v>
      </c>
      <c r="CW107" s="5">
        <v>2632785</v>
      </c>
      <c r="CX107" s="5">
        <v>12.456</v>
      </c>
      <c r="CY107" s="5">
        <v>1128490</v>
      </c>
      <c r="CZ107" s="5">
        <v>12.138999999999999</v>
      </c>
      <c r="DA107" s="5">
        <v>2786199</v>
      </c>
      <c r="DB107" s="5">
        <v>12.754</v>
      </c>
      <c r="DC107" s="5">
        <v>1959481</v>
      </c>
      <c r="DD107" s="5">
        <v>14.000999999999999</v>
      </c>
      <c r="DE107" s="5">
        <v>5343578</v>
      </c>
      <c r="DF107" s="5">
        <v>31.117999999999999</v>
      </c>
      <c r="DG107" s="5">
        <v>762568</v>
      </c>
      <c r="DH107" s="5">
        <v>13.843</v>
      </c>
      <c r="DI107" s="5">
        <v>4077546</v>
      </c>
      <c r="DJ107" s="5">
        <v>15.522</v>
      </c>
      <c r="DK107" s="5">
        <v>1367153</v>
      </c>
      <c r="DL107" s="5">
        <v>12.583</v>
      </c>
      <c r="DM107" s="5">
        <v>1785443</v>
      </c>
      <c r="DN107" s="5">
        <v>13.840999999999999</v>
      </c>
      <c r="DO107" s="5">
        <v>5947244</v>
      </c>
      <c r="DP107" s="5">
        <v>15.159000000000001</v>
      </c>
      <c r="DQ107" s="5">
        <v>2608833</v>
      </c>
      <c r="DR107" s="5">
        <v>13.843999999999999</v>
      </c>
      <c r="DS107" s="5">
        <v>7836617</v>
      </c>
      <c r="DT107" s="5">
        <v>15.105</v>
      </c>
      <c r="DU107" s="5">
        <v>723404</v>
      </c>
    </row>
    <row r="108" spans="1:125" x14ac:dyDescent="0.25">
      <c r="A108" s="1"/>
      <c r="B108" s="1" t="s">
        <v>348</v>
      </c>
      <c r="C108" s="1" t="s">
        <v>658</v>
      </c>
      <c r="D108" s="6">
        <v>12.148999999999999</v>
      </c>
      <c r="E108" s="19">
        <v>61784144</v>
      </c>
      <c r="F108" s="6">
        <v>12.148</v>
      </c>
      <c r="G108" s="19">
        <v>2632785</v>
      </c>
      <c r="H108" s="6">
        <v>12.146000000000001</v>
      </c>
      <c r="I108" s="19">
        <v>78872364</v>
      </c>
      <c r="J108" s="19">
        <v>12.144</v>
      </c>
      <c r="K108" s="19">
        <v>31986285</v>
      </c>
      <c r="L108" s="5"/>
      <c r="M108" s="5"/>
      <c r="N108" s="5"/>
      <c r="O108" s="5"/>
      <c r="P108" s="5"/>
      <c r="Q108" s="5"/>
      <c r="T108" s="5">
        <v>12.172000000000001</v>
      </c>
      <c r="U108" s="5">
        <v>76321804</v>
      </c>
      <c r="V108" s="5">
        <v>12.166</v>
      </c>
      <c r="W108" s="5">
        <v>69498654</v>
      </c>
      <c r="X108" s="5">
        <v>12.146000000000001</v>
      </c>
      <c r="Y108" s="5">
        <v>77140196</v>
      </c>
      <c r="Z108" s="5">
        <v>12.15</v>
      </c>
      <c r="AA108" s="5">
        <v>78741217</v>
      </c>
      <c r="AB108" s="5">
        <v>12.147</v>
      </c>
      <c r="AC108" s="5">
        <v>60376940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>
        <v>10.348000000000001</v>
      </c>
      <c r="BS108" s="5">
        <v>529004100</v>
      </c>
      <c r="BT108" s="5"/>
      <c r="BU108" s="5"/>
      <c r="BV108" s="5"/>
      <c r="BW108" s="5"/>
      <c r="BX108" s="5">
        <v>24.244</v>
      </c>
      <c r="BY108" s="5">
        <v>5116031</v>
      </c>
      <c r="BZ108" s="5">
        <v>11.352</v>
      </c>
      <c r="CA108" s="5">
        <v>100205532</v>
      </c>
      <c r="CB108" s="5">
        <v>10.35</v>
      </c>
      <c r="CC108" s="5">
        <v>549045626</v>
      </c>
      <c r="CD108" s="5">
        <v>11.513</v>
      </c>
      <c r="CE108" s="5">
        <v>16252283</v>
      </c>
      <c r="CF108" s="5">
        <v>11.359</v>
      </c>
      <c r="CG108" s="5">
        <v>120957659</v>
      </c>
      <c r="CH108" s="5">
        <v>11.112</v>
      </c>
      <c r="CI108" s="5">
        <v>6409201</v>
      </c>
      <c r="CJ108" s="5">
        <v>12.034000000000001</v>
      </c>
      <c r="CK108" s="5">
        <v>1040053</v>
      </c>
      <c r="CL108" s="5"/>
      <c r="CM108" s="5"/>
      <c r="CN108" s="5"/>
      <c r="CO108" s="5"/>
      <c r="CP108" s="5"/>
      <c r="CQ108" s="5"/>
      <c r="CR108" s="5">
        <v>12.462</v>
      </c>
      <c r="CS108" s="5">
        <v>2086896</v>
      </c>
      <c r="CT108" s="5">
        <v>12.446</v>
      </c>
      <c r="CU108" s="5">
        <v>1795331</v>
      </c>
      <c r="CV108" s="5">
        <v>12.445</v>
      </c>
      <c r="CW108" s="5">
        <v>2670962</v>
      </c>
      <c r="CX108" s="5">
        <v>12.608000000000001</v>
      </c>
      <c r="CY108" s="5">
        <v>5710202</v>
      </c>
      <c r="CZ108" s="5">
        <v>12.452999999999999</v>
      </c>
      <c r="DA108" s="5">
        <v>1713354</v>
      </c>
      <c r="DB108" s="5">
        <v>13.634</v>
      </c>
      <c r="DC108" s="5">
        <v>1112576</v>
      </c>
      <c r="DD108" s="5">
        <v>14.260999999999999</v>
      </c>
      <c r="DE108" s="5">
        <v>10583875</v>
      </c>
      <c r="DF108" s="5">
        <v>31.248000000000001</v>
      </c>
      <c r="DG108" s="5">
        <v>1382550</v>
      </c>
      <c r="DH108" s="5">
        <v>13.996</v>
      </c>
      <c r="DI108" s="5">
        <v>4008112</v>
      </c>
      <c r="DJ108" s="5">
        <v>15.807</v>
      </c>
      <c r="DK108" s="5">
        <v>8578266</v>
      </c>
      <c r="DL108" s="5">
        <v>13.805</v>
      </c>
      <c r="DM108" s="5">
        <v>4336335</v>
      </c>
      <c r="DN108" s="5">
        <v>14</v>
      </c>
      <c r="DO108" s="5">
        <v>6464682</v>
      </c>
      <c r="DP108" s="5">
        <v>15.522</v>
      </c>
      <c r="DQ108" s="5">
        <v>1929757</v>
      </c>
      <c r="DR108" s="5">
        <v>13.999000000000001</v>
      </c>
      <c r="DS108" s="5">
        <v>6273150</v>
      </c>
      <c r="DT108" s="5">
        <v>15.161</v>
      </c>
      <c r="DU108" s="5">
        <v>2974213</v>
      </c>
    </row>
    <row r="109" spans="1:125" x14ac:dyDescent="0.25">
      <c r="A109" s="1"/>
      <c r="D109" s="6">
        <v>12.39</v>
      </c>
      <c r="E109" s="19"/>
      <c r="F109" s="6"/>
      <c r="G109" s="19"/>
      <c r="H109" s="6"/>
      <c r="I109" s="19"/>
      <c r="J109" s="19"/>
      <c r="K109" s="19"/>
      <c r="L109" s="5"/>
      <c r="M109" s="5"/>
      <c r="N109" s="5"/>
      <c r="O109" s="5"/>
      <c r="P109" s="5"/>
      <c r="Q109" s="5"/>
      <c r="R109" s="5">
        <v>12.388</v>
      </c>
      <c r="S109" s="5">
        <v>7177841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</row>
    <row r="110" spans="1:125" x14ac:dyDescent="0.25">
      <c r="A110" s="1"/>
      <c r="B110" s="1" t="s">
        <v>349</v>
      </c>
      <c r="C110" s="1" t="s">
        <v>661</v>
      </c>
      <c r="D110" s="6"/>
      <c r="E110" s="19"/>
      <c r="F110" s="6"/>
      <c r="G110" s="19"/>
      <c r="H110" s="6">
        <v>12.222</v>
      </c>
      <c r="I110" s="19">
        <v>26259540</v>
      </c>
      <c r="J110" s="17"/>
      <c r="K110" s="17"/>
      <c r="L110" s="5"/>
      <c r="M110" s="5"/>
      <c r="N110" s="5"/>
      <c r="O110" s="5"/>
      <c r="P110" s="5"/>
      <c r="Q110" s="5"/>
      <c r="R110" s="5"/>
      <c r="S110" s="5"/>
      <c r="V110" s="5"/>
      <c r="W110" s="5"/>
      <c r="X110" s="5">
        <v>12.222</v>
      </c>
      <c r="Y110" s="5">
        <v>22438205</v>
      </c>
      <c r="Z110" s="5"/>
      <c r="AA110" s="5"/>
      <c r="AB110" s="5">
        <v>12.222</v>
      </c>
      <c r="AC110" s="5">
        <v>10636474</v>
      </c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>
        <v>10.459</v>
      </c>
      <c r="BS110" s="5">
        <v>32594471</v>
      </c>
      <c r="BT110" s="5"/>
      <c r="BU110" s="5"/>
      <c r="BV110" s="5"/>
      <c r="BW110" s="5"/>
      <c r="BX110" s="5">
        <v>24.312999999999999</v>
      </c>
      <c r="BY110" s="5">
        <v>6799442</v>
      </c>
      <c r="BZ110" s="5">
        <v>11.513999999999999</v>
      </c>
      <c r="CA110" s="5">
        <v>12969229</v>
      </c>
      <c r="CB110" s="5">
        <v>10.465</v>
      </c>
      <c r="CC110" s="5">
        <v>35904136</v>
      </c>
      <c r="CD110" s="5">
        <v>11.632</v>
      </c>
      <c r="CE110" s="5">
        <v>7547573</v>
      </c>
      <c r="CF110" s="5">
        <v>11.515000000000001</v>
      </c>
      <c r="CG110" s="5">
        <v>13203494</v>
      </c>
      <c r="CH110" s="5">
        <v>11.359</v>
      </c>
      <c r="CI110" s="5">
        <v>138598864</v>
      </c>
      <c r="CJ110" s="5">
        <v>12.144</v>
      </c>
      <c r="CK110" s="5">
        <v>31986285</v>
      </c>
      <c r="CL110" s="5"/>
      <c r="CM110" s="5"/>
      <c r="CN110" s="5"/>
      <c r="CO110" s="5"/>
      <c r="CP110" s="5"/>
      <c r="CQ110" s="5"/>
      <c r="CR110" s="5">
        <v>12.599</v>
      </c>
      <c r="CS110" s="5">
        <v>1329483</v>
      </c>
      <c r="CT110" s="5">
        <v>12.579000000000001</v>
      </c>
      <c r="CU110" s="5">
        <v>1636279</v>
      </c>
      <c r="CV110" s="5">
        <v>12.581</v>
      </c>
      <c r="CW110" s="5">
        <v>1359732</v>
      </c>
      <c r="CX110" s="5">
        <v>13.831</v>
      </c>
      <c r="CY110" s="5">
        <v>14707844</v>
      </c>
      <c r="CZ110" s="5">
        <v>12.592000000000001</v>
      </c>
      <c r="DA110" s="5">
        <v>8755016</v>
      </c>
      <c r="DB110" s="5">
        <v>13.846</v>
      </c>
      <c r="DC110" s="5">
        <v>16222031</v>
      </c>
      <c r="DD110" s="5">
        <v>14.851000000000001</v>
      </c>
      <c r="DE110" s="5">
        <v>131136676</v>
      </c>
      <c r="DF110" s="5">
        <v>31.998000000000001</v>
      </c>
      <c r="DG110" s="5">
        <v>12307616</v>
      </c>
      <c r="DH110" s="5">
        <v>14.241</v>
      </c>
      <c r="DI110" s="5">
        <v>3421041</v>
      </c>
      <c r="DJ110" s="5">
        <v>16.045999999999999</v>
      </c>
      <c r="DK110" s="5">
        <v>2905176</v>
      </c>
      <c r="DL110" s="5">
        <v>13.85</v>
      </c>
      <c r="DM110" s="5">
        <v>6233695</v>
      </c>
      <c r="DN110" s="5">
        <v>14.254</v>
      </c>
      <c r="DO110" s="5">
        <v>8248645</v>
      </c>
      <c r="DP110" s="5">
        <v>15.807</v>
      </c>
      <c r="DQ110" s="5">
        <v>8163487</v>
      </c>
      <c r="DR110" s="5">
        <v>14.242000000000001</v>
      </c>
      <c r="DS110" s="5">
        <v>3349086</v>
      </c>
      <c r="DT110" s="5">
        <v>15.523999999999999</v>
      </c>
      <c r="DU110" s="5">
        <v>1961888</v>
      </c>
    </row>
    <row r="111" spans="1:125" x14ac:dyDescent="0.25">
      <c r="A111" s="1"/>
      <c r="D111" s="6">
        <v>12.45</v>
      </c>
      <c r="E111" s="19"/>
      <c r="F111" s="6"/>
      <c r="G111" s="19"/>
      <c r="H111" s="6"/>
      <c r="I111" s="19"/>
      <c r="J111" s="17"/>
      <c r="K111" s="17"/>
      <c r="L111" s="5"/>
      <c r="M111" s="5"/>
      <c r="N111" s="5"/>
      <c r="O111" s="5"/>
      <c r="P111" s="5"/>
      <c r="Q111" s="5"/>
      <c r="R111" s="5"/>
      <c r="S111" s="5"/>
      <c r="T111" s="5">
        <v>12.452</v>
      </c>
      <c r="U111" s="5">
        <v>11209089</v>
      </c>
      <c r="V111" s="5">
        <v>12.448</v>
      </c>
      <c r="W111" s="5">
        <v>5904024</v>
      </c>
      <c r="X111" s="5">
        <v>12.446999999999999</v>
      </c>
      <c r="Y111" s="5">
        <v>5836394</v>
      </c>
      <c r="Z111" s="5">
        <v>12.446</v>
      </c>
      <c r="AA111" s="5">
        <v>5550160</v>
      </c>
      <c r="AB111" s="5">
        <v>12.451000000000001</v>
      </c>
      <c r="AC111" s="5">
        <v>3445239</v>
      </c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</row>
    <row r="112" spans="1:125" x14ac:dyDescent="0.25">
      <c r="A112" s="1"/>
      <c r="D112" s="6">
        <v>12.51</v>
      </c>
      <c r="E112" s="19"/>
      <c r="F112" s="6"/>
      <c r="G112" s="19"/>
      <c r="H112" s="6"/>
      <c r="I112" s="19"/>
      <c r="J112" s="17"/>
      <c r="K112" s="17"/>
      <c r="L112" s="5"/>
      <c r="M112" s="5"/>
      <c r="N112" s="5"/>
      <c r="O112" s="5"/>
      <c r="P112" s="5"/>
      <c r="Q112" s="5"/>
      <c r="R112" s="5">
        <v>12.509</v>
      </c>
      <c r="S112" s="5">
        <v>3823131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</row>
    <row r="113" spans="1:125" x14ac:dyDescent="0.25">
      <c r="A113" s="1"/>
      <c r="B113" s="1" t="s">
        <v>350</v>
      </c>
      <c r="C113" s="15" t="s">
        <v>662</v>
      </c>
      <c r="D113" s="18"/>
      <c r="E113" s="17"/>
      <c r="F113" s="18">
        <v>12.581</v>
      </c>
      <c r="G113" s="17">
        <v>1359732</v>
      </c>
      <c r="H113" s="18"/>
      <c r="I113" s="17"/>
      <c r="J113" s="19">
        <v>12.586</v>
      </c>
      <c r="K113" s="19">
        <v>4831304</v>
      </c>
      <c r="L113" s="5"/>
      <c r="M113" s="5"/>
      <c r="N113" s="5"/>
      <c r="O113" s="5"/>
      <c r="P113" s="5"/>
      <c r="Q113" s="5"/>
      <c r="R113" s="5"/>
      <c r="S113" s="5"/>
      <c r="T113" s="5">
        <v>12.585000000000001</v>
      </c>
      <c r="U113" s="5">
        <v>6349272</v>
      </c>
      <c r="V113" s="5">
        <v>12.585000000000001</v>
      </c>
      <c r="W113" s="5">
        <v>4026098</v>
      </c>
      <c r="X113" s="5">
        <v>12.573</v>
      </c>
      <c r="Y113" s="5">
        <v>5116617</v>
      </c>
      <c r="Z113" s="5">
        <v>12.57</v>
      </c>
      <c r="AA113" s="5">
        <v>4381217</v>
      </c>
      <c r="AD113" s="5"/>
      <c r="AE113" s="5"/>
      <c r="AF113" s="5"/>
      <c r="AG113" s="5"/>
      <c r="AH113" s="5"/>
      <c r="AI113" s="5"/>
      <c r="AJ113" s="5"/>
      <c r="AK113" s="5"/>
      <c r="AL113" s="5">
        <v>6.165</v>
      </c>
      <c r="AM113" s="5">
        <v>18779161</v>
      </c>
      <c r="AN113" s="5">
        <v>4.9950000000000001</v>
      </c>
      <c r="AO113" s="5">
        <v>139722531</v>
      </c>
      <c r="AP113" s="5">
        <v>5.2210000000000001</v>
      </c>
      <c r="AQ113" s="5">
        <v>12128889</v>
      </c>
      <c r="AR113" s="5">
        <v>5.1829999999999998</v>
      </c>
      <c r="AS113" s="5">
        <v>40490812</v>
      </c>
      <c r="AT113" s="5">
        <v>5.0490000000000004</v>
      </c>
      <c r="AU113" s="5">
        <v>43296398</v>
      </c>
      <c r="AV113" s="5">
        <v>4.9800000000000004</v>
      </c>
      <c r="AW113" s="5">
        <v>68910209</v>
      </c>
      <c r="AX113" s="5">
        <v>21.861000000000001</v>
      </c>
      <c r="AY113" s="5">
        <v>2294221</v>
      </c>
      <c r="AZ113" s="5">
        <v>23.812999999999999</v>
      </c>
      <c r="BA113" s="5">
        <v>177816194</v>
      </c>
      <c r="BB113" s="5"/>
      <c r="BC113" s="5"/>
      <c r="BD113" s="5">
        <v>5.657</v>
      </c>
      <c r="BE113" s="5">
        <v>7015077</v>
      </c>
      <c r="BF113" s="5">
        <v>5.367</v>
      </c>
      <c r="BG113" s="5">
        <v>9092460</v>
      </c>
      <c r="BH113" s="5">
        <v>5.3689999999999998</v>
      </c>
      <c r="BI113" s="5">
        <v>1534599</v>
      </c>
      <c r="BJ113" s="5">
        <v>5.59</v>
      </c>
      <c r="BK113" s="5">
        <v>10081404</v>
      </c>
      <c r="BL113" s="5">
        <v>5.1779999999999999</v>
      </c>
      <c r="BM113" s="5">
        <v>39596227</v>
      </c>
      <c r="BN113" s="5">
        <v>5.2149999999999999</v>
      </c>
      <c r="BO113" s="5">
        <v>23698462</v>
      </c>
      <c r="BP113" s="5">
        <v>5.3460000000000001</v>
      </c>
      <c r="BQ113" s="5">
        <v>7174789</v>
      </c>
      <c r="BR113" s="5">
        <v>10.827999999999999</v>
      </c>
      <c r="BS113" s="5">
        <v>4731960</v>
      </c>
      <c r="BT113" s="5"/>
      <c r="BU113" s="5"/>
      <c r="BV113" s="5"/>
      <c r="BW113" s="5"/>
      <c r="BX113" s="5">
        <v>24.428999999999998</v>
      </c>
      <c r="BY113" s="5">
        <v>7906100</v>
      </c>
      <c r="BZ113" s="5">
        <v>11.632</v>
      </c>
      <c r="CA113" s="5">
        <v>5155225</v>
      </c>
      <c r="CB113" s="5">
        <v>10.711</v>
      </c>
      <c r="CC113" s="5">
        <v>5585099</v>
      </c>
      <c r="CD113" s="5">
        <v>12.03</v>
      </c>
      <c r="CE113" s="5">
        <v>2188163</v>
      </c>
      <c r="CF113" s="5">
        <v>11.635</v>
      </c>
      <c r="CG113" s="5">
        <v>6541367</v>
      </c>
      <c r="CH113" s="5">
        <v>11.512</v>
      </c>
      <c r="CI113" s="5">
        <v>14405493</v>
      </c>
      <c r="CJ113" s="5">
        <v>12.226000000000001</v>
      </c>
      <c r="CK113" s="5">
        <v>5776594</v>
      </c>
      <c r="CL113" s="5"/>
      <c r="CM113" s="5"/>
      <c r="CN113" s="5"/>
      <c r="CO113" s="5"/>
      <c r="CP113" s="5"/>
      <c r="CQ113" s="5"/>
      <c r="CR113" s="5">
        <v>13.85</v>
      </c>
      <c r="CS113" s="5">
        <v>10783532</v>
      </c>
      <c r="CT113" s="5">
        <v>13.853999999999999</v>
      </c>
      <c r="CU113" s="5">
        <v>14266760</v>
      </c>
      <c r="CV113" s="5">
        <v>13.849</v>
      </c>
      <c r="CW113" s="5">
        <v>12836199</v>
      </c>
      <c r="CX113" s="5">
        <v>14.009</v>
      </c>
      <c r="CY113" s="5">
        <v>6401397</v>
      </c>
      <c r="CZ113" s="5">
        <v>13.84</v>
      </c>
      <c r="DA113" s="5">
        <v>15153686</v>
      </c>
      <c r="DB113" s="5">
        <v>14.002000000000001</v>
      </c>
      <c r="DC113" s="5">
        <v>6745327</v>
      </c>
      <c r="DD113" s="5">
        <v>15.162000000000001</v>
      </c>
      <c r="DE113" s="5">
        <v>3546335</v>
      </c>
      <c r="DF113" s="5">
        <v>34.587000000000003</v>
      </c>
      <c r="DG113" s="5">
        <v>4562998</v>
      </c>
      <c r="DH113" s="5">
        <v>14.848000000000001</v>
      </c>
      <c r="DI113" s="5">
        <v>115750744</v>
      </c>
      <c r="DJ113" s="5">
        <v>16.393999999999998</v>
      </c>
      <c r="DK113" s="5">
        <v>1697380</v>
      </c>
      <c r="DL113" s="5">
        <v>13.999000000000001</v>
      </c>
      <c r="DM113" s="5">
        <v>4718140</v>
      </c>
      <c r="DN113" s="5">
        <v>14.852</v>
      </c>
      <c r="DO113" s="5">
        <v>119679602</v>
      </c>
      <c r="DP113" s="5">
        <v>16.042999999999999</v>
      </c>
      <c r="DQ113" s="5">
        <v>2956591</v>
      </c>
      <c r="DR113" s="5">
        <v>14.265000000000001</v>
      </c>
      <c r="DS113" s="5">
        <v>4086679</v>
      </c>
      <c r="DT113" s="5">
        <v>15.808999999999999</v>
      </c>
      <c r="DU113" s="5">
        <v>8177390</v>
      </c>
    </row>
    <row r="114" spans="1:125" x14ac:dyDescent="0.25">
      <c r="A114" s="1"/>
      <c r="C114" s="15"/>
      <c r="D114" s="18">
        <v>12.77</v>
      </c>
      <c r="E114" s="17"/>
      <c r="F114" s="18"/>
      <c r="G114" s="17"/>
      <c r="H114" s="18"/>
      <c r="I114" s="17"/>
      <c r="J114" s="19"/>
      <c r="K114" s="19"/>
      <c r="L114" s="5">
        <v>12.763999999999999</v>
      </c>
      <c r="M114" s="5">
        <v>2658548</v>
      </c>
      <c r="N114" s="5">
        <v>12.765000000000001</v>
      </c>
      <c r="O114" s="5">
        <v>2113339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</row>
    <row r="115" spans="1:125" x14ac:dyDescent="0.25">
      <c r="A115" s="1"/>
      <c r="B115" s="1" t="s">
        <v>351</v>
      </c>
      <c r="C115" s="1" t="s">
        <v>664</v>
      </c>
      <c r="D115" s="6">
        <v>13.853</v>
      </c>
      <c r="E115" s="19">
        <v>20306633</v>
      </c>
      <c r="F115" s="6">
        <v>13.849</v>
      </c>
      <c r="G115" s="19">
        <v>12836199</v>
      </c>
      <c r="H115" s="18"/>
      <c r="I115" s="17"/>
      <c r="J115" s="17"/>
      <c r="K115" s="17"/>
      <c r="P115" s="5"/>
      <c r="Q115" s="5"/>
      <c r="R115" s="5">
        <v>13.803000000000001</v>
      </c>
      <c r="S115" s="5">
        <v>22246001</v>
      </c>
      <c r="T115" s="5">
        <v>13.871</v>
      </c>
      <c r="U115" s="5">
        <v>23455127</v>
      </c>
      <c r="V115" s="5">
        <v>13.866</v>
      </c>
      <c r="W115" s="5">
        <v>25762418</v>
      </c>
      <c r="X115" s="5">
        <v>13.851000000000001</v>
      </c>
      <c r="Y115" s="5">
        <v>31221264</v>
      </c>
      <c r="Z115" s="5">
        <v>13.852</v>
      </c>
      <c r="AA115" s="5">
        <v>30530555</v>
      </c>
      <c r="AB115" s="5">
        <v>13.852</v>
      </c>
      <c r="AC115" s="5">
        <v>28827869</v>
      </c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>
        <v>11.022</v>
      </c>
      <c r="BS115" s="5">
        <v>3555849</v>
      </c>
      <c r="BT115" s="5"/>
      <c r="BU115" s="5"/>
      <c r="BV115" s="5"/>
      <c r="BW115" s="5"/>
      <c r="BX115" s="5">
        <v>24.541</v>
      </c>
      <c r="BY115" s="5">
        <v>6645015</v>
      </c>
      <c r="BZ115" s="5">
        <v>11.712999999999999</v>
      </c>
      <c r="CA115" s="5">
        <v>3843606</v>
      </c>
      <c r="CB115" s="5">
        <v>10.829000000000001</v>
      </c>
      <c r="CC115" s="5">
        <v>4343958</v>
      </c>
      <c r="CD115" s="5">
        <v>12.145</v>
      </c>
      <c r="CE115" s="5">
        <v>41380908</v>
      </c>
      <c r="CF115" s="5">
        <v>12.029</v>
      </c>
      <c r="CG115" s="5">
        <v>1178719</v>
      </c>
      <c r="CH115" s="5">
        <v>11.63</v>
      </c>
      <c r="CI115" s="5">
        <v>7963276</v>
      </c>
      <c r="CJ115" s="5">
        <v>12.448</v>
      </c>
      <c r="CK115" s="5">
        <v>3367637</v>
      </c>
      <c r="CL115" s="5"/>
      <c r="CM115" s="5"/>
      <c r="CN115" s="5"/>
      <c r="CO115" s="5"/>
      <c r="CP115" s="5"/>
      <c r="CQ115" s="5"/>
      <c r="CR115" s="5">
        <v>14.016</v>
      </c>
      <c r="CS115" s="5">
        <v>4616951</v>
      </c>
      <c r="CT115" s="5">
        <v>13.994</v>
      </c>
      <c r="CU115" s="5">
        <v>5717035</v>
      </c>
      <c r="CV115" s="5">
        <v>14.000999999999999</v>
      </c>
      <c r="CW115" s="5">
        <v>5780345</v>
      </c>
      <c r="CX115" s="5">
        <v>14.256</v>
      </c>
      <c r="CY115" s="5">
        <v>8493220</v>
      </c>
      <c r="CZ115" s="5">
        <v>14.004</v>
      </c>
      <c r="DA115" s="5">
        <v>6853932</v>
      </c>
      <c r="DB115" s="5">
        <v>14.269</v>
      </c>
      <c r="DC115" s="5">
        <v>8239171</v>
      </c>
      <c r="DD115" s="5">
        <v>15.553000000000001</v>
      </c>
      <c r="DE115" s="5">
        <v>6358746</v>
      </c>
      <c r="DF115" s="5">
        <v>34.994999999999997</v>
      </c>
      <c r="DG115" s="5">
        <v>1420521</v>
      </c>
      <c r="DH115" s="5">
        <v>15.161</v>
      </c>
      <c r="DI115" s="5">
        <v>2774427</v>
      </c>
      <c r="DJ115" s="5">
        <v>16.5</v>
      </c>
      <c r="DK115" s="5">
        <v>24997332</v>
      </c>
      <c r="DL115" s="5">
        <v>14.242000000000001</v>
      </c>
      <c r="DM115" s="5">
        <v>6173539</v>
      </c>
      <c r="DN115" s="5">
        <v>15.018000000000001</v>
      </c>
      <c r="DO115" s="5">
        <v>4407080</v>
      </c>
      <c r="DP115" s="5">
        <v>16.396999999999998</v>
      </c>
      <c r="DQ115" s="5">
        <v>1251754</v>
      </c>
      <c r="DR115" s="5">
        <v>14.85</v>
      </c>
      <c r="DS115" s="5">
        <v>139550277</v>
      </c>
      <c r="DT115" s="5">
        <v>16.047000000000001</v>
      </c>
      <c r="DU115" s="5">
        <v>1989240</v>
      </c>
    </row>
    <row r="116" spans="1:125" x14ac:dyDescent="0.25">
      <c r="A116" s="1"/>
      <c r="B116" s="1" t="s">
        <v>352</v>
      </c>
      <c r="C116" s="1" t="s">
        <v>665</v>
      </c>
      <c r="D116" s="6">
        <v>14.004</v>
      </c>
      <c r="E116" s="19">
        <v>4151326</v>
      </c>
      <c r="F116" s="6">
        <v>14.000999999999999</v>
      </c>
      <c r="G116" s="19">
        <v>5780345</v>
      </c>
      <c r="H116" s="6">
        <v>14.005000000000001</v>
      </c>
      <c r="I116" s="19">
        <v>6581836</v>
      </c>
      <c r="J116" s="19">
        <v>14.002000000000001</v>
      </c>
      <c r="K116" s="19">
        <v>7129666</v>
      </c>
      <c r="N116" s="5"/>
      <c r="O116" s="5"/>
      <c r="P116" s="5"/>
      <c r="Q116" s="5"/>
      <c r="R116" s="5">
        <v>13.955</v>
      </c>
      <c r="S116" s="5">
        <v>3975830</v>
      </c>
      <c r="T116" s="5">
        <v>14.007</v>
      </c>
      <c r="U116" s="5">
        <v>5654871</v>
      </c>
      <c r="V116" s="5">
        <v>14.005000000000001</v>
      </c>
      <c r="W116" s="5">
        <v>6057245</v>
      </c>
      <c r="X116" s="5">
        <v>14.005000000000001</v>
      </c>
      <c r="Y116" s="5">
        <v>6581836</v>
      </c>
      <c r="Z116" s="5">
        <v>14.000999999999999</v>
      </c>
      <c r="AA116" s="5">
        <v>6674212</v>
      </c>
      <c r="AB116" s="5">
        <v>14.007999999999999</v>
      </c>
      <c r="AC116" s="5">
        <v>6888854</v>
      </c>
      <c r="AD116" s="5"/>
      <c r="AE116" s="5"/>
      <c r="AF116" s="5"/>
      <c r="AG116" s="5"/>
      <c r="AH116" s="5"/>
      <c r="AI116" s="5"/>
      <c r="AJ116" s="5">
        <v>5.3630000000000004</v>
      </c>
      <c r="AK116" s="5">
        <v>9783599</v>
      </c>
      <c r="AL116" s="5">
        <v>6.28</v>
      </c>
      <c r="AM116" s="5">
        <v>7981005</v>
      </c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>
        <v>11.106999999999999</v>
      </c>
      <c r="BS116" s="5">
        <v>3824127</v>
      </c>
      <c r="BT116" s="5"/>
      <c r="BU116" s="5"/>
      <c r="BV116" s="5"/>
      <c r="BW116" s="5"/>
      <c r="BX116" s="5">
        <v>24.648</v>
      </c>
      <c r="BY116" s="5">
        <v>9164321</v>
      </c>
      <c r="BZ116" s="5">
        <v>11.874000000000001</v>
      </c>
      <c r="CA116" s="5">
        <v>1960030</v>
      </c>
      <c r="CB116" s="5">
        <v>11.018000000000001</v>
      </c>
      <c r="CC116" s="5">
        <v>3110447</v>
      </c>
      <c r="CD116" s="5">
        <v>12.212999999999999</v>
      </c>
      <c r="CE116" s="5">
        <v>9091623</v>
      </c>
      <c r="CF116" s="5">
        <v>12.151</v>
      </c>
      <c r="CG116" s="5">
        <v>45085141</v>
      </c>
      <c r="CH116" s="5">
        <v>12.023</v>
      </c>
      <c r="CI116" s="5">
        <v>1877418</v>
      </c>
      <c r="CJ116" s="5">
        <v>12.586</v>
      </c>
      <c r="CK116" s="5">
        <v>4831304</v>
      </c>
      <c r="CL116" s="5"/>
      <c r="CM116" s="5"/>
      <c r="CN116" s="5"/>
      <c r="CO116" s="5"/>
      <c r="CP116" s="5"/>
      <c r="CQ116" s="5"/>
      <c r="CR116" s="5">
        <v>14.254</v>
      </c>
      <c r="CS116" s="5">
        <v>6115728</v>
      </c>
      <c r="CT116" s="5">
        <v>14.25</v>
      </c>
      <c r="CU116" s="5">
        <v>5886835</v>
      </c>
      <c r="CV116" s="5">
        <v>14.243</v>
      </c>
      <c r="CW116" s="5">
        <v>9703922</v>
      </c>
      <c r="CX116" s="5">
        <v>14.855</v>
      </c>
      <c r="CY116" s="5">
        <v>141081836</v>
      </c>
      <c r="CZ116" s="5">
        <v>14.249000000000001</v>
      </c>
      <c r="DA116" s="5">
        <v>10703876</v>
      </c>
      <c r="DB116" s="5">
        <v>14.851000000000001</v>
      </c>
      <c r="DC116" s="5">
        <v>159427060</v>
      </c>
      <c r="DD116" s="5">
        <v>15.807</v>
      </c>
      <c r="DE116" s="5">
        <v>9434230</v>
      </c>
      <c r="DF116" s="5">
        <v>37.384</v>
      </c>
      <c r="DG116" s="5">
        <v>1297590</v>
      </c>
      <c r="DH116" s="5">
        <v>15.516</v>
      </c>
      <c r="DI116" s="5">
        <v>1616860</v>
      </c>
      <c r="DJ116" s="5">
        <v>16.617000000000001</v>
      </c>
      <c r="DK116" s="5">
        <v>1567529</v>
      </c>
      <c r="DL116" s="5">
        <v>14.851000000000001</v>
      </c>
      <c r="DM116" s="5">
        <v>126234587</v>
      </c>
      <c r="DN116" s="5">
        <v>15.154999999999999</v>
      </c>
      <c r="DO116" s="5">
        <v>2994115</v>
      </c>
      <c r="DP116" s="5">
        <v>16.501000000000001</v>
      </c>
      <c r="DQ116" s="5">
        <v>17774426</v>
      </c>
      <c r="DR116" s="5">
        <v>15.086</v>
      </c>
      <c r="DS116" s="5">
        <v>1536429</v>
      </c>
      <c r="DT116" s="5">
        <v>16.396999999999998</v>
      </c>
      <c r="DU116" s="5">
        <v>1630382</v>
      </c>
    </row>
    <row r="117" spans="1:125" x14ac:dyDescent="0.25">
      <c r="A117" s="1"/>
      <c r="B117" s="1" t="s">
        <v>353</v>
      </c>
      <c r="C117" s="1" t="s">
        <v>666</v>
      </c>
      <c r="D117" s="6"/>
      <c r="E117" s="19"/>
      <c r="F117" s="6"/>
      <c r="G117" s="19"/>
      <c r="H117" s="6">
        <v>14.18</v>
      </c>
      <c r="I117" s="19">
        <v>2373055</v>
      </c>
      <c r="J117" s="17"/>
      <c r="K117" s="17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>
        <v>14.18</v>
      </c>
      <c r="Y117" s="5">
        <v>2373055</v>
      </c>
      <c r="Z117" s="5">
        <v>14.183</v>
      </c>
      <c r="AA117" s="5">
        <v>1801295</v>
      </c>
      <c r="AD117" s="5"/>
      <c r="AE117" s="5"/>
      <c r="AF117" s="5"/>
      <c r="AG117" s="5"/>
      <c r="AH117" s="5"/>
      <c r="AI117" s="5"/>
      <c r="AJ117" s="5"/>
      <c r="AK117" s="5"/>
      <c r="AL117" s="5">
        <v>6.6020000000000003</v>
      </c>
      <c r="AM117" s="5">
        <v>15022363</v>
      </c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>
        <v>11.356999999999999</v>
      </c>
      <c r="BS117" s="5">
        <v>141163349</v>
      </c>
      <c r="BT117" s="5"/>
      <c r="BU117" s="5"/>
      <c r="BV117" s="5"/>
      <c r="BW117" s="5"/>
      <c r="BX117" s="5">
        <v>25.18</v>
      </c>
      <c r="BY117" s="5">
        <v>4938035</v>
      </c>
      <c r="BZ117" s="5">
        <v>12.026</v>
      </c>
      <c r="CA117" s="5">
        <v>944455</v>
      </c>
      <c r="CB117" s="5">
        <v>11.106999999999999</v>
      </c>
      <c r="CC117" s="5">
        <v>3687734</v>
      </c>
      <c r="CD117" s="5">
        <v>12.375999999999999</v>
      </c>
      <c r="CE117" s="5">
        <v>3420150</v>
      </c>
      <c r="CF117" s="5">
        <v>12.372</v>
      </c>
      <c r="CG117" s="5">
        <v>1194844</v>
      </c>
      <c r="CH117" s="5">
        <v>12.153</v>
      </c>
      <c r="CI117" s="5">
        <v>57868874</v>
      </c>
      <c r="CJ117" s="5">
        <v>13.602</v>
      </c>
      <c r="CK117" s="5">
        <v>1481629</v>
      </c>
      <c r="CL117" s="5"/>
      <c r="CM117" s="5"/>
      <c r="CN117" s="5"/>
      <c r="CO117" s="5"/>
      <c r="CP117" s="5"/>
      <c r="CQ117" s="5"/>
      <c r="CR117" s="5">
        <v>14.862</v>
      </c>
      <c r="CS117" s="5">
        <v>121644790</v>
      </c>
      <c r="CT117" s="5">
        <v>14.438000000000001</v>
      </c>
      <c r="CU117" s="5">
        <v>540528</v>
      </c>
      <c r="CV117" s="5">
        <v>14.851000000000001</v>
      </c>
      <c r="CW117" s="5">
        <v>134757381</v>
      </c>
      <c r="CX117" s="5">
        <v>15.167</v>
      </c>
      <c r="CY117" s="5">
        <v>3290617</v>
      </c>
      <c r="CZ117" s="5">
        <v>14.438000000000001</v>
      </c>
      <c r="DA117" s="5">
        <v>1650636</v>
      </c>
      <c r="DB117" s="5">
        <v>15.164999999999999</v>
      </c>
      <c r="DC117" s="5">
        <v>3311582</v>
      </c>
      <c r="DD117" s="5">
        <v>16.039000000000001</v>
      </c>
      <c r="DE117" s="5">
        <v>3669837</v>
      </c>
      <c r="DF117" s="5"/>
      <c r="DG117" s="5"/>
      <c r="DH117" s="5">
        <v>15.805</v>
      </c>
      <c r="DI117" s="5">
        <v>8074432</v>
      </c>
      <c r="DJ117" s="5">
        <v>17.625</v>
      </c>
      <c r="DK117" s="5">
        <v>15493647</v>
      </c>
      <c r="DL117" s="5">
        <v>15.161</v>
      </c>
      <c r="DM117" s="5">
        <v>2470779</v>
      </c>
      <c r="DN117" s="5">
        <v>15.519</v>
      </c>
      <c r="DO117" s="5">
        <v>2250209</v>
      </c>
      <c r="DP117" s="5">
        <v>16.626999999999999</v>
      </c>
      <c r="DQ117" s="5">
        <v>1545524</v>
      </c>
      <c r="DR117" s="5">
        <v>15.156000000000001</v>
      </c>
      <c r="DS117" s="5">
        <v>3798067</v>
      </c>
      <c r="DT117" s="5">
        <v>16.501999999999999</v>
      </c>
      <c r="DU117" s="5">
        <v>15186328</v>
      </c>
    </row>
    <row r="118" spans="1:125" x14ac:dyDescent="0.25">
      <c r="A118" s="1">
        <v>6.4743000000000004</v>
      </c>
      <c r="B118" s="1" t="s">
        <v>354</v>
      </c>
      <c r="C118" s="31" t="s">
        <v>840</v>
      </c>
      <c r="D118" s="27">
        <v>14.239000000000001</v>
      </c>
      <c r="E118" s="25">
        <v>12705619</v>
      </c>
      <c r="F118" s="27">
        <v>14.243</v>
      </c>
      <c r="G118" s="25"/>
      <c r="H118" s="27">
        <v>14.246</v>
      </c>
      <c r="I118" s="25">
        <v>11865742</v>
      </c>
      <c r="J118" s="19"/>
      <c r="K118" s="19"/>
      <c r="L118" s="5">
        <v>14.236000000000001</v>
      </c>
      <c r="M118" s="5">
        <v>31957627</v>
      </c>
      <c r="N118" s="5">
        <v>14.236000000000001</v>
      </c>
      <c r="O118" s="5">
        <v>23981519</v>
      </c>
      <c r="P118" s="5"/>
      <c r="Q118" s="5"/>
      <c r="R118" s="5">
        <v>14.228</v>
      </c>
      <c r="S118" s="5">
        <v>8018657</v>
      </c>
      <c r="T118" s="5">
        <v>14.249000000000001</v>
      </c>
      <c r="U118" s="5">
        <v>11227178</v>
      </c>
      <c r="V118" s="5">
        <v>14.25</v>
      </c>
      <c r="W118" s="5">
        <v>10194666</v>
      </c>
      <c r="X118" s="5">
        <v>14.246</v>
      </c>
      <c r="Y118" s="5">
        <v>11865742</v>
      </c>
      <c r="Z118" s="5">
        <v>14.24</v>
      </c>
      <c r="AA118" s="5">
        <v>9520066</v>
      </c>
      <c r="AB118" s="5">
        <v>14.239000000000001</v>
      </c>
      <c r="AC118" s="5">
        <v>17943723</v>
      </c>
      <c r="AD118" s="5">
        <v>14.238</v>
      </c>
      <c r="AE118" s="5">
        <v>11702244</v>
      </c>
      <c r="AF118" s="5">
        <v>14.247</v>
      </c>
      <c r="AG118" s="5">
        <v>11473088</v>
      </c>
      <c r="AH118" s="5">
        <v>14.244999999999999</v>
      </c>
      <c r="AI118" s="5">
        <v>6362978</v>
      </c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</row>
    <row r="119" spans="1:125" x14ac:dyDescent="0.25">
      <c r="A119" s="1"/>
      <c r="B119" s="1" t="s">
        <v>355</v>
      </c>
      <c r="C119" s="1" t="s">
        <v>668</v>
      </c>
      <c r="D119" s="6">
        <v>14.853999999999999</v>
      </c>
      <c r="E119" s="19">
        <v>135733913</v>
      </c>
      <c r="F119" s="6">
        <v>14.851000000000001</v>
      </c>
      <c r="G119" s="19">
        <v>134757381</v>
      </c>
      <c r="H119" s="6">
        <v>14.855</v>
      </c>
      <c r="I119" s="19">
        <v>205899590</v>
      </c>
      <c r="J119" s="19">
        <v>14.852</v>
      </c>
      <c r="K119" s="19">
        <v>162637784</v>
      </c>
      <c r="L119" s="5"/>
      <c r="M119" s="5"/>
      <c r="N119" s="5"/>
      <c r="O119" s="5"/>
      <c r="P119" s="5"/>
      <c r="Q119" s="5"/>
      <c r="R119" s="5">
        <v>14.82</v>
      </c>
      <c r="S119" s="5">
        <v>155125518</v>
      </c>
      <c r="T119" s="5">
        <v>14.862</v>
      </c>
      <c r="U119" s="5">
        <v>144711080</v>
      </c>
      <c r="V119" s="5">
        <v>14.859</v>
      </c>
      <c r="W119" s="5">
        <v>167032235</v>
      </c>
      <c r="X119" s="5">
        <v>14.855</v>
      </c>
      <c r="Y119" s="5">
        <v>204436063</v>
      </c>
      <c r="Z119" s="5">
        <v>14.853</v>
      </c>
      <c r="AA119" s="5">
        <v>195866305</v>
      </c>
      <c r="AB119" s="5">
        <v>14.853999999999999</v>
      </c>
      <c r="AC119" s="5">
        <v>181303588</v>
      </c>
      <c r="AD119" s="5"/>
      <c r="AE119" s="5"/>
      <c r="AF119" s="5"/>
      <c r="AG119" s="5"/>
      <c r="AH119" s="5"/>
      <c r="AI119" s="5"/>
      <c r="AJ119" s="5"/>
      <c r="AK119" s="5"/>
      <c r="AL119" s="5">
        <v>6.69</v>
      </c>
      <c r="AM119" s="5">
        <v>44864583</v>
      </c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>
        <v>11.516</v>
      </c>
      <c r="BS119" s="5">
        <v>13857021</v>
      </c>
      <c r="BT119" s="5"/>
      <c r="BU119" s="5"/>
      <c r="BV119" s="5"/>
      <c r="BW119" s="5"/>
      <c r="BX119" s="5">
        <v>25.332999999999998</v>
      </c>
      <c r="BY119" s="5">
        <v>3372431</v>
      </c>
      <c r="BZ119" s="5">
        <v>12.141999999999999</v>
      </c>
      <c r="CA119" s="5">
        <v>36581865</v>
      </c>
      <c r="CB119" s="5">
        <v>11.356</v>
      </c>
      <c r="CC119" s="5">
        <v>135894866</v>
      </c>
      <c r="CD119" s="5">
        <v>12.446</v>
      </c>
      <c r="CE119" s="5">
        <v>6193688</v>
      </c>
      <c r="CF119" s="5">
        <v>12.442</v>
      </c>
      <c r="CG119" s="5">
        <v>4045965</v>
      </c>
      <c r="CH119" s="5">
        <v>12.37</v>
      </c>
      <c r="CI119" s="5">
        <v>1724097</v>
      </c>
      <c r="CJ119" s="5">
        <v>13.849</v>
      </c>
      <c r="CK119" s="5">
        <v>25413170</v>
      </c>
      <c r="CL119" s="5"/>
      <c r="CM119" s="5"/>
      <c r="CN119" s="5"/>
      <c r="CO119" s="5"/>
      <c r="CP119" s="5"/>
      <c r="CQ119" s="5"/>
      <c r="CR119" s="5">
        <v>15.157</v>
      </c>
      <c r="CS119" s="5">
        <v>2198254</v>
      </c>
      <c r="CT119" s="5">
        <v>14.852</v>
      </c>
      <c r="CU119" s="5">
        <v>155979941</v>
      </c>
      <c r="CV119" s="5">
        <v>15.156000000000001</v>
      </c>
      <c r="CW119" s="5">
        <v>3185892</v>
      </c>
      <c r="CX119" s="5">
        <v>15.504</v>
      </c>
      <c r="CY119" s="5">
        <v>2500503</v>
      </c>
      <c r="CZ119" s="5">
        <v>14.852</v>
      </c>
      <c r="DA119" s="5">
        <v>143246135</v>
      </c>
      <c r="DB119" s="5">
        <v>15.525</v>
      </c>
      <c r="DC119" s="5">
        <v>5740698</v>
      </c>
      <c r="DD119" s="5">
        <v>16.395</v>
      </c>
      <c r="DE119" s="5">
        <v>1933362</v>
      </c>
      <c r="DF119" s="5"/>
      <c r="DG119" s="5"/>
      <c r="DH119" s="5">
        <v>15.99</v>
      </c>
      <c r="DI119" s="5">
        <v>581935</v>
      </c>
      <c r="DJ119" s="5">
        <v>17.681999999999999</v>
      </c>
      <c r="DK119" s="5">
        <v>7778865</v>
      </c>
      <c r="DL119" s="5">
        <v>15.516999999999999</v>
      </c>
      <c r="DM119" s="5">
        <v>1682803</v>
      </c>
      <c r="DN119" s="5">
        <v>15.807</v>
      </c>
      <c r="DO119" s="5">
        <v>8651307</v>
      </c>
      <c r="DP119" s="5">
        <v>17.625</v>
      </c>
      <c r="DQ119" s="5">
        <v>14125812</v>
      </c>
      <c r="DR119" s="5">
        <v>15.521000000000001</v>
      </c>
      <c r="DS119" s="5">
        <v>2670622</v>
      </c>
      <c r="DT119" s="5">
        <v>16.61</v>
      </c>
      <c r="DU119" s="5">
        <v>1397663</v>
      </c>
    </row>
    <row r="120" spans="1:125" x14ac:dyDescent="0.25">
      <c r="A120" s="1"/>
      <c r="D120" s="6">
        <v>15.17</v>
      </c>
      <c r="E120" s="19"/>
      <c r="F120" s="6"/>
      <c r="G120" s="19"/>
      <c r="H120" s="6"/>
      <c r="I120" s="19"/>
      <c r="J120" s="19"/>
      <c r="K120" s="19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</row>
    <row r="121" spans="1:125" x14ac:dyDescent="0.25">
      <c r="A121" s="1"/>
      <c r="B121" s="1" t="s">
        <v>356</v>
      </c>
      <c r="C121" s="1" t="s">
        <v>666</v>
      </c>
      <c r="D121" s="6"/>
      <c r="E121" s="19"/>
      <c r="F121" s="18"/>
      <c r="G121" s="17"/>
      <c r="H121" s="6"/>
      <c r="I121" s="19"/>
      <c r="J121" s="19">
        <v>15.52</v>
      </c>
      <c r="K121" s="19">
        <v>22908885</v>
      </c>
      <c r="L121" s="5"/>
      <c r="M121" s="5"/>
      <c r="N121" s="5"/>
      <c r="O121" s="5"/>
      <c r="P121" s="5"/>
      <c r="Q121" s="5"/>
      <c r="R121" s="5">
        <v>15.132</v>
      </c>
      <c r="S121" s="5">
        <v>3544916</v>
      </c>
      <c r="T121" s="5">
        <v>15.17</v>
      </c>
      <c r="U121" s="5">
        <v>3860153</v>
      </c>
      <c r="V121" s="5">
        <v>15.164999999999999</v>
      </c>
      <c r="W121" s="5">
        <v>3944457</v>
      </c>
      <c r="X121" s="5">
        <v>15.162000000000001</v>
      </c>
      <c r="Y121" s="5">
        <v>4096174</v>
      </c>
      <c r="Z121" s="5">
        <v>15.167</v>
      </c>
      <c r="AA121" s="5">
        <v>4095643</v>
      </c>
      <c r="AB121" s="5">
        <v>15.164999999999999</v>
      </c>
      <c r="AC121" s="5">
        <v>3781863</v>
      </c>
      <c r="AD121" s="5">
        <v>19.539000000000001</v>
      </c>
      <c r="AE121" s="5">
        <v>3778003</v>
      </c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</row>
    <row r="122" spans="1:125" x14ac:dyDescent="0.25">
      <c r="A122" s="1"/>
      <c r="B122" s="1" t="s">
        <v>357</v>
      </c>
      <c r="C122" s="1" t="s">
        <v>671</v>
      </c>
      <c r="D122" s="6">
        <v>15.526</v>
      </c>
      <c r="E122" s="19">
        <v>11533327</v>
      </c>
      <c r="F122" s="18"/>
      <c r="G122" s="17"/>
      <c r="H122" s="6"/>
      <c r="I122" s="19"/>
      <c r="J122" s="19">
        <v>15.555</v>
      </c>
      <c r="K122" s="19"/>
      <c r="L122" s="5"/>
      <c r="M122" s="5"/>
      <c r="N122" s="5">
        <v>16.055</v>
      </c>
      <c r="O122" s="5">
        <v>3844261</v>
      </c>
      <c r="P122" s="5"/>
      <c r="Q122" s="5"/>
      <c r="R122" s="5">
        <v>15.510999999999999</v>
      </c>
      <c r="S122" s="5">
        <v>28473972</v>
      </c>
      <c r="T122" s="5">
        <v>15.539</v>
      </c>
      <c r="U122" s="5">
        <v>22574313</v>
      </c>
      <c r="V122" s="5">
        <v>15.545999999999999</v>
      </c>
      <c r="W122" s="5">
        <v>31936236</v>
      </c>
      <c r="X122" s="5">
        <v>15.561</v>
      </c>
      <c r="Y122" s="5">
        <v>42924785</v>
      </c>
      <c r="Z122" s="5">
        <v>15.523</v>
      </c>
      <c r="AA122" s="5">
        <v>26597918</v>
      </c>
      <c r="AB122" s="5">
        <v>15.523</v>
      </c>
      <c r="AC122" s="5">
        <v>32346295</v>
      </c>
      <c r="AD122" s="5"/>
      <c r="AE122" s="5"/>
      <c r="AF122" s="5"/>
      <c r="AG122" s="5"/>
      <c r="AH122" s="5"/>
      <c r="AI122" s="5"/>
      <c r="AJ122" s="5">
        <v>5.5990000000000002</v>
      </c>
      <c r="AK122" s="5">
        <v>15567790</v>
      </c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</row>
    <row r="123" spans="1:125" x14ac:dyDescent="0.25">
      <c r="A123" s="1"/>
      <c r="B123" s="1" t="s">
        <v>358</v>
      </c>
      <c r="C123" s="1" t="s">
        <v>671</v>
      </c>
      <c r="D123" s="6">
        <v>15.552</v>
      </c>
      <c r="E123" s="19">
        <v>11821125</v>
      </c>
      <c r="F123" s="6"/>
      <c r="G123" s="19"/>
      <c r="H123" s="6">
        <v>15.561</v>
      </c>
      <c r="I123" s="19">
        <v>44737933</v>
      </c>
      <c r="J123" s="19"/>
      <c r="K123" s="19"/>
      <c r="L123" s="5"/>
      <c r="M123" s="5"/>
      <c r="N123" s="5">
        <v>19.321999999999999</v>
      </c>
      <c r="O123" s="5">
        <v>2567027</v>
      </c>
      <c r="P123" s="5"/>
      <c r="Q123" s="5"/>
      <c r="R123" s="5"/>
      <c r="S123" s="5"/>
      <c r="T123" s="5">
        <v>15.818</v>
      </c>
      <c r="U123" s="5">
        <v>9045918</v>
      </c>
      <c r="V123" s="5"/>
      <c r="W123" s="5"/>
      <c r="X123" s="5">
        <v>15.811</v>
      </c>
      <c r="Y123" s="5">
        <v>13778999</v>
      </c>
      <c r="Z123" s="5">
        <v>15.808999999999999</v>
      </c>
      <c r="AA123" s="5">
        <v>14434657</v>
      </c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>
        <v>5.1909999999999998</v>
      </c>
      <c r="AO123" s="5">
        <v>15511810</v>
      </c>
      <c r="AP123" s="5">
        <v>5.3559999999999999</v>
      </c>
      <c r="AQ123" s="5">
        <v>4524886</v>
      </c>
      <c r="AR123" s="5">
        <v>5.3559999999999999</v>
      </c>
      <c r="AS123" s="5">
        <v>11204806</v>
      </c>
      <c r="AT123" s="5">
        <v>5.1829999999999998</v>
      </c>
      <c r="AU123" s="5">
        <v>16740729</v>
      </c>
      <c r="AV123" s="5">
        <v>5.0510000000000002</v>
      </c>
      <c r="AW123" s="5">
        <v>30857459</v>
      </c>
      <c r="AX123" s="5">
        <v>23.808</v>
      </c>
      <c r="AY123" s="5">
        <v>237648577</v>
      </c>
      <c r="AZ123" s="5">
        <v>24.167000000000002</v>
      </c>
      <c r="BA123" s="5">
        <v>2250610</v>
      </c>
      <c r="BB123" s="5"/>
      <c r="BC123" s="5"/>
      <c r="BD123" s="5">
        <v>5.72</v>
      </c>
      <c r="BE123" s="5">
        <v>23985946</v>
      </c>
      <c r="BF123" s="5">
        <v>5.6020000000000003</v>
      </c>
      <c r="BG123" s="5">
        <v>9198428</v>
      </c>
      <c r="BH123" s="5">
        <v>5.601</v>
      </c>
      <c r="BI123" s="5">
        <v>4487241</v>
      </c>
      <c r="BJ123" s="5">
        <v>5.7089999999999996</v>
      </c>
      <c r="BK123" s="5">
        <v>11106831</v>
      </c>
      <c r="BL123" s="5">
        <v>5.3540000000000001</v>
      </c>
      <c r="BM123" s="5">
        <v>10545510</v>
      </c>
      <c r="BN123" s="5">
        <v>5.3559999999999999</v>
      </c>
      <c r="BO123" s="5">
        <v>18524986</v>
      </c>
      <c r="BP123" s="5">
        <v>5.5780000000000003</v>
      </c>
      <c r="BQ123" s="5">
        <v>8559320</v>
      </c>
      <c r="BR123" s="5">
        <v>11.632999999999999</v>
      </c>
      <c r="BS123" s="5">
        <v>6745282</v>
      </c>
      <c r="BT123" s="5"/>
      <c r="BU123" s="5"/>
      <c r="BV123" s="5"/>
      <c r="BW123" s="5"/>
      <c r="BX123" s="5">
        <v>26.167000000000002</v>
      </c>
      <c r="BY123" s="5">
        <v>2703684</v>
      </c>
      <c r="BZ123" s="5">
        <v>12.214</v>
      </c>
      <c r="CA123" s="5">
        <v>6115259</v>
      </c>
      <c r="CB123" s="5">
        <v>11.513999999999999</v>
      </c>
      <c r="CC123" s="5">
        <v>15347878</v>
      </c>
      <c r="CD123" s="5">
        <v>12.583</v>
      </c>
      <c r="CE123" s="5">
        <v>11151185</v>
      </c>
      <c r="CF123" s="5">
        <v>12.579000000000001</v>
      </c>
      <c r="CG123" s="5">
        <v>9832140</v>
      </c>
      <c r="CH123" s="5">
        <v>12.445</v>
      </c>
      <c r="CI123" s="5">
        <v>6053365</v>
      </c>
      <c r="CJ123" s="5">
        <v>14.002000000000001</v>
      </c>
      <c r="CK123" s="5">
        <v>7129666</v>
      </c>
      <c r="CL123" s="5"/>
      <c r="CM123" s="5"/>
      <c r="CN123" s="5"/>
      <c r="CO123" s="5"/>
      <c r="CP123" s="5"/>
      <c r="CQ123" s="5"/>
      <c r="CR123" s="5">
        <v>15.526</v>
      </c>
      <c r="CS123" s="5">
        <v>3478372</v>
      </c>
      <c r="CT123" s="5">
        <v>15.163</v>
      </c>
      <c r="CU123" s="5">
        <v>3860995</v>
      </c>
      <c r="CV123" s="5">
        <v>15.522</v>
      </c>
      <c r="CW123" s="5">
        <v>3955721</v>
      </c>
      <c r="CX123" s="5">
        <v>15.547000000000001</v>
      </c>
      <c r="CY123" s="5">
        <v>2503555</v>
      </c>
      <c r="CZ123" s="5">
        <v>15.164999999999999</v>
      </c>
      <c r="DA123" s="5">
        <v>3820761</v>
      </c>
      <c r="DB123" s="5">
        <v>15.807</v>
      </c>
      <c r="DC123" s="5">
        <v>10984845</v>
      </c>
      <c r="DD123" s="5">
        <v>16.501000000000001</v>
      </c>
      <c r="DE123" s="5">
        <v>17472821</v>
      </c>
      <c r="DF123" s="5"/>
      <c r="DG123" s="5"/>
      <c r="DH123" s="5">
        <v>16.036000000000001</v>
      </c>
      <c r="DI123" s="5">
        <v>1597253</v>
      </c>
      <c r="DJ123" s="5">
        <v>17.847999999999999</v>
      </c>
      <c r="DK123" s="5">
        <v>6056450</v>
      </c>
      <c r="DL123" s="5">
        <v>15.808999999999999</v>
      </c>
      <c r="DM123" s="5">
        <v>9032908</v>
      </c>
      <c r="DN123" s="5">
        <v>16.036999999999999</v>
      </c>
      <c r="DO123" s="5">
        <v>2763568</v>
      </c>
      <c r="DP123" s="5">
        <v>17.68</v>
      </c>
      <c r="DQ123" s="5">
        <v>8583887</v>
      </c>
      <c r="DR123" s="5">
        <v>15.807</v>
      </c>
      <c r="DS123" s="5">
        <v>9836329</v>
      </c>
      <c r="DT123" s="5">
        <v>17.626000000000001</v>
      </c>
      <c r="DU123" s="5">
        <v>14005129</v>
      </c>
    </row>
    <row r="124" spans="1:125" x14ac:dyDescent="0.25">
      <c r="A124" s="1"/>
      <c r="B124" s="1" t="s">
        <v>359</v>
      </c>
      <c r="C124" s="1" t="s">
        <v>669</v>
      </c>
      <c r="D124" s="6">
        <v>15.811</v>
      </c>
      <c r="E124" s="19">
        <v>7328592</v>
      </c>
      <c r="F124" s="6">
        <v>15.808</v>
      </c>
      <c r="G124" s="19">
        <v>8769265</v>
      </c>
      <c r="H124" s="6">
        <v>15.811</v>
      </c>
      <c r="I124" s="19">
        <v>14415104</v>
      </c>
      <c r="J124" s="19">
        <v>15.808999999999999</v>
      </c>
      <c r="K124" s="19">
        <v>12129061</v>
      </c>
      <c r="L124" s="5">
        <v>16.050999999999998</v>
      </c>
      <c r="M124" s="5">
        <v>8107691</v>
      </c>
      <c r="N124" s="5"/>
      <c r="O124" s="5"/>
      <c r="P124" s="5"/>
      <c r="Q124" s="5"/>
      <c r="R124" s="5"/>
      <c r="S124" s="5"/>
      <c r="T124" s="5"/>
      <c r="U124" s="5"/>
      <c r="V124" s="5">
        <v>15.816000000000001</v>
      </c>
      <c r="W124" s="5">
        <v>10562365</v>
      </c>
      <c r="X124" s="5"/>
      <c r="Y124" s="5"/>
      <c r="Z124" s="5">
        <v>16.396999999999998</v>
      </c>
      <c r="AA124" s="5">
        <v>2114734</v>
      </c>
      <c r="AB124" s="5">
        <v>15.811</v>
      </c>
      <c r="AC124" s="5">
        <v>12410827</v>
      </c>
      <c r="AD124" s="5"/>
      <c r="AE124" s="5"/>
      <c r="AF124" s="5"/>
      <c r="AG124" s="5"/>
      <c r="AH124" s="5"/>
      <c r="AI124" s="5"/>
      <c r="AJ124" s="5"/>
      <c r="AK124" s="5"/>
      <c r="AL124" s="5">
        <v>6.89</v>
      </c>
      <c r="AM124" s="5">
        <v>6676846</v>
      </c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</row>
    <row r="125" spans="1:125" x14ac:dyDescent="0.25">
      <c r="A125" s="1"/>
      <c r="B125" s="1" t="s">
        <v>360</v>
      </c>
      <c r="C125" s="1" t="s">
        <v>672</v>
      </c>
      <c r="D125" s="6">
        <v>16.395</v>
      </c>
      <c r="E125" s="19">
        <v>1074224</v>
      </c>
      <c r="F125" s="6">
        <v>16.393000000000001</v>
      </c>
      <c r="G125" s="19">
        <v>1817288</v>
      </c>
      <c r="H125" s="6">
        <v>16.399000000000001</v>
      </c>
      <c r="I125" s="19">
        <v>2410883</v>
      </c>
      <c r="J125" s="19">
        <v>16.396999999999998</v>
      </c>
      <c r="K125" s="19">
        <v>2233780</v>
      </c>
      <c r="L125" s="5"/>
      <c r="M125" s="5"/>
      <c r="N125" s="5"/>
      <c r="O125" s="5"/>
      <c r="P125" s="5"/>
      <c r="Q125" s="5"/>
      <c r="R125" s="5">
        <v>15.781000000000001</v>
      </c>
      <c r="S125" s="5">
        <v>10128715</v>
      </c>
      <c r="T125" s="5">
        <v>16.056999999999999</v>
      </c>
      <c r="U125" s="5">
        <v>4533657</v>
      </c>
      <c r="V125" s="5">
        <v>16.509</v>
      </c>
      <c r="W125" s="5">
        <v>25080553</v>
      </c>
      <c r="X125" s="5">
        <v>16.399000000000001</v>
      </c>
      <c r="Y125" s="5">
        <v>2223465</v>
      </c>
      <c r="Z125" s="5">
        <v>16.503</v>
      </c>
      <c r="AA125" s="5">
        <v>35492140</v>
      </c>
      <c r="AB125" s="5">
        <v>16.402000000000001</v>
      </c>
      <c r="AC125" s="5">
        <v>2559689</v>
      </c>
      <c r="AD125" s="5"/>
      <c r="AE125" s="5"/>
      <c r="AF125" s="5"/>
      <c r="AG125" s="5"/>
      <c r="AH125" s="5"/>
      <c r="AI125" s="5"/>
      <c r="AJ125" s="5">
        <v>5.72</v>
      </c>
      <c r="AK125" s="5">
        <v>14519978</v>
      </c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>
        <v>11.872</v>
      </c>
      <c r="BS125" s="5">
        <v>2253613</v>
      </c>
      <c r="BT125" s="5"/>
      <c r="BU125" s="5"/>
      <c r="BV125" s="5"/>
      <c r="BW125" s="5"/>
      <c r="BX125" s="5">
        <v>26.885999999999999</v>
      </c>
      <c r="BY125" s="5">
        <v>901362</v>
      </c>
      <c r="BZ125" s="5">
        <v>12.444000000000001</v>
      </c>
      <c r="CA125" s="5">
        <v>4012554</v>
      </c>
      <c r="CB125" s="5">
        <v>11.635</v>
      </c>
      <c r="CC125" s="5">
        <v>6926933</v>
      </c>
      <c r="CD125" s="5">
        <v>13.602</v>
      </c>
      <c r="CE125" s="5">
        <v>1803786</v>
      </c>
      <c r="CF125" s="5">
        <v>13.627000000000001</v>
      </c>
      <c r="CG125" s="5">
        <v>2071106</v>
      </c>
      <c r="CH125" s="5">
        <v>12.574</v>
      </c>
      <c r="CI125" s="5">
        <v>10189397</v>
      </c>
      <c r="CJ125" s="5">
        <v>14.172000000000001</v>
      </c>
      <c r="CK125" s="5">
        <v>1192169</v>
      </c>
      <c r="CL125" s="5"/>
      <c r="CM125" s="5"/>
      <c r="CN125" s="5"/>
      <c r="CO125" s="5"/>
      <c r="CP125" s="5"/>
      <c r="CQ125" s="5"/>
      <c r="CR125" s="5">
        <v>15.818</v>
      </c>
      <c r="CS125" s="5">
        <v>7696512</v>
      </c>
      <c r="CT125" s="5">
        <v>15.523</v>
      </c>
      <c r="CU125" s="5">
        <v>4409558</v>
      </c>
      <c r="CV125" s="5">
        <v>15.808</v>
      </c>
      <c r="CW125" s="5">
        <v>8769265</v>
      </c>
      <c r="CX125" s="5">
        <v>15.811999999999999</v>
      </c>
      <c r="CY125" s="5">
        <v>9144392</v>
      </c>
      <c r="CZ125" s="5">
        <v>15.555</v>
      </c>
      <c r="DA125" s="5">
        <v>6521630</v>
      </c>
      <c r="DB125" s="5">
        <v>16.036999999999999</v>
      </c>
      <c r="DC125" s="5">
        <v>2978804</v>
      </c>
      <c r="DD125" s="5">
        <v>16.63</v>
      </c>
      <c r="DE125" s="5">
        <v>2087586</v>
      </c>
      <c r="DF125" s="5"/>
      <c r="DG125" s="5"/>
      <c r="DH125" s="5">
        <v>16.393999999999998</v>
      </c>
      <c r="DI125" s="5">
        <v>1304215</v>
      </c>
      <c r="DJ125" s="5">
        <v>18.111999999999998</v>
      </c>
      <c r="DK125" s="5">
        <v>77242928</v>
      </c>
      <c r="DL125" s="5">
        <v>16.047999999999998</v>
      </c>
      <c r="DM125" s="5">
        <v>3173467</v>
      </c>
      <c r="DN125" s="5">
        <v>16.391999999999999</v>
      </c>
      <c r="DO125" s="5">
        <v>1183684</v>
      </c>
      <c r="DP125" s="5">
        <v>18.117999999999999</v>
      </c>
      <c r="DQ125" s="5">
        <v>12855377</v>
      </c>
      <c r="DR125" s="5">
        <v>16.04</v>
      </c>
      <c r="DS125" s="5">
        <v>3618902</v>
      </c>
      <c r="DT125" s="5">
        <v>17.681000000000001</v>
      </c>
      <c r="DU125" s="5">
        <v>8360006</v>
      </c>
    </row>
    <row r="126" spans="1:125" x14ac:dyDescent="0.25">
      <c r="A126" s="1"/>
      <c r="B126" s="1" t="s">
        <v>361</v>
      </c>
      <c r="C126" s="1" t="s">
        <v>674</v>
      </c>
      <c r="D126" s="6">
        <v>16.504000000000001</v>
      </c>
      <c r="E126" s="19">
        <v>21685467</v>
      </c>
      <c r="F126" s="6">
        <v>16.501000000000001</v>
      </c>
      <c r="G126" s="19">
        <v>27889975</v>
      </c>
      <c r="H126" s="6">
        <v>16.504000000000001</v>
      </c>
      <c r="I126" s="19">
        <v>35917465</v>
      </c>
      <c r="J126" s="19">
        <v>16.501999999999999</v>
      </c>
      <c r="K126" s="19">
        <v>26266746</v>
      </c>
      <c r="L126" s="5"/>
      <c r="M126" s="5"/>
      <c r="N126" s="5"/>
      <c r="O126" s="5"/>
      <c r="P126" s="5"/>
      <c r="Q126" s="5"/>
      <c r="R126" s="5">
        <v>16.48</v>
      </c>
      <c r="S126" s="5">
        <v>25719275</v>
      </c>
      <c r="T126" s="5">
        <v>16.513000000000002</v>
      </c>
      <c r="U126" s="5">
        <v>24968002</v>
      </c>
      <c r="V126" s="5">
        <v>17.151</v>
      </c>
      <c r="W126" s="5">
        <v>6523981</v>
      </c>
      <c r="X126" s="5">
        <v>16.504000000000001</v>
      </c>
      <c r="Y126" s="5">
        <v>35619800</v>
      </c>
      <c r="Z126" s="5"/>
      <c r="AA126" s="5"/>
      <c r="AB126" s="5">
        <v>16.504000000000001</v>
      </c>
      <c r="AC126" s="5">
        <v>31857116</v>
      </c>
      <c r="AD126" s="5"/>
      <c r="AE126" s="5"/>
      <c r="AF126" s="5"/>
      <c r="AG126" s="5"/>
      <c r="AH126" s="5"/>
      <c r="AI126" s="5"/>
      <c r="AJ126" s="5">
        <v>6.0129999999999999</v>
      </c>
      <c r="AK126" s="5">
        <v>25332530</v>
      </c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</row>
    <row r="127" spans="1:125" x14ac:dyDescent="0.25">
      <c r="A127" s="1">
        <v>6.9085999999999999</v>
      </c>
      <c r="B127" s="1" t="s">
        <v>362</v>
      </c>
      <c r="C127" s="1" t="s">
        <v>676</v>
      </c>
      <c r="D127" s="18"/>
      <c r="E127" s="17"/>
      <c r="F127" s="6"/>
      <c r="G127" s="19"/>
      <c r="H127" s="18"/>
      <c r="I127" s="17"/>
      <c r="J127" s="19">
        <v>16.623999999999999</v>
      </c>
      <c r="K127" s="19">
        <v>3463844</v>
      </c>
      <c r="L127" s="5"/>
      <c r="M127" s="5"/>
      <c r="N127" s="5">
        <v>19.539000000000001</v>
      </c>
      <c r="O127" s="5">
        <v>7977882</v>
      </c>
      <c r="P127" s="5"/>
      <c r="Q127" s="5"/>
      <c r="R127" s="5"/>
      <c r="S127" s="5"/>
      <c r="T127" s="5">
        <v>17.635999999999999</v>
      </c>
      <c r="U127" s="5">
        <v>16354409</v>
      </c>
      <c r="V127" s="5"/>
      <c r="W127" s="5"/>
      <c r="X127" s="5"/>
      <c r="Y127" s="5"/>
      <c r="Z127" s="5">
        <v>17.138999999999999</v>
      </c>
      <c r="AA127" s="5">
        <v>8383875</v>
      </c>
      <c r="AB127" s="5">
        <v>17.132999999999999</v>
      </c>
      <c r="AC127" s="5">
        <v>10104119</v>
      </c>
      <c r="AD127" s="5"/>
      <c r="AE127" s="5"/>
      <c r="AF127" s="5">
        <v>16.061</v>
      </c>
      <c r="AG127" s="5">
        <v>1809473</v>
      </c>
      <c r="AH127" s="5">
        <v>19.542000000000002</v>
      </c>
      <c r="AI127" s="5">
        <v>1673853</v>
      </c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</row>
    <row r="128" spans="1:125" x14ac:dyDescent="0.25">
      <c r="A128" s="1"/>
      <c r="B128" s="1" t="s">
        <v>363</v>
      </c>
      <c r="C128" s="1" t="s">
        <v>677</v>
      </c>
      <c r="D128" s="18"/>
      <c r="E128" s="17"/>
      <c r="F128" s="18"/>
      <c r="G128" s="17"/>
      <c r="H128" s="6">
        <v>17.135000000000002</v>
      </c>
      <c r="I128" s="19">
        <v>10741507</v>
      </c>
      <c r="J128" s="19"/>
      <c r="K128" s="19"/>
      <c r="L128" s="5"/>
      <c r="M128" s="5"/>
      <c r="N128" s="5"/>
      <c r="O128" s="5"/>
      <c r="P128" s="5"/>
      <c r="Q128" s="5"/>
      <c r="R128" s="5"/>
      <c r="S128" s="5"/>
      <c r="T128" s="5">
        <v>17.693999999999999</v>
      </c>
      <c r="U128" s="5">
        <v>9632637</v>
      </c>
      <c r="V128" s="5">
        <v>17.635000000000002</v>
      </c>
      <c r="W128" s="5">
        <v>30169563</v>
      </c>
      <c r="X128" s="5">
        <v>16.629000000000001</v>
      </c>
      <c r="Y128" s="5">
        <v>4329027</v>
      </c>
      <c r="Z128" s="5">
        <v>17.626999999999999</v>
      </c>
      <c r="AA128" s="5">
        <v>24088159</v>
      </c>
      <c r="AB128" s="5">
        <v>17.629000000000001</v>
      </c>
      <c r="AC128" s="5">
        <v>22456759</v>
      </c>
      <c r="AD128" s="5"/>
      <c r="AE128" s="5"/>
      <c r="AF128" s="5">
        <v>18.138000000000002</v>
      </c>
      <c r="AG128" s="5">
        <v>1671244</v>
      </c>
      <c r="AH128" s="5">
        <v>19.702999999999999</v>
      </c>
      <c r="AI128" s="5">
        <v>13089061</v>
      </c>
      <c r="AJ128" s="5"/>
      <c r="AK128" s="5"/>
      <c r="AL128" s="5"/>
      <c r="AM128" s="5"/>
      <c r="AN128" s="5">
        <v>5.23</v>
      </c>
      <c r="AO128" s="5">
        <v>27424178</v>
      </c>
      <c r="AP128" s="5">
        <v>5.5890000000000004</v>
      </c>
      <c r="AQ128" s="5">
        <v>11215722</v>
      </c>
      <c r="AR128" s="5">
        <v>5.4119999999999999</v>
      </c>
      <c r="AS128" s="5">
        <v>8403084</v>
      </c>
      <c r="AT128" s="5">
        <v>5.2119999999999997</v>
      </c>
      <c r="AU128" s="5">
        <v>32371782</v>
      </c>
      <c r="AV128" s="5">
        <v>5.1859999999999999</v>
      </c>
      <c r="AW128" s="5">
        <v>31004040</v>
      </c>
      <c r="AX128" s="5">
        <v>24.16</v>
      </c>
      <c r="AY128" s="5">
        <v>2915818</v>
      </c>
      <c r="AZ128" s="5">
        <v>24.431000000000001</v>
      </c>
      <c r="BA128" s="5">
        <v>2055516</v>
      </c>
      <c r="BB128" s="5"/>
      <c r="BC128" s="5"/>
      <c r="BD128" s="5">
        <v>6.0119999999999996</v>
      </c>
      <c r="BE128" s="5">
        <v>20423656</v>
      </c>
      <c r="BF128" s="5">
        <v>5.7249999999999996</v>
      </c>
      <c r="BG128" s="5">
        <v>8229420</v>
      </c>
      <c r="BH128" s="5">
        <v>5.7240000000000002</v>
      </c>
      <c r="BI128" s="5">
        <v>6269288</v>
      </c>
      <c r="BJ128" s="5">
        <v>6.0010000000000003</v>
      </c>
      <c r="BK128" s="5">
        <v>14603578</v>
      </c>
      <c r="BL128" s="5">
        <v>5.5869999999999997</v>
      </c>
      <c r="BM128" s="5">
        <v>16411876</v>
      </c>
      <c r="BN128" s="5">
        <v>5.5880000000000001</v>
      </c>
      <c r="BO128" s="5">
        <v>11322481</v>
      </c>
      <c r="BP128" s="5">
        <v>5.7009999999999996</v>
      </c>
      <c r="BQ128" s="5">
        <v>11690473</v>
      </c>
      <c r="BR128" s="5">
        <v>12.023999999999999</v>
      </c>
      <c r="BS128" s="5">
        <v>1888168</v>
      </c>
      <c r="BT128" s="5"/>
      <c r="BU128" s="5"/>
      <c r="BV128" s="5"/>
      <c r="BW128" s="5"/>
      <c r="BX128" s="5">
        <v>27.02</v>
      </c>
      <c r="BY128" s="5">
        <v>1265265050</v>
      </c>
      <c r="BZ128" s="5">
        <v>12.576000000000001</v>
      </c>
      <c r="CA128" s="5">
        <v>2300696</v>
      </c>
      <c r="CB128" s="5">
        <v>11.875</v>
      </c>
      <c r="CC128" s="5">
        <v>3250717</v>
      </c>
      <c r="CD128" s="5">
        <v>13.849</v>
      </c>
      <c r="CE128" s="5">
        <v>26846380</v>
      </c>
      <c r="CF128" s="5">
        <v>13.852</v>
      </c>
      <c r="CG128" s="5">
        <v>27100663</v>
      </c>
      <c r="CH128" s="5">
        <v>13.625</v>
      </c>
      <c r="CI128" s="5">
        <v>1780130</v>
      </c>
      <c r="CJ128" s="5">
        <v>14.259</v>
      </c>
      <c r="CK128" s="5">
        <v>11416158</v>
      </c>
      <c r="CL128" s="5"/>
      <c r="CM128" s="5"/>
      <c r="CN128" s="5"/>
      <c r="CO128" s="5"/>
      <c r="CP128" s="5"/>
      <c r="CQ128" s="5"/>
      <c r="CR128" s="5">
        <v>16.045999999999999</v>
      </c>
      <c r="CS128" s="5">
        <v>2830909</v>
      </c>
      <c r="CT128" s="5">
        <v>15.808</v>
      </c>
      <c r="CU128" s="5">
        <v>9927072</v>
      </c>
      <c r="CV128" s="5">
        <v>16.042000000000002</v>
      </c>
      <c r="CW128" s="5">
        <v>3214411</v>
      </c>
      <c r="CX128" s="5">
        <v>16.021999999999998</v>
      </c>
      <c r="CY128" s="5">
        <v>2375841</v>
      </c>
      <c r="CZ128" s="5">
        <v>15.808999999999999</v>
      </c>
      <c r="DA128" s="5">
        <v>10845617</v>
      </c>
      <c r="DB128" s="5">
        <v>16.388000000000002</v>
      </c>
      <c r="DC128" s="5">
        <v>1855975</v>
      </c>
      <c r="DD128" s="5">
        <v>17.626000000000001</v>
      </c>
      <c r="DE128" s="5">
        <v>15607746</v>
      </c>
      <c r="DF128" s="5"/>
      <c r="DG128" s="5"/>
      <c r="DH128" s="5">
        <v>16.498999999999999</v>
      </c>
      <c r="DI128" s="5">
        <v>23234340</v>
      </c>
      <c r="DJ128" s="5">
        <v>18.501000000000001</v>
      </c>
      <c r="DK128" s="5">
        <v>6427717</v>
      </c>
      <c r="DL128" s="5">
        <v>16.39</v>
      </c>
      <c r="DM128" s="5">
        <v>1741896</v>
      </c>
      <c r="DN128" s="5">
        <v>16.501999999999999</v>
      </c>
      <c r="DO128" s="5">
        <v>18012454</v>
      </c>
      <c r="DP128" s="5">
        <v>18.501000000000001</v>
      </c>
      <c r="DQ128" s="5">
        <v>4803017</v>
      </c>
      <c r="DR128" s="5">
        <v>16.393999999999998</v>
      </c>
      <c r="DS128" s="5">
        <v>1930738</v>
      </c>
      <c r="DT128" s="5">
        <v>18.114000000000001</v>
      </c>
      <c r="DU128" s="5">
        <v>10778036</v>
      </c>
    </row>
    <row r="129" spans="1:125" x14ac:dyDescent="0.25">
      <c r="A129" s="1"/>
      <c r="B129" s="1" t="s">
        <v>364</v>
      </c>
      <c r="C129" s="1" t="s">
        <v>678</v>
      </c>
      <c r="D129" s="18"/>
      <c r="E129" s="17"/>
      <c r="F129" s="18"/>
      <c r="G129" s="17"/>
      <c r="H129" s="6">
        <v>17.373000000000001</v>
      </c>
      <c r="I129" s="19">
        <v>1940380</v>
      </c>
      <c r="J129" s="19">
        <v>17.372</v>
      </c>
      <c r="K129" s="19">
        <v>880359</v>
      </c>
      <c r="L129" s="5"/>
      <c r="M129" s="5"/>
      <c r="N129" s="5"/>
      <c r="O129" s="5"/>
      <c r="P129" s="5"/>
      <c r="Q129" s="5"/>
      <c r="R129" s="5">
        <v>17.606000000000002</v>
      </c>
      <c r="S129" s="5">
        <v>16188548</v>
      </c>
      <c r="T129" s="5">
        <v>18.126000000000001</v>
      </c>
      <c r="U129" s="5">
        <v>55964491</v>
      </c>
      <c r="V129" s="5">
        <v>17.885000000000002</v>
      </c>
      <c r="W129" s="5">
        <v>3305866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</row>
    <row r="130" spans="1:125" x14ac:dyDescent="0.25">
      <c r="A130" s="1"/>
      <c r="B130" s="1" t="s">
        <v>365</v>
      </c>
      <c r="C130" s="1" t="s">
        <v>680</v>
      </c>
      <c r="D130" s="6">
        <v>17.629000000000001</v>
      </c>
      <c r="E130" s="19">
        <v>14026433</v>
      </c>
      <c r="F130" s="6">
        <v>17.626000000000001</v>
      </c>
      <c r="G130" s="19">
        <v>15099949</v>
      </c>
      <c r="H130" s="6">
        <v>17.626999999999999</v>
      </c>
      <c r="I130" s="19">
        <v>25871045</v>
      </c>
      <c r="J130" s="19">
        <v>17.626000000000001</v>
      </c>
      <c r="K130" s="19">
        <v>19492707</v>
      </c>
      <c r="L130" s="5"/>
      <c r="M130" s="5"/>
      <c r="N130" s="5">
        <v>19.698</v>
      </c>
      <c r="O130" s="5">
        <v>35192210</v>
      </c>
      <c r="P130" s="5"/>
      <c r="Q130" s="5"/>
      <c r="R130" s="5">
        <v>17.664000000000001</v>
      </c>
      <c r="S130" s="5">
        <v>7095854</v>
      </c>
      <c r="T130" s="5"/>
      <c r="U130" s="5"/>
      <c r="V130" s="5">
        <v>18.122</v>
      </c>
      <c r="W130" s="5">
        <v>50481705</v>
      </c>
      <c r="X130" s="5">
        <v>17.135000000000002</v>
      </c>
      <c r="Y130" s="5">
        <v>10730525</v>
      </c>
      <c r="Z130" s="5">
        <v>17.684000000000001</v>
      </c>
      <c r="AA130" s="5">
        <v>11766126</v>
      </c>
      <c r="AB130" s="5">
        <v>17.684000000000001</v>
      </c>
      <c r="AC130" s="5">
        <v>11258846</v>
      </c>
      <c r="AD130" s="5">
        <v>19.692</v>
      </c>
      <c r="AE130" s="5">
        <v>10304049</v>
      </c>
      <c r="AF130" s="5">
        <v>19.545000000000002</v>
      </c>
      <c r="AG130" s="5">
        <v>3352679</v>
      </c>
      <c r="AH130" s="5">
        <v>19.959</v>
      </c>
      <c r="AI130" s="5">
        <v>116532191</v>
      </c>
      <c r="AJ130" s="5">
        <v>6.1749999999999998</v>
      </c>
      <c r="AK130" s="5">
        <v>16212389</v>
      </c>
      <c r="AL130" s="5">
        <v>7.0010000000000003</v>
      </c>
      <c r="AM130" s="5">
        <v>5294963</v>
      </c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</row>
    <row r="131" spans="1:125" x14ac:dyDescent="0.25">
      <c r="A131" s="1"/>
      <c r="B131" s="1" t="s">
        <v>366</v>
      </c>
      <c r="C131" s="1" t="s">
        <v>681</v>
      </c>
      <c r="D131" s="6">
        <v>17.684999999999999</v>
      </c>
      <c r="E131" s="19">
        <v>8734894</v>
      </c>
      <c r="F131" s="6">
        <v>17.684999999999999</v>
      </c>
      <c r="G131" s="19">
        <v>8345256</v>
      </c>
      <c r="H131" s="6">
        <v>17.683</v>
      </c>
      <c r="I131" s="19">
        <v>11958882</v>
      </c>
      <c r="J131" s="19">
        <v>17.684000000000001</v>
      </c>
      <c r="K131" s="19">
        <v>11616870</v>
      </c>
      <c r="L131" s="5"/>
      <c r="M131" s="5"/>
      <c r="N131" s="5"/>
      <c r="O131" s="5"/>
      <c r="P131" s="5"/>
      <c r="Q131" s="5"/>
      <c r="R131" s="5"/>
      <c r="S131" s="5"/>
      <c r="T131" s="5">
        <v>18.506</v>
      </c>
      <c r="U131" s="5">
        <v>8803259</v>
      </c>
      <c r="V131" s="5">
        <v>18.506</v>
      </c>
      <c r="W131" s="5">
        <v>8989917</v>
      </c>
      <c r="X131" s="5">
        <v>17.626999999999999</v>
      </c>
      <c r="Y131" s="5">
        <v>25847546</v>
      </c>
      <c r="Z131" s="5"/>
      <c r="AA131" s="5"/>
      <c r="AB131" s="5">
        <v>18.114999999999998</v>
      </c>
      <c r="AC131" s="5">
        <v>59824961</v>
      </c>
      <c r="AD131" s="5"/>
      <c r="AE131" s="5"/>
      <c r="AF131" s="5"/>
      <c r="AG131" s="5"/>
      <c r="AH131" s="5"/>
      <c r="AI131" s="5"/>
      <c r="AJ131" s="5"/>
      <c r="AK131" s="5"/>
      <c r="AL131" s="5">
        <v>7.2380000000000004</v>
      </c>
      <c r="AM131" s="5">
        <v>60323484</v>
      </c>
      <c r="AN131" s="5">
        <v>5.3630000000000004</v>
      </c>
      <c r="AO131" s="5">
        <v>11382959</v>
      </c>
      <c r="AP131" s="5">
        <v>5.7119999999999997</v>
      </c>
      <c r="AQ131" s="5">
        <v>6172304</v>
      </c>
      <c r="AR131" s="5">
        <v>5.4720000000000004</v>
      </c>
      <c r="AS131" s="5">
        <v>8515494</v>
      </c>
      <c r="AT131" s="5">
        <v>5.3550000000000004</v>
      </c>
      <c r="AU131" s="5">
        <v>14401003</v>
      </c>
      <c r="AV131" s="5">
        <v>5.3570000000000002</v>
      </c>
      <c r="AW131" s="5">
        <v>7120165</v>
      </c>
      <c r="AX131" s="5">
        <v>24.428000000000001</v>
      </c>
      <c r="AY131" s="5">
        <v>2524241</v>
      </c>
      <c r="AZ131" s="5">
        <v>25.18</v>
      </c>
      <c r="BA131" s="5">
        <v>2420141</v>
      </c>
      <c r="BB131" s="5"/>
      <c r="BC131" s="5"/>
      <c r="BD131" s="5">
        <v>6.1719999999999997</v>
      </c>
      <c r="BE131" s="5">
        <v>15365109</v>
      </c>
      <c r="BF131" s="5">
        <v>6.0170000000000003</v>
      </c>
      <c r="BG131" s="5">
        <v>9363871</v>
      </c>
      <c r="BH131" s="5">
        <v>6.0140000000000002</v>
      </c>
      <c r="BI131" s="5">
        <v>11465019</v>
      </c>
      <c r="BJ131" s="5">
        <v>6.1609999999999996</v>
      </c>
      <c r="BK131" s="5">
        <v>11592961</v>
      </c>
      <c r="BL131" s="5">
        <v>5.7089999999999996</v>
      </c>
      <c r="BM131" s="5">
        <v>16321968</v>
      </c>
      <c r="BN131" s="5">
        <v>5.7080000000000002</v>
      </c>
      <c r="BO131" s="5">
        <v>17395229</v>
      </c>
      <c r="BP131" s="5">
        <v>5.99</v>
      </c>
      <c r="BQ131" s="5">
        <v>25671676</v>
      </c>
      <c r="BR131" s="5">
        <v>12.15</v>
      </c>
      <c r="BS131" s="5">
        <v>65696343</v>
      </c>
      <c r="BT131" s="5"/>
      <c r="BU131" s="5"/>
      <c r="BV131" s="5"/>
      <c r="BW131" s="5"/>
      <c r="BX131" s="5">
        <v>27.556999999999999</v>
      </c>
      <c r="BY131" s="5">
        <v>6855277</v>
      </c>
      <c r="BZ131" s="5">
        <v>13.617000000000001</v>
      </c>
      <c r="CA131" s="5">
        <v>973168</v>
      </c>
      <c r="CB131" s="5">
        <v>12.028</v>
      </c>
      <c r="CC131" s="5">
        <v>1739093</v>
      </c>
      <c r="CD131" s="5">
        <v>14.000999999999999</v>
      </c>
      <c r="CE131" s="5">
        <v>6533937</v>
      </c>
      <c r="CF131" s="5">
        <v>13.999000000000001</v>
      </c>
      <c r="CG131" s="5">
        <v>7304624</v>
      </c>
      <c r="CH131" s="5">
        <v>13.853</v>
      </c>
      <c r="CI131" s="5">
        <v>28714791</v>
      </c>
      <c r="CJ131" s="5">
        <v>14.852</v>
      </c>
      <c r="CK131" s="5">
        <v>162637784</v>
      </c>
      <c r="CL131" s="5"/>
      <c r="CM131" s="5"/>
      <c r="CN131" s="5"/>
      <c r="CO131" s="5"/>
      <c r="CP131" s="5"/>
      <c r="CQ131" s="5"/>
      <c r="CR131" s="5">
        <v>16.405999999999999</v>
      </c>
      <c r="CS131" s="5">
        <v>1756082</v>
      </c>
      <c r="CT131" s="5">
        <v>16.053000000000001</v>
      </c>
      <c r="CU131" s="5">
        <v>2528443</v>
      </c>
      <c r="CV131" s="5">
        <v>16.393000000000001</v>
      </c>
      <c r="CW131" s="5">
        <v>1817288</v>
      </c>
      <c r="CX131" s="5">
        <v>16.399999999999999</v>
      </c>
      <c r="CY131" s="5">
        <v>1349885</v>
      </c>
      <c r="CZ131" s="5">
        <v>16.003</v>
      </c>
      <c r="DA131" s="5">
        <v>1427133</v>
      </c>
      <c r="DB131" s="5">
        <v>16.501999999999999</v>
      </c>
      <c r="DC131" s="5">
        <v>26893636</v>
      </c>
      <c r="DD131" s="5">
        <v>17.68</v>
      </c>
      <c r="DE131" s="5">
        <v>9413893</v>
      </c>
      <c r="DF131" s="5"/>
      <c r="DG131" s="5"/>
      <c r="DH131" s="5">
        <v>16.626999999999999</v>
      </c>
      <c r="DI131" s="5">
        <v>1328802</v>
      </c>
      <c r="DJ131" s="5">
        <v>18.675999999999998</v>
      </c>
      <c r="DK131" s="5">
        <v>11231650</v>
      </c>
      <c r="DL131" s="5">
        <v>16.501000000000001</v>
      </c>
      <c r="DM131" s="5">
        <v>27790819</v>
      </c>
      <c r="DN131" s="5">
        <v>16.594999999999999</v>
      </c>
      <c r="DO131" s="5">
        <v>80972</v>
      </c>
      <c r="DP131" s="5">
        <v>18.748999999999999</v>
      </c>
      <c r="DQ131" s="5">
        <v>10031706</v>
      </c>
      <c r="DR131" s="5">
        <v>16.5</v>
      </c>
      <c r="DS131" s="5">
        <v>25230903</v>
      </c>
      <c r="DT131" s="5">
        <v>18.501999999999999</v>
      </c>
      <c r="DU131" s="5">
        <v>4999476</v>
      </c>
    </row>
    <row r="132" spans="1:125" x14ac:dyDescent="0.25">
      <c r="A132" s="1">
        <v>7.2324000000000002</v>
      </c>
      <c r="B132" s="1" t="s">
        <v>367</v>
      </c>
      <c r="C132" s="1" t="s">
        <v>683</v>
      </c>
      <c r="D132" s="6">
        <v>17.84</v>
      </c>
      <c r="E132" s="19"/>
      <c r="F132" s="6">
        <v>17.853000000000002</v>
      </c>
      <c r="G132" s="19">
        <v>5132012</v>
      </c>
      <c r="H132" s="6"/>
      <c r="I132" s="19"/>
      <c r="J132" s="19"/>
      <c r="K132" s="19"/>
      <c r="L132" s="5">
        <v>19.21</v>
      </c>
      <c r="M132" s="5">
        <v>4554225</v>
      </c>
      <c r="N132" s="5">
        <v>19.943999999999999</v>
      </c>
      <c r="O132" s="5">
        <v>26322336</v>
      </c>
      <c r="P132" s="5"/>
      <c r="Q132" s="5"/>
      <c r="R132" s="5">
        <v>18.097000000000001</v>
      </c>
      <c r="S132" s="5">
        <v>57722671</v>
      </c>
      <c r="T132" s="5">
        <v>19.138999999999999</v>
      </c>
      <c r="U132" s="5">
        <v>3005851</v>
      </c>
      <c r="V132" s="5">
        <v>19.135999999999999</v>
      </c>
      <c r="W132" s="5">
        <v>1884913</v>
      </c>
      <c r="X132" s="5">
        <v>17.683</v>
      </c>
      <c r="Y132" s="5">
        <v>11925532</v>
      </c>
      <c r="Z132" s="5">
        <v>17.885999999999999</v>
      </c>
      <c r="AA132" s="5">
        <v>3673587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>
        <v>5.6</v>
      </c>
      <c r="AO132" s="5">
        <v>23680904</v>
      </c>
      <c r="AP132" s="5">
        <v>6</v>
      </c>
      <c r="AQ132" s="5">
        <v>21641661</v>
      </c>
      <c r="AR132" s="5">
        <v>5.59</v>
      </c>
      <c r="AS132" s="5">
        <v>21838846</v>
      </c>
      <c r="AT132" s="5">
        <v>5.4729999999999999</v>
      </c>
      <c r="AU132" s="5">
        <v>11100752</v>
      </c>
      <c r="AV132" s="5">
        <v>5.41</v>
      </c>
      <c r="AW132" s="5">
        <v>5352568</v>
      </c>
      <c r="AX132" s="5">
        <v>25.178000000000001</v>
      </c>
      <c r="AY132" s="5">
        <v>1908890</v>
      </c>
      <c r="AZ132" s="5">
        <v>27.042000000000002</v>
      </c>
      <c r="BA132" s="5">
        <v>140009380</v>
      </c>
      <c r="BB132" s="5"/>
      <c r="BC132" s="5"/>
      <c r="BD132" s="5">
        <v>6.6070000000000002</v>
      </c>
      <c r="BE132" s="5">
        <v>9923455</v>
      </c>
      <c r="BF132" s="5">
        <v>6.18</v>
      </c>
      <c r="BG132" s="5">
        <v>5777587</v>
      </c>
      <c r="BH132" s="5">
        <v>6.1760000000000002</v>
      </c>
      <c r="BI132" s="5">
        <v>9407633</v>
      </c>
      <c r="BJ132" s="5">
        <v>6.3559999999999999</v>
      </c>
      <c r="BK132" s="5">
        <v>12980245</v>
      </c>
      <c r="BL132" s="5">
        <v>5.9989999999999997</v>
      </c>
      <c r="BM132" s="5">
        <v>22176231</v>
      </c>
      <c r="BN132" s="5">
        <v>6</v>
      </c>
      <c r="BO132" s="5">
        <v>25966721</v>
      </c>
      <c r="BP132" s="5">
        <v>6.1520000000000001</v>
      </c>
      <c r="BQ132" s="5">
        <v>14716788</v>
      </c>
      <c r="BR132" s="5">
        <v>12.372999999999999</v>
      </c>
      <c r="BS132" s="5">
        <v>1757694</v>
      </c>
      <c r="BT132" s="5"/>
      <c r="BU132" s="5"/>
      <c r="BV132" s="5"/>
      <c r="BW132" s="5"/>
      <c r="BX132" s="5">
        <v>27.637</v>
      </c>
      <c r="BY132" s="5">
        <v>13100267</v>
      </c>
      <c r="BZ132" s="5">
        <v>13.847</v>
      </c>
      <c r="CA132" s="5">
        <v>21589084</v>
      </c>
      <c r="CB132" s="5">
        <v>12.147</v>
      </c>
      <c r="CC132" s="5">
        <v>61068105</v>
      </c>
      <c r="CD132" s="5">
        <v>14.173999999999999</v>
      </c>
      <c r="CE132" s="5">
        <v>1586655</v>
      </c>
      <c r="CF132" s="5">
        <v>14.259</v>
      </c>
      <c r="CG132" s="5">
        <v>11783451</v>
      </c>
      <c r="CH132" s="5">
        <v>14.000999999999999</v>
      </c>
      <c r="CI132" s="5">
        <v>7089588</v>
      </c>
      <c r="CJ132" s="5">
        <v>15.157</v>
      </c>
      <c r="CK132" s="5">
        <v>3484503</v>
      </c>
      <c r="CL132" s="5"/>
      <c r="CM132" s="5"/>
      <c r="CN132" s="5"/>
      <c r="CO132" s="5"/>
      <c r="CP132" s="5"/>
      <c r="CQ132" s="5"/>
      <c r="CR132" s="5">
        <v>16.510999999999999</v>
      </c>
      <c r="CS132" s="5">
        <v>22351413</v>
      </c>
      <c r="CT132" s="5">
        <v>16.395</v>
      </c>
      <c r="CU132" s="5">
        <v>1527754</v>
      </c>
      <c r="CV132" s="5">
        <v>16.501000000000001</v>
      </c>
      <c r="CW132" s="5">
        <v>27889975</v>
      </c>
      <c r="CX132" s="5">
        <v>16.503</v>
      </c>
      <c r="CY132" s="5">
        <v>21496552</v>
      </c>
      <c r="CZ132" s="5">
        <v>16.029</v>
      </c>
      <c r="DA132" s="5">
        <v>2078358</v>
      </c>
      <c r="DB132" s="5">
        <v>16.623000000000001</v>
      </c>
      <c r="DC132" s="5">
        <v>2171554</v>
      </c>
      <c r="DD132" s="5">
        <v>18.061</v>
      </c>
      <c r="DE132" s="5">
        <v>1248013</v>
      </c>
      <c r="DF132" s="5"/>
      <c r="DG132" s="5"/>
      <c r="DH132" s="5">
        <v>17.623000000000001</v>
      </c>
      <c r="DI132" s="5">
        <v>13187886</v>
      </c>
      <c r="DJ132" s="5">
        <v>18.724</v>
      </c>
      <c r="DK132" s="5">
        <v>5967240</v>
      </c>
      <c r="DL132" s="5">
        <v>17.626000000000001</v>
      </c>
      <c r="DM132" s="5">
        <v>15779522</v>
      </c>
      <c r="DN132" s="5">
        <v>17.626000000000001</v>
      </c>
      <c r="DO132" s="5">
        <v>15061900</v>
      </c>
      <c r="DP132" s="5">
        <v>18.789000000000001</v>
      </c>
      <c r="DQ132" s="5">
        <v>4603791</v>
      </c>
      <c r="DR132" s="5">
        <v>16.634</v>
      </c>
      <c r="DS132" s="5">
        <v>2268367</v>
      </c>
      <c r="DT132" s="5">
        <v>18.742999999999999</v>
      </c>
      <c r="DU132" s="5">
        <v>26741054</v>
      </c>
    </row>
    <row r="133" spans="1:125" x14ac:dyDescent="0.25">
      <c r="A133" s="1"/>
      <c r="B133" s="1" t="s">
        <v>368</v>
      </c>
      <c r="C133" s="1" t="s">
        <v>684</v>
      </c>
      <c r="D133" s="6">
        <v>17.882000000000001</v>
      </c>
      <c r="E133" s="19">
        <v>3804531</v>
      </c>
      <c r="F133" s="6"/>
      <c r="G133" s="19"/>
      <c r="H133" s="6">
        <v>17.885999999999999</v>
      </c>
      <c r="I133" s="19">
        <v>4906633</v>
      </c>
      <c r="J133" s="19">
        <v>17.881</v>
      </c>
      <c r="K133" s="19">
        <v>3188507</v>
      </c>
      <c r="L133" s="5"/>
      <c r="M133" s="5"/>
      <c r="N133" s="5">
        <v>20.308</v>
      </c>
      <c r="O133" s="5">
        <v>34351191</v>
      </c>
      <c r="P133" s="5"/>
      <c r="Q133" s="5"/>
      <c r="R133" s="5">
        <v>18.484999999999999</v>
      </c>
      <c r="S133" s="5">
        <v>8247536</v>
      </c>
      <c r="T133" s="5"/>
      <c r="U133" s="5"/>
      <c r="V133" s="5"/>
      <c r="W133" s="5"/>
      <c r="X133" s="5">
        <v>17.885999999999999</v>
      </c>
      <c r="Y133" s="5">
        <v>4852215</v>
      </c>
      <c r="Z133" s="5">
        <v>18.114999999999998</v>
      </c>
      <c r="AA133" s="5">
        <v>65176235</v>
      </c>
      <c r="AB133" s="5">
        <v>18.5</v>
      </c>
      <c r="AC133" s="5">
        <v>9703011</v>
      </c>
      <c r="AD133" s="5">
        <v>19.95</v>
      </c>
      <c r="AE133" s="5">
        <v>105374140</v>
      </c>
      <c r="AF133" s="5"/>
      <c r="AG133" s="5"/>
      <c r="AH133" s="5"/>
      <c r="AI133" s="5"/>
      <c r="AJ133" s="5">
        <v>6.2910000000000004</v>
      </c>
      <c r="AK133" s="5">
        <v>7952411</v>
      </c>
      <c r="AL133" s="5">
        <v>7.593</v>
      </c>
      <c r="AM133" s="5">
        <v>45121071</v>
      </c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>
        <v>12.444000000000001</v>
      </c>
      <c r="BS133" s="5">
        <v>5919315</v>
      </c>
      <c r="BT133" s="5"/>
      <c r="BU133" s="5"/>
      <c r="BV133" s="5"/>
      <c r="BW133" s="5"/>
      <c r="BX133" s="5">
        <v>27.809000000000001</v>
      </c>
      <c r="BY133" s="5">
        <v>2861009</v>
      </c>
      <c r="BZ133" s="5">
        <v>13.994999999999999</v>
      </c>
      <c r="CA133" s="5">
        <v>4972580</v>
      </c>
      <c r="CB133" s="5">
        <v>12.446</v>
      </c>
      <c r="CC133" s="5">
        <v>8684100</v>
      </c>
      <c r="CD133" s="5">
        <v>14.243</v>
      </c>
      <c r="CE133" s="5">
        <v>13049545</v>
      </c>
      <c r="CF133" s="5">
        <v>14.851000000000001</v>
      </c>
      <c r="CG133" s="5">
        <v>165556520</v>
      </c>
      <c r="CH133" s="5">
        <v>14.26</v>
      </c>
      <c r="CI133" s="5">
        <v>12237454</v>
      </c>
      <c r="CJ133" s="5">
        <v>15.52</v>
      </c>
      <c r="CK133" s="5">
        <v>22908885</v>
      </c>
      <c r="CL133" s="5"/>
      <c r="CM133" s="5"/>
      <c r="CN133" s="5"/>
      <c r="CO133" s="5"/>
      <c r="CP133" s="5"/>
      <c r="CQ133" s="5"/>
      <c r="CR133" s="5">
        <v>16.635000000000002</v>
      </c>
      <c r="CS133" s="5">
        <v>888543</v>
      </c>
      <c r="CT133" s="5">
        <v>16.501999999999999</v>
      </c>
      <c r="CU133" s="5">
        <v>29710021</v>
      </c>
      <c r="CV133" s="5">
        <v>17.626000000000001</v>
      </c>
      <c r="CW133" s="5">
        <v>15099949</v>
      </c>
      <c r="CX133" s="5">
        <v>16.62</v>
      </c>
      <c r="CY133" s="5">
        <v>2005218</v>
      </c>
      <c r="CZ133" s="5">
        <v>16.396999999999998</v>
      </c>
      <c r="DA133" s="5">
        <v>2179566</v>
      </c>
      <c r="DB133" s="5">
        <v>17.625</v>
      </c>
      <c r="DC133" s="5">
        <v>18284392</v>
      </c>
      <c r="DD133" s="5">
        <v>18.119</v>
      </c>
      <c r="DE133" s="5">
        <v>6813584</v>
      </c>
      <c r="DF133" s="5"/>
      <c r="DG133" s="5"/>
      <c r="DH133" s="5">
        <v>17.681000000000001</v>
      </c>
      <c r="DI133" s="5">
        <v>7636048</v>
      </c>
      <c r="DJ133" s="5">
        <v>18.759</v>
      </c>
      <c r="DK133" s="5">
        <v>13263832</v>
      </c>
      <c r="DL133" s="5">
        <v>17.68</v>
      </c>
      <c r="DM133" s="5">
        <v>7864832</v>
      </c>
      <c r="DN133" s="5">
        <v>17.684000000000001</v>
      </c>
      <c r="DO133" s="5">
        <v>8567640</v>
      </c>
      <c r="DP133" s="5">
        <v>18.82</v>
      </c>
      <c r="DQ133" s="5">
        <v>7015925</v>
      </c>
      <c r="DR133" s="5">
        <v>17.623999999999999</v>
      </c>
      <c r="DS133" s="5">
        <v>26201113</v>
      </c>
      <c r="DT133" s="5">
        <v>18.888000000000002</v>
      </c>
      <c r="DU133" s="5">
        <v>7005578</v>
      </c>
    </row>
    <row r="134" spans="1:125" x14ac:dyDescent="0.25">
      <c r="A134" s="1"/>
      <c r="B134" s="1" t="s">
        <v>369</v>
      </c>
      <c r="C134" s="1" t="s">
        <v>685</v>
      </c>
      <c r="D134" s="6"/>
      <c r="E134" s="19"/>
      <c r="F134" s="6"/>
      <c r="G134" s="19"/>
      <c r="H134" s="6"/>
      <c r="I134" s="19"/>
      <c r="J134" s="19">
        <v>18.059000000000001</v>
      </c>
      <c r="K134" s="19">
        <v>2171757</v>
      </c>
      <c r="L134" s="5"/>
      <c r="M134" s="5"/>
      <c r="N134" s="5"/>
      <c r="O134" s="5"/>
      <c r="P134" s="5"/>
      <c r="Q134" s="5"/>
      <c r="R134" s="5">
        <v>19.113</v>
      </c>
      <c r="S134" s="5">
        <v>2654529</v>
      </c>
      <c r="T134" s="5">
        <v>19.353000000000002</v>
      </c>
      <c r="U134" s="5">
        <v>4424128</v>
      </c>
      <c r="V134" s="5">
        <v>19.407</v>
      </c>
      <c r="W134" s="5">
        <v>5560939</v>
      </c>
      <c r="X134" s="5"/>
      <c r="Y134" s="5"/>
      <c r="Z134" s="5">
        <v>18.498999999999999</v>
      </c>
      <c r="AA134" s="5">
        <v>10825311</v>
      </c>
      <c r="AB134" s="5"/>
      <c r="AC134" s="5"/>
      <c r="AD134" s="5">
        <v>20.196000000000002</v>
      </c>
      <c r="AE134" s="5">
        <v>3748749</v>
      </c>
      <c r="AF134" s="5"/>
      <c r="AG134" s="5"/>
      <c r="AH134" s="5"/>
      <c r="AI134" s="5"/>
      <c r="AJ134" s="5"/>
      <c r="AK134" s="5"/>
      <c r="AL134" s="5">
        <v>7.9169999999999998</v>
      </c>
      <c r="AM134" s="5">
        <v>2028108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</row>
    <row r="135" spans="1:125" x14ac:dyDescent="0.25">
      <c r="A135" s="1">
        <v>7.4360999999999997</v>
      </c>
      <c r="B135" s="1" t="s">
        <v>370</v>
      </c>
      <c r="C135" s="1" t="s">
        <v>686</v>
      </c>
      <c r="D135" s="6">
        <v>18.114999999999998</v>
      </c>
      <c r="E135" s="19">
        <v>53066832</v>
      </c>
      <c r="F135" s="6">
        <v>18.114000000000001</v>
      </c>
      <c r="G135" s="19">
        <v>67353416</v>
      </c>
      <c r="H135" s="6">
        <v>18.116</v>
      </c>
      <c r="I135" s="19">
        <v>65687856</v>
      </c>
      <c r="J135" s="19">
        <v>18.140999999999998</v>
      </c>
      <c r="K135" s="19">
        <v>6256161</v>
      </c>
      <c r="L135" s="5"/>
      <c r="M135" s="5"/>
      <c r="N135" s="5">
        <v>20.47</v>
      </c>
      <c r="O135" s="5">
        <v>11933528</v>
      </c>
      <c r="P135" s="5"/>
      <c r="Q135" s="5"/>
      <c r="R135" s="5"/>
      <c r="S135" s="5"/>
      <c r="T135" s="5"/>
      <c r="U135" s="5"/>
      <c r="V135" s="5">
        <v>19.547000000000001</v>
      </c>
      <c r="W135" s="5">
        <v>10246839</v>
      </c>
      <c r="X135" s="5"/>
      <c r="Y135" s="5"/>
      <c r="Z135" s="5">
        <v>19.129000000000001</v>
      </c>
      <c r="AA135" s="5">
        <v>3105434</v>
      </c>
      <c r="AB135" s="5">
        <v>19.131</v>
      </c>
      <c r="AC135" s="5">
        <v>2952681</v>
      </c>
      <c r="AD135" s="5"/>
      <c r="AE135" s="5"/>
      <c r="AF135" s="5"/>
      <c r="AG135" s="5"/>
      <c r="AH135" s="5"/>
      <c r="AI135" s="5"/>
      <c r="AJ135" s="5">
        <v>6.61</v>
      </c>
      <c r="AK135" s="5">
        <v>21176109</v>
      </c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</row>
    <row r="136" spans="1:125" x14ac:dyDescent="0.25">
      <c r="A136" s="1">
        <v>7.4706000000000001</v>
      </c>
      <c r="B136" s="1" t="s">
        <v>371</v>
      </c>
      <c r="C136" s="1" t="s">
        <v>688</v>
      </c>
      <c r="D136" s="6">
        <v>18.46</v>
      </c>
      <c r="E136" s="19"/>
      <c r="F136" s="6"/>
      <c r="G136" s="19"/>
      <c r="H136" s="6"/>
      <c r="I136" s="19"/>
      <c r="J136" s="19"/>
      <c r="K136" s="19"/>
      <c r="L136" s="5"/>
      <c r="M136" s="5"/>
      <c r="N136" s="5"/>
      <c r="O136" s="5"/>
      <c r="P136" s="5"/>
      <c r="Q136" s="5"/>
      <c r="R136" s="5">
        <v>19.396999999999998</v>
      </c>
      <c r="S136" s="5">
        <v>3568326</v>
      </c>
      <c r="T136" s="5">
        <v>19.401</v>
      </c>
      <c r="U136" s="5">
        <v>7770649</v>
      </c>
      <c r="V136" s="5"/>
      <c r="W136" s="5"/>
      <c r="X136" s="5">
        <v>18.116</v>
      </c>
      <c r="Y136" s="5">
        <v>65561346</v>
      </c>
      <c r="Z136" s="5"/>
      <c r="AA136" s="5"/>
      <c r="AB136" s="5">
        <v>19.399000000000001</v>
      </c>
      <c r="AC136" s="5">
        <v>13490425</v>
      </c>
      <c r="AD136" s="5"/>
      <c r="AE136" s="5"/>
      <c r="AF136" s="5"/>
      <c r="AG136" s="5"/>
      <c r="AH136" s="5"/>
      <c r="AI136" s="5"/>
      <c r="AJ136" s="5">
        <v>6.7</v>
      </c>
      <c r="AK136" s="5">
        <v>73827780</v>
      </c>
      <c r="AL136" s="5">
        <v>7.9690000000000003</v>
      </c>
      <c r="AM136" s="5">
        <v>10323303</v>
      </c>
      <c r="AN136" s="5">
        <v>5.7210000000000001</v>
      </c>
      <c r="AO136" s="5">
        <v>26603283</v>
      </c>
      <c r="AP136" s="5">
        <v>6.1609999999999996</v>
      </c>
      <c r="AQ136" s="5">
        <v>12176002</v>
      </c>
      <c r="AR136" s="5">
        <v>5.7119999999999997</v>
      </c>
      <c r="AS136" s="5">
        <v>17205101</v>
      </c>
      <c r="AT136" s="5">
        <v>5.5880000000000001</v>
      </c>
      <c r="AU136" s="5">
        <v>24453748</v>
      </c>
      <c r="AV136" s="5">
        <v>5.5890000000000004</v>
      </c>
      <c r="AW136" s="5">
        <v>12403983</v>
      </c>
      <c r="AX136" s="5">
        <v>27.033999999999999</v>
      </c>
      <c r="AY136" s="5">
        <v>237260321</v>
      </c>
      <c r="AZ136" s="5">
        <v>28.39</v>
      </c>
      <c r="BA136" s="5">
        <v>35416128</v>
      </c>
      <c r="BB136" s="5"/>
      <c r="BC136" s="5"/>
      <c r="BD136" s="5">
        <v>6.6959999999999997</v>
      </c>
      <c r="BE136" s="5">
        <v>17011804</v>
      </c>
      <c r="BF136" s="5">
        <v>6.6130000000000004</v>
      </c>
      <c r="BG136" s="5">
        <v>5120112</v>
      </c>
      <c r="BH136" s="5">
        <v>6.29</v>
      </c>
      <c r="BI136" s="5">
        <v>2988134</v>
      </c>
      <c r="BJ136" s="5">
        <v>6.5110000000000001</v>
      </c>
      <c r="BK136" s="5">
        <v>6155536</v>
      </c>
      <c r="BL136" s="5">
        <v>6.1589999999999998</v>
      </c>
      <c r="BM136" s="5">
        <v>17745250</v>
      </c>
      <c r="BN136" s="5">
        <v>6.1609999999999996</v>
      </c>
      <c r="BO136" s="5">
        <v>17060137</v>
      </c>
      <c r="BP136" s="5">
        <v>6.3460000000000001</v>
      </c>
      <c r="BQ136" s="5">
        <v>10989042</v>
      </c>
      <c r="BR136" s="5">
        <v>12.577</v>
      </c>
      <c r="BS136" s="5">
        <v>5949033</v>
      </c>
      <c r="BT136" s="5"/>
      <c r="BU136" s="5"/>
      <c r="BV136" s="5"/>
      <c r="BW136" s="5"/>
      <c r="BX136" s="5">
        <v>27.849</v>
      </c>
      <c r="BY136" s="5">
        <v>7964106</v>
      </c>
      <c r="BZ136" s="5">
        <v>14.234</v>
      </c>
      <c r="CA136" s="5">
        <v>17519165</v>
      </c>
      <c r="CB136" s="5">
        <v>12.567</v>
      </c>
      <c r="CC136" s="5">
        <v>6147161</v>
      </c>
      <c r="CD136" s="5">
        <v>14.85</v>
      </c>
      <c r="CE136" s="5">
        <v>168798548</v>
      </c>
      <c r="CF136" s="5">
        <v>15.159000000000001</v>
      </c>
      <c r="CG136" s="5">
        <v>3577361</v>
      </c>
      <c r="CH136" s="5">
        <v>14.436</v>
      </c>
      <c r="CI136" s="5">
        <v>1680553</v>
      </c>
      <c r="CJ136" s="5">
        <v>15.808999999999999</v>
      </c>
      <c r="CK136" s="5">
        <v>12129061</v>
      </c>
      <c r="CL136" s="5"/>
      <c r="CM136" s="5"/>
      <c r="CN136" s="5"/>
      <c r="CO136" s="5"/>
      <c r="CP136" s="5"/>
      <c r="CQ136" s="5"/>
      <c r="CR136" s="5">
        <v>17.635000000000002</v>
      </c>
      <c r="CS136" s="5">
        <v>13915022</v>
      </c>
      <c r="CT136" s="5">
        <v>16.623999999999999</v>
      </c>
      <c r="CU136" s="5">
        <v>1848141</v>
      </c>
      <c r="CV136" s="5">
        <v>17.684999999999999</v>
      </c>
      <c r="CW136" s="5">
        <v>8345256</v>
      </c>
      <c r="CX136" s="5">
        <v>17.626000000000001</v>
      </c>
      <c r="CY136" s="5">
        <v>17231119</v>
      </c>
      <c r="CZ136" s="5">
        <v>16.501999999999999</v>
      </c>
      <c r="DA136" s="5">
        <v>22854685</v>
      </c>
      <c r="DB136" s="5">
        <v>17.68</v>
      </c>
      <c r="DC136" s="5">
        <v>8908260</v>
      </c>
      <c r="DD136" s="5">
        <v>18.501000000000001</v>
      </c>
      <c r="DE136" s="5">
        <v>5702701</v>
      </c>
      <c r="DF136" s="5"/>
      <c r="DG136" s="5"/>
      <c r="DH136" s="5">
        <v>17.843</v>
      </c>
      <c r="DI136" s="5">
        <v>6309522</v>
      </c>
      <c r="DJ136" s="5">
        <v>18.864999999999998</v>
      </c>
      <c r="DK136" s="5">
        <v>8024372</v>
      </c>
      <c r="DL136" s="5">
        <v>17.846</v>
      </c>
      <c r="DM136" s="5">
        <v>5718223</v>
      </c>
      <c r="DN136" s="5">
        <v>18.114000000000001</v>
      </c>
      <c r="DO136" s="5">
        <v>16223072</v>
      </c>
      <c r="DP136" s="5">
        <v>18.893999999999998</v>
      </c>
      <c r="DQ136" s="5">
        <v>5882348</v>
      </c>
      <c r="DR136" s="5">
        <v>17.869</v>
      </c>
      <c r="DS136" s="5">
        <v>2885081</v>
      </c>
      <c r="DT136" s="5">
        <v>18.937999999999999</v>
      </c>
      <c r="DU136" s="5">
        <v>3235783</v>
      </c>
    </row>
    <row r="137" spans="1:125" x14ac:dyDescent="0.25">
      <c r="A137" s="1"/>
      <c r="B137" s="1" t="s">
        <v>372</v>
      </c>
      <c r="C137" s="1" t="s">
        <v>680</v>
      </c>
      <c r="D137" s="6">
        <v>18.501000000000001</v>
      </c>
      <c r="E137" s="19">
        <v>8026692</v>
      </c>
      <c r="F137" s="6">
        <v>18.501000000000001</v>
      </c>
      <c r="G137" s="19">
        <v>6154444</v>
      </c>
      <c r="H137" s="6">
        <v>18.501999999999999</v>
      </c>
      <c r="I137" s="19">
        <v>14081900</v>
      </c>
      <c r="J137" s="19">
        <v>18.498999999999999</v>
      </c>
      <c r="K137" s="19">
        <v>8541729</v>
      </c>
      <c r="L137" s="5">
        <v>19.317</v>
      </c>
      <c r="M137" s="5">
        <v>16701283</v>
      </c>
      <c r="N137" s="5"/>
      <c r="O137" s="5"/>
      <c r="P137" s="5"/>
      <c r="Q137" s="5"/>
      <c r="R137" s="5">
        <v>19.539000000000001</v>
      </c>
      <c r="S137" s="5">
        <v>10913003</v>
      </c>
      <c r="T137" s="5">
        <v>19.547000000000001</v>
      </c>
      <c r="U137" s="5">
        <v>9859207</v>
      </c>
      <c r="V137" s="5">
        <v>19.702999999999999</v>
      </c>
      <c r="W137" s="5">
        <v>20576279</v>
      </c>
      <c r="X137" s="5">
        <v>18.501999999999999</v>
      </c>
      <c r="Y137" s="5">
        <v>13978567</v>
      </c>
      <c r="Z137" s="5"/>
      <c r="AA137" s="5"/>
      <c r="AB137" s="5">
        <v>19.544</v>
      </c>
      <c r="AC137" s="5">
        <v>15214056</v>
      </c>
      <c r="AD137" s="5"/>
      <c r="AE137" s="5"/>
      <c r="AF137" s="5"/>
      <c r="AG137" s="5"/>
      <c r="AH137" s="5"/>
      <c r="AI137" s="5"/>
      <c r="AJ137" s="5"/>
      <c r="AK137" s="5"/>
      <c r="AL137" s="5">
        <v>8.5630000000000006</v>
      </c>
      <c r="AM137" s="5">
        <v>10047040</v>
      </c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>
        <v>13.627000000000001</v>
      </c>
      <c r="BS137" s="5">
        <v>1943540</v>
      </c>
      <c r="BT137" s="5"/>
      <c r="BU137" s="5"/>
      <c r="BV137" s="5"/>
      <c r="BW137" s="5"/>
      <c r="BX137" s="5">
        <v>28.234999999999999</v>
      </c>
      <c r="BY137" s="5">
        <v>3824516</v>
      </c>
      <c r="BZ137" s="5">
        <v>14.849</v>
      </c>
      <c r="CA137" s="5">
        <v>136384459</v>
      </c>
      <c r="CB137" s="5">
        <v>13.606999999999999</v>
      </c>
      <c r="CC137" s="5">
        <v>1690707</v>
      </c>
      <c r="CD137" s="5">
        <v>15.156000000000001</v>
      </c>
      <c r="CE137" s="5">
        <v>4259165</v>
      </c>
      <c r="CF137" s="5">
        <v>15.525</v>
      </c>
      <c r="CG137" s="5">
        <v>24456462</v>
      </c>
      <c r="CH137" s="5">
        <v>14.849</v>
      </c>
      <c r="CI137" s="5">
        <v>185277677</v>
      </c>
      <c r="CJ137" s="5">
        <v>16.015000000000001</v>
      </c>
      <c r="CK137" s="5">
        <v>3929577</v>
      </c>
      <c r="CL137" s="5"/>
      <c r="CM137" s="5"/>
      <c r="CN137" s="5"/>
      <c r="CO137" s="5"/>
      <c r="CP137" s="5"/>
      <c r="CQ137" s="5"/>
      <c r="CR137" s="5">
        <v>17.690999999999999</v>
      </c>
      <c r="CS137" s="5">
        <v>8044232</v>
      </c>
      <c r="CT137" s="5">
        <v>17.626999999999999</v>
      </c>
      <c r="CU137" s="5">
        <v>18427182</v>
      </c>
      <c r="CV137" s="5">
        <v>17.853000000000002</v>
      </c>
      <c r="CW137" s="5">
        <v>5132012</v>
      </c>
      <c r="CX137" s="5">
        <v>17.684000000000001</v>
      </c>
      <c r="CY137" s="5">
        <v>8107607</v>
      </c>
      <c r="CZ137" s="5">
        <v>16.63</v>
      </c>
      <c r="DA137" s="5">
        <v>3270769</v>
      </c>
      <c r="DB137" s="5">
        <v>18.061</v>
      </c>
      <c r="DC137" s="5">
        <v>1308394</v>
      </c>
      <c r="DD137" s="5">
        <v>18.718</v>
      </c>
      <c r="DE137" s="5">
        <v>7998492</v>
      </c>
      <c r="DF137" s="5"/>
      <c r="DG137" s="5"/>
      <c r="DH137" s="5">
        <v>18.11</v>
      </c>
      <c r="DI137" s="5">
        <v>75200027</v>
      </c>
      <c r="DJ137" s="5">
        <v>18.93</v>
      </c>
      <c r="DK137" s="5">
        <v>3250553</v>
      </c>
      <c r="DL137" s="5">
        <v>18.113</v>
      </c>
      <c r="DM137" s="5">
        <v>80708106</v>
      </c>
      <c r="DN137" s="5">
        <v>18.501000000000001</v>
      </c>
      <c r="DO137" s="5">
        <v>5389199</v>
      </c>
      <c r="DP137" s="5">
        <v>18.978000000000002</v>
      </c>
      <c r="DQ137" s="5">
        <v>16209733</v>
      </c>
      <c r="DR137" s="5">
        <v>18.114999999999998</v>
      </c>
      <c r="DS137" s="5">
        <v>14922312</v>
      </c>
      <c r="DT137" s="5">
        <v>18.978000000000002</v>
      </c>
      <c r="DU137" s="5">
        <v>10961340</v>
      </c>
    </row>
    <row r="138" spans="1:125" x14ac:dyDescent="0.25">
      <c r="A138" s="1"/>
      <c r="B138" s="1" t="s">
        <v>373</v>
      </c>
      <c r="C138" s="1" t="s">
        <v>689</v>
      </c>
      <c r="D138" s="18"/>
      <c r="E138" s="17"/>
      <c r="F138" s="6"/>
      <c r="G138" s="19"/>
      <c r="H138" s="6">
        <v>18.645</v>
      </c>
      <c r="I138" s="19">
        <v>3343542</v>
      </c>
      <c r="J138" s="17"/>
      <c r="K138" s="17"/>
      <c r="L138" s="5"/>
      <c r="M138" s="5"/>
      <c r="N138" s="5"/>
      <c r="O138" s="5"/>
      <c r="P138" s="5"/>
      <c r="Q138" s="5"/>
      <c r="R138" s="5">
        <v>19.689</v>
      </c>
      <c r="S138" s="5">
        <v>25662921</v>
      </c>
      <c r="T138" s="5">
        <v>19.701000000000001</v>
      </c>
      <c r="U138" s="5">
        <v>42697103</v>
      </c>
      <c r="V138" s="5"/>
      <c r="W138" s="5"/>
      <c r="X138" s="5">
        <v>19.126999999999999</v>
      </c>
      <c r="Y138" s="5">
        <v>3093380</v>
      </c>
      <c r="Z138" s="5">
        <v>19.396999999999998</v>
      </c>
      <c r="AA138" s="5">
        <v>13068987</v>
      </c>
      <c r="AB138" s="5">
        <v>19.696999999999999</v>
      </c>
      <c r="AC138" s="5">
        <v>33770778</v>
      </c>
      <c r="AD138" s="5"/>
      <c r="AE138" s="5"/>
      <c r="AF138" s="5"/>
      <c r="AG138" s="5"/>
      <c r="AH138" s="5"/>
      <c r="AI138" s="5"/>
      <c r="AJ138" s="5">
        <v>7.0119999999999996</v>
      </c>
      <c r="AK138" s="5">
        <v>5745896</v>
      </c>
      <c r="AL138" s="5">
        <v>8.8209999999999997</v>
      </c>
      <c r="AM138" s="5">
        <v>31648568</v>
      </c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>
        <v>13.85</v>
      </c>
      <c r="BS138" s="5">
        <v>26221892</v>
      </c>
      <c r="BT138" s="5"/>
      <c r="BU138" s="5"/>
      <c r="BV138" s="5"/>
      <c r="BW138" s="5"/>
      <c r="BX138" s="5">
        <v>28.370999999999999</v>
      </c>
      <c r="BY138" s="5">
        <v>470164815</v>
      </c>
      <c r="BZ138" s="5">
        <v>15.157</v>
      </c>
      <c r="CA138" s="5">
        <v>1961387</v>
      </c>
      <c r="CB138" s="5">
        <v>13.851000000000001</v>
      </c>
      <c r="CC138" s="5">
        <v>26517833</v>
      </c>
      <c r="CD138" s="5">
        <v>15.518000000000001</v>
      </c>
      <c r="CE138" s="5">
        <v>23775436</v>
      </c>
      <c r="CF138" s="5">
        <v>15.808999999999999</v>
      </c>
      <c r="CG138" s="5">
        <v>12055336</v>
      </c>
      <c r="CH138" s="5">
        <v>15.159000000000001</v>
      </c>
      <c r="CI138" s="5">
        <v>5270320</v>
      </c>
      <c r="CJ138" s="5">
        <v>16.396999999999998</v>
      </c>
      <c r="CK138" s="5">
        <v>2233780</v>
      </c>
      <c r="CL138" s="5"/>
      <c r="CM138" s="5"/>
      <c r="CN138" s="5"/>
      <c r="CO138" s="5"/>
      <c r="CP138" s="5"/>
      <c r="CQ138" s="5"/>
      <c r="CR138" s="5">
        <v>17.858000000000001</v>
      </c>
      <c r="CS138" s="5">
        <v>4277974</v>
      </c>
      <c r="CT138" s="5">
        <v>17.681000000000001</v>
      </c>
      <c r="CU138" s="5">
        <v>8736773</v>
      </c>
      <c r="CV138" s="5">
        <v>18.114000000000001</v>
      </c>
      <c r="CW138" s="5">
        <v>67353416</v>
      </c>
      <c r="CX138" s="5">
        <v>18.116</v>
      </c>
      <c r="CY138" s="5">
        <v>11052544</v>
      </c>
      <c r="CZ138" s="5">
        <v>17.625</v>
      </c>
      <c r="DA138" s="5">
        <v>16718041</v>
      </c>
      <c r="DB138" s="5">
        <v>18.116</v>
      </c>
      <c r="DC138" s="5">
        <v>5661012</v>
      </c>
      <c r="DD138" s="5">
        <v>18.751999999999999</v>
      </c>
      <c r="DE138" s="5">
        <v>7445857</v>
      </c>
      <c r="DF138" s="5"/>
      <c r="DG138" s="5"/>
      <c r="DH138" s="5">
        <v>18.498999999999999</v>
      </c>
      <c r="DI138" s="5">
        <v>5270819</v>
      </c>
      <c r="DJ138" s="5">
        <v>18.963000000000001</v>
      </c>
      <c r="DK138" s="5">
        <v>14377468</v>
      </c>
      <c r="DL138" s="5">
        <v>18.501000000000001</v>
      </c>
      <c r="DM138" s="5">
        <v>6017531</v>
      </c>
      <c r="DN138" s="5">
        <v>18.748000000000001</v>
      </c>
      <c r="DO138" s="5">
        <v>13776505</v>
      </c>
      <c r="DP138" s="5">
        <v>19.125</v>
      </c>
      <c r="DQ138" s="5">
        <v>13801677</v>
      </c>
      <c r="DR138" s="5">
        <v>18.5</v>
      </c>
      <c r="DS138" s="5">
        <v>6318127</v>
      </c>
      <c r="DT138" s="5">
        <v>19.125</v>
      </c>
      <c r="DU138" s="5">
        <v>38284135</v>
      </c>
    </row>
    <row r="139" spans="1:125" x14ac:dyDescent="0.25">
      <c r="A139" s="1"/>
      <c r="B139" s="1" t="s">
        <v>374</v>
      </c>
      <c r="C139" s="1" t="s">
        <v>658</v>
      </c>
      <c r="D139" s="6">
        <v>18.898</v>
      </c>
      <c r="E139" s="19">
        <v>892103</v>
      </c>
      <c r="F139" s="6"/>
      <c r="G139" s="19"/>
      <c r="H139" s="6">
        <v>18.904</v>
      </c>
      <c r="I139" s="19">
        <v>1863134</v>
      </c>
      <c r="J139" s="17"/>
      <c r="K139" s="17"/>
      <c r="L139" s="5"/>
      <c r="M139" s="5"/>
      <c r="N139" s="5">
        <v>21.667000000000002</v>
      </c>
      <c r="O139" s="5">
        <v>6631783</v>
      </c>
      <c r="P139" s="5"/>
      <c r="Q139" s="5"/>
      <c r="R139" s="5">
        <v>19.805</v>
      </c>
      <c r="S139" s="5">
        <v>5545761</v>
      </c>
      <c r="T139" s="5">
        <v>19.834</v>
      </c>
      <c r="U139" s="5">
        <v>7686249</v>
      </c>
      <c r="V139" s="5">
        <v>19.826000000000001</v>
      </c>
      <c r="W139" s="5">
        <v>6838481</v>
      </c>
      <c r="X139" s="5">
        <v>19.396999999999998</v>
      </c>
      <c r="Y139" s="5">
        <v>12008876</v>
      </c>
      <c r="Z139" s="5">
        <v>19.544</v>
      </c>
      <c r="AA139" s="5">
        <v>11554763</v>
      </c>
      <c r="AB139" s="5"/>
      <c r="AC139" s="5"/>
      <c r="AD139" s="5"/>
      <c r="AE139" s="5"/>
      <c r="AF139" s="5">
        <v>19.702000000000002</v>
      </c>
      <c r="AG139" s="5">
        <v>10340813</v>
      </c>
      <c r="AH139" s="5">
        <v>20.312999999999999</v>
      </c>
      <c r="AI139" s="5">
        <v>17691804</v>
      </c>
      <c r="AJ139" s="5"/>
      <c r="AK139" s="5"/>
      <c r="AL139" s="5">
        <v>8.9600000000000009</v>
      </c>
      <c r="AM139" s="5">
        <v>6068578</v>
      </c>
      <c r="AN139" s="5">
        <v>6.0110000000000001</v>
      </c>
      <c r="AO139" s="5">
        <v>74442163</v>
      </c>
      <c r="AP139" s="5">
        <v>6.3570000000000002</v>
      </c>
      <c r="AQ139" s="5">
        <v>8578881</v>
      </c>
      <c r="AR139" s="5">
        <v>6</v>
      </c>
      <c r="AS139" s="5">
        <v>25719895</v>
      </c>
      <c r="AT139" s="5">
        <v>5.7089999999999996</v>
      </c>
      <c r="AU139" s="5">
        <v>17310441</v>
      </c>
      <c r="AV139" s="5">
        <v>5.71</v>
      </c>
      <c r="AW139" s="5">
        <v>6132121</v>
      </c>
      <c r="AX139" s="5">
        <v>27.363</v>
      </c>
      <c r="AY139" s="5">
        <v>2149061</v>
      </c>
      <c r="AZ139" s="5">
        <v>30.048999999999999</v>
      </c>
      <c r="BA139" s="5">
        <v>15457170</v>
      </c>
      <c r="BB139" s="5"/>
      <c r="BC139" s="5"/>
      <c r="BD139" s="5">
        <v>6.8949999999999996</v>
      </c>
      <c r="BE139" s="5">
        <v>5141354</v>
      </c>
      <c r="BF139" s="5">
        <v>6.702</v>
      </c>
      <c r="BG139" s="5">
        <v>15471025</v>
      </c>
      <c r="BH139" s="5">
        <v>6.6109999999999998</v>
      </c>
      <c r="BI139" s="5">
        <v>6970216</v>
      </c>
      <c r="BJ139" s="5">
        <v>6.5979999999999999</v>
      </c>
      <c r="BK139" s="5">
        <v>9847499</v>
      </c>
      <c r="BL139" s="5">
        <v>6.351</v>
      </c>
      <c r="BM139" s="5">
        <v>7260943</v>
      </c>
      <c r="BN139" s="5">
        <v>6.3550000000000004</v>
      </c>
      <c r="BO139" s="5">
        <v>15621793</v>
      </c>
      <c r="BP139" s="5">
        <v>6.59</v>
      </c>
      <c r="BQ139" s="5">
        <v>12180174</v>
      </c>
      <c r="BR139" s="5">
        <v>13.999000000000001</v>
      </c>
      <c r="BS139" s="5">
        <v>6860526</v>
      </c>
      <c r="BT139" s="5"/>
      <c r="BU139" s="5"/>
      <c r="BV139" s="5"/>
      <c r="BW139" s="5"/>
      <c r="BX139" s="5">
        <v>28.803000000000001</v>
      </c>
      <c r="BY139" s="5">
        <v>27605130</v>
      </c>
      <c r="BZ139" s="5">
        <v>15.515000000000001</v>
      </c>
      <c r="CA139" s="5">
        <v>20077977</v>
      </c>
      <c r="CB139" s="5">
        <v>13.997999999999999</v>
      </c>
      <c r="CC139" s="5">
        <v>5934313</v>
      </c>
      <c r="CD139" s="5">
        <v>15.807</v>
      </c>
      <c r="CE139" s="5">
        <v>12843736</v>
      </c>
      <c r="CF139" s="5">
        <v>15.997999999999999</v>
      </c>
      <c r="CG139" s="5">
        <v>1630188</v>
      </c>
      <c r="CH139" s="5">
        <v>15.523999999999999</v>
      </c>
      <c r="CI139" s="5">
        <v>28855856</v>
      </c>
      <c r="CJ139" s="5">
        <v>16.501999999999999</v>
      </c>
      <c r="CK139" s="5">
        <v>26266746</v>
      </c>
      <c r="CL139" s="5"/>
      <c r="CM139" s="5"/>
      <c r="CN139" s="5"/>
      <c r="CO139" s="5"/>
      <c r="CP139" s="5"/>
      <c r="CQ139" s="5"/>
      <c r="CR139" s="5">
        <v>18.122</v>
      </c>
      <c r="CS139" s="5">
        <v>63699965</v>
      </c>
      <c r="CT139" s="5">
        <v>17.849</v>
      </c>
      <c r="CU139" s="5">
        <v>5289440</v>
      </c>
      <c r="CV139" s="5">
        <v>18.501000000000001</v>
      </c>
      <c r="CW139" s="5">
        <v>6154444</v>
      </c>
      <c r="CX139" s="5">
        <v>18.5</v>
      </c>
      <c r="CY139" s="5">
        <v>5870827</v>
      </c>
      <c r="CZ139" s="5">
        <v>17.68</v>
      </c>
      <c r="DA139" s="5">
        <v>10069740</v>
      </c>
      <c r="DB139" s="5">
        <v>18.5</v>
      </c>
      <c r="DC139" s="5">
        <v>6444512</v>
      </c>
      <c r="DD139" s="5">
        <v>18.821000000000002</v>
      </c>
      <c r="DE139" s="5">
        <v>8014944</v>
      </c>
      <c r="DF139" s="5"/>
      <c r="DG139" s="5"/>
      <c r="DH139" s="5">
        <v>18.841999999999999</v>
      </c>
      <c r="DI139" s="5">
        <v>15660701</v>
      </c>
      <c r="DJ139" s="5">
        <v>19.122</v>
      </c>
      <c r="DK139" s="5">
        <v>16567140</v>
      </c>
      <c r="DL139" s="5">
        <v>18.869</v>
      </c>
      <c r="DM139" s="5">
        <v>13072567</v>
      </c>
      <c r="DN139" s="5">
        <v>18.780999999999999</v>
      </c>
      <c r="DO139" s="5">
        <v>18962029</v>
      </c>
      <c r="DP139" s="5">
        <v>19.206</v>
      </c>
      <c r="DQ139" s="5">
        <v>5301181</v>
      </c>
      <c r="DR139" s="5">
        <v>18.765999999999998</v>
      </c>
      <c r="DS139" s="5">
        <v>8706642</v>
      </c>
      <c r="DT139" s="5">
        <v>19.312000000000001</v>
      </c>
      <c r="DU139" s="5">
        <v>7801092</v>
      </c>
    </row>
    <row r="140" spans="1:125" x14ac:dyDescent="0.25">
      <c r="A140" s="1">
        <v>8.0061999999999998</v>
      </c>
      <c r="B140" s="1" t="s">
        <v>375</v>
      </c>
      <c r="C140" s="1" t="s">
        <v>691</v>
      </c>
      <c r="D140" s="6">
        <v>19.13</v>
      </c>
      <c r="E140" s="19">
        <v>1866197</v>
      </c>
      <c r="F140" s="18"/>
      <c r="G140" s="17"/>
      <c r="H140" s="6">
        <v>19.126999999999999</v>
      </c>
      <c r="I140" s="19">
        <v>3170591</v>
      </c>
      <c r="J140" s="17"/>
      <c r="K140" s="17"/>
      <c r="L140" s="5">
        <v>19.535</v>
      </c>
      <c r="M140" s="5">
        <v>24656272</v>
      </c>
      <c r="N140" s="5"/>
      <c r="O140" s="5"/>
      <c r="P140" s="5"/>
      <c r="Q140" s="5"/>
      <c r="R140" s="5">
        <v>19.908000000000001</v>
      </c>
      <c r="S140" s="5">
        <v>1331335343</v>
      </c>
      <c r="T140" s="5"/>
      <c r="U140" s="5"/>
      <c r="V140" s="5">
        <v>19.928999999999998</v>
      </c>
      <c r="W140" s="5">
        <v>1057112464</v>
      </c>
      <c r="X140" s="5"/>
      <c r="Y140" s="5"/>
      <c r="Z140" s="5">
        <v>19.696999999999999</v>
      </c>
      <c r="AA140" s="5">
        <v>33239013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>
        <v>9.1430000000000007</v>
      </c>
      <c r="AM140" s="5">
        <v>4062826</v>
      </c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>
        <v>14.266</v>
      </c>
      <c r="BS140" s="5">
        <v>12443563</v>
      </c>
      <c r="BT140" s="5"/>
      <c r="BU140" s="5"/>
      <c r="BV140" s="5"/>
      <c r="BW140" s="5"/>
      <c r="BX140" s="5">
        <v>29.530999999999999</v>
      </c>
      <c r="BY140" s="5">
        <v>4560073</v>
      </c>
      <c r="BZ140" s="5">
        <v>15.805</v>
      </c>
      <c r="CA140" s="5">
        <v>7991291</v>
      </c>
      <c r="CB140" s="5">
        <v>14.246</v>
      </c>
      <c r="CC140" s="5">
        <v>11278083</v>
      </c>
      <c r="CD140" s="5">
        <v>16.033000000000001</v>
      </c>
      <c r="CE140" s="5">
        <v>4007540</v>
      </c>
      <c r="CF140" s="5">
        <v>16.038</v>
      </c>
      <c r="CG140" s="5">
        <v>2413820</v>
      </c>
      <c r="CH140" s="5">
        <v>15.805</v>
      </c>
      <c r="CI140" s="5">
        <v>11965381</v>
      </c>
      <c r="CJ140" s="5">
        <v>16.623999999999999</v>
      </c>
      <c r="CK140" s="5">
        <v>3463844</v>
      </c>
      <c r="CL140" s="5"/>
      <c r="CM140" s="5"/>
      <c r="CN140" s="5"/>
      <c r="CO140" s="5"/>
      <c r="CP140" s="5"/>
      <c r="CQ140" s="5"/>
      <c r="CR140" s="5">
        <v>18.507999999999999</v>
      </c>
      <c r="CS140" s="5">
        <v>5491221</v>
      </c>
      <c r="CT140" s="5">
        <v>18.114000000000001</v>
      </c>
      <c r="CU140" s="5">
        <v>80548931</v>
      </c>
      <c r="CV140" s="5">
        <v>18.954000000000001</v>
      </c>
      <c r="CW140" s="5">
        <v>13493068</v>
      </c>
      <c r="CX140" s="5">
        <v>18.783999999999999</v>
      </c>
      <c r="CY140" s="5">
        <v>13012382</v>
      </c>
      <c r="CZ140" s="5">
        <v>18.058</v>
      </c>
      <c r="DA140" s="5">
        <v>1598752</v>
      </c>
      <c r="DB140" s="5">
        <v>18.95</v>
      </c>
      <c r="DC140" s="5">
        <v>13248373</v>
      </c>
      <c r="DD140" s="5">
        <v>18.87</v>
      </c>
      <c r="DE140" s="5">
        <v>5078365</v>
      </c>
      <c r="DF140" s="5"/>
      <c r="DG140" s="5"/>
      <c r="DH140" s="5">
        <v>18.888000000000002</v>
      </c>
      <c r="DI140" s="5">
        <v>4113708</v>
      </c>
      <c r="DJ140" s="5">
        <v>19.315000000000001</v>
      </c>
      <c r="DK140" s="5">
        <v>9655238</v>
      </c>
      <c r="DL140" s="5">
        <v>18.945</v>
      </c>
      <c r="DM140" s="5">
        <v>5962402</v>
      </c>
      <c r="DN140" s="5">
        <v>18.943999999999999</v>
      </c>
      <c r="DO140" s="5">
        <v>4682703</v>
      </c>
      <c r="DP140" s="5">
        <v>19.309000000000001</v>
      </c>
      <c r="DQ140" s="5">
        <v>8868612</v>
      </c>
      <c r="DR140" s="5">
        <v>18.811</v>
      </c>
      <c r="DS140" s="5">
        <v>3838289</v>
      </c>
      <c r="DT140" s="5">
        <v>19.396000000000001</v>
      </c>
      <c r="DU140" s="5">
        <v>11380520</v>
      </c>
    </row>
    <row r="141" spans="1:125" x14ac:dyDescent="0.25">
      <c r="A141" s="1"/>
      <c r="B141" s="1" t="s">
        <v>376</v>
      </c>
      <c r="C141" s="1" t="s">
        <v>692</v>
      </c>
      <c r="D141" s="6"/>
      <c r="E141" s="19"/>
      <c r="F141" s="18"/>
      <c r="G141" s="17"/>
      <c r="H141" s="6">
        <v>19.199000000000002</v>
      </c>
      <c r="I141" s="19">
        <v>1394493</v>
      </c>
      <c r="J141" s="17"/>
      <c r="K141" s="17"/>
      <c r="L141" s="5">
        <v>19.692</v>
      </c>
      <c r="M141" s="5">
        <v>84227988</v>
      </c>
      <c r="N141" s="5"/>
      <c r="O141" s="5"/>
      <c r="P141" s="5"/>
      <c r="Q141" s="5"/>
      <c r="R141" s="5"/>
      <c r="S141" s="5"/>
      <c r="T141" s="5"/>
      <c r="U141" s="5"/>
      <c r="V141" s="5">
        <v>20.221</v>
      </c>
      <c r="W141" s="5">
        <v>104654681</v>
      </c>
      <c r="X141" s="5">
        <v>19.544</v>
      </c>
      <c r="Y141" s="5">
        <v>14224220</v>
      </c>
      <c r="Z141" s="5">
        <v>19.821000000000002</v>
      </c>
      <c r="AA141" s="5">
        <v>8248016</v>
      </c>
      <c r="AB141" s="5">
        <v>19.818999999999999</v>
      </c>
      <c r="AC141" s="5">
        <v>8529537</v>
      </c>
      <c r="AD141" s="5">
        <v>20.308</v>
      </c>
      <c r="AE141" s="5">
        <v>20806741</v>
      </c>
      <c r="AF141" s="5"/>
      <c r="AG141" s="5"/>
      <c r="AH141" s="5"/>
      <c r="AI141" s="5"/>
      <c r="AJ141" s="5"/>
      <c r="AK141" s="5"/>
      <c r="AL141" s="5">
        <v>9.4670000000000005</v>
      </c>
      <c r="AM141" s="5">
        <v>2323563</v>
      </c>
      <c r="AN141" s="5">
        <v>6.1740000000000004</v>
      </c>
      <c r="AO141" s="5">
        <v>24108930</v>
      </c>
      <c r="AP141" s="5">
        <v>6.5960000000000001</v>
      </c>
      <c r="AQ141" s="5">
        <v>10668548</v>
      </c>
      <c r="AR141" s="5">
        <v>6.1609999999999996</v>
      </c>
      <c r="AS141" s="5">
        <v>20764540</v>
      </c>
      <c r="AT141" s="5">
        <v>5.9989999999999997</v>
      </c>
      <c r="AU141" s="5">
        <v>38060092</v>
      </c>
      <c r="AV141" s="5">
        <v>5.9989999999999997</v>
      </c>
      <c r="AW141" s="5">
        <v>32775478</v>
      </c>
      <c r="AX141" s="5">
        <v>28.387</v>
      </c>
      <c r="AY141" s="5">
        <v>65658922</v>
      </c>
      <c r="AZ141" s="5">
        <v>31.238</v>
      </c>
      <c r="BA141" s="5">
        <v>2145746</v>
      </c>
      <c r="BB141" s="5"/>
      <c r="BC141" s="5"/>
      <c r="BD141" s="5">
        <v>7.0090000000000003</v>
      </c>
      <c r="BE141" s="5">
        <v>3703028</v>
      </c>
      <c r="BF141" s="5">
        <v>7.0110000000000001</v>
      </c>
      <c r="BG141" s="5">
        <v>1958436</v>
      </c>
      <c r="BH141" s="5">
        <v>6.7009999999999996</v>
      </c>
      <c r="BI141" s="5">
        <v>20582536</v>
      </c>
      <c r="BJ141" s="5">
        <v>6.6829999999999998</v>
      </c>
      <c r="BK141" s="5">
        <v>15255331</v>
      </c>
      <c r="BL141" s="5">
        <v>6.5949999999999998</v>
      </c>
      <c r="BM141" s="5">
        <v>21058870</v>
      </c>
      <c r="BN141" s="5">
        <v>6.5970000000000004</v>
      </c>
      <c r="BO141" s="5">
        <v>12234444</v>
      </c>
      <c r="BP141" s="5">
        <v>6.6760000000000002</v>
      </c>
      <c r="BQ141" s="5">
        <v>21203457</v>
      </c>
      <c r="BR141" s="5">
        <v>14.433999999999999</v>
      </c>
      <c r="BS141" s="5">
        <v>1696647</v>
      </c>
      <c r="BT141" s="5"/>
      <c r="BU141" s="5"/>
      <c r="BV141" s="5"/>
      <c r="BW141" s="5"/>
      <c r="BX141" s="5">
        <v>30.047000000000001</v>
      </c>
      <c r="BY141" s="5">
        <v>159105031</v>
      </c>
      <c r="BZ141" s="5">
        <v>16.027999999999999</v>
      </c>
      <c r="CA141" s="5">
        <v>3600677</v>
      </c>
      <c r="CB141" s="5">
        <v>14.851000000000001</v>
      </c>
      <c r="CC141" s="5">
        <v>170992579</v>
      </c>
      <c r="CD141" s="5">
        <v>16.161999999999999</v>
      </c>
      <c r="CE141" s="5">
        <v>1497056</v>
      </c>
      <c r="CF141" s="5">
        <v>16.329999999999998</v>
      </c>
      <c r="CG141" s="5">
        <v>1520165</v>
      </c>
      <c r="CH141" s="5">
        <v>15.901</v>
      </c>
      <c r="CI141" s="5">
        <v>1707746</v>
      </c>
      <c r="CJ141" s="5">
        <v>17.372</v>
      </c>
      <c r="CK141" s="5">
        <v>880359</v>
      </c>
      <c r="CL141" s="5"/>
      <c r="CM141" s="5"/>
      <c r="CN141" s="5"/>
      <c r="CO141" s="5"/>
      <c r="CP141" s="5"/>
      <c r="CQ141" s="5"/>
      <c r="CR141" s="5">
        <v>18.832999999999998</v>
      </c>
      <c r="CS141" s="5">
        <v>12848951</v>
      </c>
      <c r="CT141" s="5">
        <v>18.501000000000001</v>
      </c>
      <c r="CU141" s="5">
        <v>6533915</v>
      </c>
      <c r="CV141" s="5">
        <v>19.003</v>
      </c>
      <c r="CW141" s="5">
        <v>6599136</v>
      </c>
      <c r="CX141" s="5">
        <v>18.863</v>
      </c>
      <c r="CY141" s="5">
        <v>10650772</v>
      </c>
      <c r="CZ141" s="5">
        <v>18.114999999999998</v>
      </c>
      <c r="DA141" s="5">
        <v>5489865</v>
      </c>
      <c r="DB141" s="5">
        <v>18.983000000000001</v>
      </c>
      <c r="DC141" s="5">
        <v>7111010</v>
      </c>
      <c r="DD141" s="5">
        <v>18.911999999999999</v>
      </c>
      <c r="DE141" s="5">
        <v>4654141</v>
      </c>
      <c r="DF141" s="5"/>
      <c r="DG141" s="5"/>
      <c r="DH141" s="5">
        <v>18.965</v>
      </c>
      <c r="DI141" s="5">
        <v>12742493</v>
      </c>
      <c r="DJ141" s="5">
        <v>19.391999999999999</v>
      </c>
      <c r="DK141" s="5">
        <v>8543706</v>
      </c>
      <c r="DL141" s="5">
        <v>18.971</v>
      </c>
      <c r="DM141" s="5">
        <v>11363413</v>
      </c>
      <c r="DN141" s="5">
        <v>18.972999999999999</v>
      </c>
      <c r="DO141" s="5">
        <v>11820590</v>
      </c>
      <c r="DP141" s="5">
        <v>19.391999999999999</v>
      </c>
      <c r="DQ141" s="5">
        <v>10740107</v>
      </c>
      <c r="DR141" s="5">
        <v>18.838000000000001</v>
      </c>
      <c r="DS141" s="5">
        <v>5133495</v>
      </c>
      <c r="DT141" s="5">
        <v>19.54</v>
      </c>
      <c r="DU141" s="5">
        <v>10983043</v>
      </c>
    </row>
    <row r="142" spans="1:125" x14ac:dyDescent="0.25">
      <c r="A142" s="1"/>
      <c r="B142" s="1" t="s">
        <v>377</v>
      </c>
      <c r="C142" s="1" t="s">
        <v>693</v>
      </c>
      <c r="D142" s="6">
        <v>19.399000000000001</v>
      </c>
      <c r="E142" s="19">
        <v>2196391</v>
      </c>
      <c r="F142" s="18"/>
      <c r="G142" s="17"/>
      <c r="H142" s="6">
        <v>19.396999999999998</v>
      </c>
      <c r="I142" s="19">
        <v>12155774</v>
      </c>
      <c r="J142" s="17"/>
      <c r="K142" s="17"/>
      <c r="L142" s="5"/>
      <c r="M142" s="5"/>
      <c r="N142" s="5"/>
      <c r="O142" s="5"/>
      <c r="P142" s="5"/>
      <c r="Q142" s="5"/>
      <c r="R142" s="5">
        <v>20.201000000000001</v>
      </c>
      <c r="S142" s="5">
        <v>98574516</v>
      </c>
      <c r="T142" s="5">
        <v>19.931999999999999</v>
      </c>
      <c r="U142" s="5">
        <v>1334708158</v>
      </c>
      <c r="V142" s="5">
        <v>20.302</v>
      </c>
      <c r="W142" s="5">
        <v>84831305</v>
      </c>
      <c r="X142" s="5">
        <v>19.699000000000002</v>
      </c>
      <c r="Y142" s="5">
        <v>22863592</v>
      </c>
      <c r="Z142" s="5"/>
      <c r="AA142" s="5"/>
      <c r="AB142" s="5">
        <v>19.922999999999998</v>
      </c>
      <c r="AC142" s="5">
        <v>1196882551</v>
      </c>
      <c r="AD142" s="5"/>
      <c r="AE142" s="5"/>
      <c r="AF142" s="5">
        <v>19.957999999999998</v>
      </c>
      <c r="AG142" s="5">
        <v>157474953</v>
      </c>
      <c r="AH142" s="5">
        <v>20.477</v>
      </c>
      <c r="AI142" s="5">
        <v>4334607</v>
      </c>
      <c r="AJ142" s="5">
        <v>7.1909999999999998</v>
      </c>
      <c r="AK142" s="5">
        <v>3475540</v>
      </c>
      <c r="AL142" s="5">
        <v>9.9870000000000001</v>
      </c>
      <c r="AM142" s="5">
        <v>3714153</v>
      </c>
      <c r="AN142" s="5">
        <v>6.2869999999999999</v>
      </c>
      <c r="AO142" s="5">
        <v>9647934</v>
      </c>
      <c r="AP142" s="5">
        <v>6.6870000000000003</v>
      </c>
      <c r="AQ142" s="5">
        <v>46724653</v>
      </c>
      <c r="AR142" s="5">
        <v>6.2750000000000004</v>
      </c>
      <c r="AS142" s="5">
        <v>6061760</v>
      </c>
      <c r="AT142" s="5">
        <v>6.16</v>
      </c>
      <c r="AU142" s="5">
        <v>21957839</v>
      </c>
      <c r="AV142" s="5">
        <v>6.1609999999999996</v>
      </c>
      <c r="AW142" s="5">
        <v>13280796</v>
      </c>
      <c r="AX142" s="5">
        <v>30.045999999999999</v>
      </c>
      <c r="AY142" s="5">
        <v>27414971</v>
      </c>
      <c r="AZ142" s="5">
        <v>31.992999999999999</v>
      </c>
      <c r="BA142" s="5">
        <v>8079653</v>
      </c>
      <c r="BB142" s="5"/>
      <c r="BC142" s="5"/>
      <c r="BD142" s="5">
        <v>7.194</v>
      </c>
      <c r="BE142" s="5">
        <v>3720401</v>
      </c>
      <c r="BF142" s="5">
        <v>7.1959999999999997</v>
      </c>
      <c r="BG142" s="5">
        <v>2828762</v>
      </c>
      <c r="BH142" s="5">
        <v>7.008</v>
      </c>
      <c r="BI142" s="5">
        <v>2159414</v>
      </c>
      <c r="BJ142" s="5">
        <v>6.9960000000000004</v>
      </c>
      <c r="BK142" s="5">
        <v>2558194</v>
      </c>
      <c r="BL142" s="5">
        <v>6.6840000000000002</v>
      </c>
      <c r="BM142" s="5">
        <v>30815004</v>
      </c>
      <c r="BN142" s="5">
        <v>6.6859999999999999</v>
      </c>
      <c r="BO142" s="5">
        <v>41994802</v>
      </c>
      <c r="BP142" s="5">
        <v>6.9889999999999999</v>
      </c>
      <c r="BQ142" s="5">
        <v>3825345</v>
      </c>
      <c r="BR142" s="5">
        <v>14.85</v>
      </c>
      <c r="BS142" s="5">
        <v>168610362</v>
      </c>
      <c r="BT142" s="5"/>
      <c r="BU142" s="5"/>
      <c r="BV142" s="5"/>
      <c r="BW142" s="5"/>
      <c r="BX142" s="5">
        <v>30.459</v>
      </c>
      <c r="BY142" s="5">
        <v>1846793</v>
      </c>
      <c r="BZ142" s="5">
        <v>16.39</v>
      </c>
      <c r="CA142" s="5">
        <v>3627176</v>
      </c>
      <c r="CB142" s="5">
        <v>15.161</v>
      </c>
      <c r="CC142" s="5">
        <v>3285029</v>
      </c>
      <c r="CD142" s="5">
        <v>16.318999999999999</v>
      </c>
      <c r="CE142" s="5">
        <v>1461451</v>
      </c>
      <c r="CF142" s="5">
        <v>16.396999999999998</v>
      </c>
      <c r="CG142" s="5">
        <v>2451528</v>
      </c>
      <c r="CH142" s="5">
        <v>16.001999999999999</v>
      </c>
      <c r="CI142" s="5">
        <v>2068035</v>
      </c>
      <c r="CJ142" s="5">
        <v>17.434000000000001</v>
      </c>
      <c r="CK142" s="5">
        <v>1792820</v>
      </c>
      <c r="CL142" s="5"/>
      <c r="CM142" s="5"/>
      <c r="CN142" s="5"/>
      <c r="CO142" s="5"/>
      <c r="CP142" s="5"/>
      <c r="CQ142" s="5"/>
      <c r="CR142" s="5">
        <v>18.891999999999999</v>
      </c>
      <c r="CS142" s="5">
        <v>4907817</v>
      </c>
      <c r="CT142" s="5">
        <v>18.831</v>
      </c>
      <c r="CU142" s="5">
        <v>10861306</v>
      </c>
      <c r="CV142" s="5">
        <v>19.074000000000002</v>
      </c>
      <c r="CW142" s="5">
        <v>2039836</v>
      </c>
      <c r="CX142" s="5">
        <v>18.911999999999999</v>
      </c>
      <c r="CY142" s="5">
        <v>5342960</v>
      </c>
      <c r="CZ142" s="5">
        <v>18.498999999999999</v>
      </c>
      <c r="DA142" s="5">
        <v>5933479</v>
      </c>
      <c r="DB142" s="5">
        <v>19.047999999999998</v>
      </c>
      <c r="DC142" s="5">
        <v>4158566</v>
      </c>
      <c r="DD142" s="5">
        <v>18.971</v>
      </c>
      <c r="DE142" s="5">
        <v>15192546</v>
      </c>
      <c r="DF142" s="5"/>
      <c r="DG142" s="5"/>
      <c r="DH142" s="5">
        <v>19.065000000000001</v>
      </c>
      <c r="DI142" s="5">
        <v>2814180</v>
      </c>
      <c r="DJ142" s="5">
        <v>19.539000000000001</v>
      </c>
      <c r="DK142" s="5">
        <v>10727552</v>
      </c>
      <c r="DL142" s="5">
        <v>19.129000000000001</v>
      </c>
      <c r="DM142" s="5">
        <v>12385586</v>
      </c>
      <c r="DN142" s="5">
        <v>19.125</v>
      </c>
      <c r="DO142" s="5">
        <v>18567055</v>
      </c>
      <c r="DP142" s="5">
        <v>19.541</v>
      </c>
      <c r="DQ142" s="5">
        <v>11631156</v>
      </c>
      <c r="DR142" s="5">
        <v>18.896000000000001</v>
      </c>
      <c r="DS142" s="5">
        <v>5515596</v>
      </c>
      <c r="DT142" s="5">
        <v>19.695</v>
      </c>
      <c r="DU142" s="5">
        <v>18368646</v>
      </c>
    </row>
    <row r="143" spans="1:125" x14ac:dyDescent="0.25">
      <c r="A143" s="1">
        <v>8.2029999999999994</v>
      </c>
      <c r="B143" s="1" t="s">
        <v>378</v>
      </c>
      <c r="C143" s="1" t="s">
        <v>695</v>
      </c>
      <c r="D143" s="6">
        <v>19.696999999999999</v>
      </c>
      <c r="E143" s="19">
        <v>25967655</v>
      </c>
      <c r="F143" s="6">
        <v>19.693999999999999</v>
      </c>
      <c r="G143" s="19">
        <v>28282973</v>
      </c>
      <c r="H143" s="6">
        <v>19.699000000000002</v>
      </c>
      <c r="I143" s="19">
        <v>22992681</v>
      </c>
      <c r="J143" s="19">
        <v>19.693999999999999</v>
      </c>
      <c r="K143" s="19">
        <v>31646554</v>
      </c>
      <c r="L143" s="5"/>
      <c r="M143" s="5"/>
      <c r="N143" s="5"/>
      <c r="O143" s="5"/>
      <c r="P143" s="5"/>
      <c r="Q143" s="5"/>
      <c r="R143" s="5">
        <v>20.283999999999999</v>
      </c>
      <c r="S143" s="5">
        <v>78031058</v>
      </c>
      <c r="T143" s="5">
        <v>20.222999999999999</v>
      </c>
      <c r="U143" s="5">
        <v>109727514</v>
      </c>
      <c r="V143" s="5"/>
      <c r="W143" s="5"/>
      <c r="X143" s="5">
        <v>19.823</v>
      </c>
      <c r="Y143" s="5">
        <v>7356140</v>
      </c>
      <c r="Z143" s="5">
        <v>19.922999999999998</v>
      </c>
      <c r="AA143" s="5">
        <v>1251239996</v>
      </c>
      <c r="AB143" s="5">
        <v>20.212</v>
      </c>
      <c r="AC143" s="5">
        <v>108838030</v>
      </c>
      <c r="AD143" s="5"/>
      <c r="AE143" s="5"/>
      <c r="AF143" s="5">
        <v>20.314</v>
      </c>
      <c r="AG143" s="5">
        <v>21463560</v>
      </c>
      <c r="AH143" s="5">
        <v>21.675000000000001</v>
      </c>
      <c r="AI143" s="5">
        <v>3180785</v>
      </c>
      <c r="AJ143" s="5"/>
      <c r="AK143" s="5"/>
      <c r="AL143" s="5">
        <v>10.355</v>
      </c>
      <c r="AM143" s="5">
        <v>415110036</v>
      </c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>
        <v>15.154999999999999</v>
      </c>
      <c r="BS143" s="5">
        <v>4323371</v>
      </c>
      <c r="BT143" s="5"/>
      <c r="BU143" s="5"/>
      <c r="BV143" s="5"/>
      <c r="BW143" s="5"/>
      <c r="BX143" s="5">
        <v>30.832000000000001</v>
      </c>
      <c r="BY143" s="5">
        <v>3766022</v>
      </c>
      <c r="BZ143" s="5">
        <v>16.498000000000001</v>
      </c>
      <c r="CA143" s="5">
        <v>23850426</v>
      </c>
      <c r="CB143" s="5">
        <v>15.52</v>
      </c>
      <c r="CC143" s="5">
        <v>24930832</v>
      </c>
      <c r="CD143" s="5">
        <v>16.398</v>
      </c>
      <c r="CE143" s="5">
        <v>2378934</v>
      </c>
      <c r="CF143" s="5">
        <v>16.501000000000001</v>
      </c>
      <c r="CG143" s="5">
        <v>26870958</v>
      </c>
      <c r="CH143" s="5">
        <v>16.033999999999999</v>
      </c>
      <c r="CI143" s="5">
        <v>1821912</v>
      </c>
      <c r="CJ143" s="5">
        <v>17.626000000000001</v>
      </c>
      <c r="CK143" s="5">
        <v>19492707</v>
      </c>
      <c r="CL143" s="5"/>
      <c r="CM143" s="5"/>
      <c r="CN143" s="5"/>
      <c r="CO143" s="5"/>
      <c r="CP143" s="5"/>
      <c r="CQ143" s="5"/>
      <c r="CR143" s="5">
        <v>18.984000000000002</v>
      </c>
      <c r="CS143" s="5">
        <v>16245188</v>
      </c>
      <c r="CT143" s="5">
        <v>18.89</v>
      </c>
      <c r="CU143" s="5">
        <v>7257558</v>
      </c>
      <c r="CV143" s="5">
        <v>19.13</v>
      </c>
      <c r="CW143" s="5">
        <v>8312959</v>
      </c>
      <c r="CX143" s="5">
        <v>18.972999999999999</v>
      </c>
      <c r="CY143" s="5">
        <v>12724933</v>
      </c>
      <c r="CZ143" s="5">
        <v>18.831</v>
      </c>
      <c r="DA143" s="5">
        <v>7507509</v>
      </c>
      <c r="DB143" s="5">
        <v>19.125</v>
      </c>
      <c r="DC143" s="5">
        <v>9386468</v>
      </c>
      <c r="DD143" s="5">
        <v>19.122</v>
      </c>
      <c r="DE143" s="5">
        <v>12416332</v>
      </c>
      <c r="DF143" s="5"/>
      <c r="DG143" s="5"/>
      <c r="DH143" s="5">
        <v>19.117000000000001</v>
      </c>
      <c r="DI143" s="5">
        <v>9598905</v>
      </c>
      <c r="DJ143" s="5">
        <v>19.693999999999999</v>
      </c>
      <c r="DK143" s="5">
        <v>26350249</v>
      </c>
      <c r="DL143" s="5">
        <v>19.201000000000001</v>
      </c>
      <c r="DM143" s="5">
        <v>7349629</v>
      </c>
      <c r="DN143" s="5">
        <v>19.315000000000001</v>
      </c>
      <c r="DO143" s="5">
        <v>10435680</v>
      </c>
      <c r="DP143" s="5">
        <v>19.693999999999999</v>
      </c>
      <c r="DQ143" s="5">
        <v>26885903</v>
      </c>
      <c r="DR143" s="5">
        <v>18.977</v>
      </c>
      <c r="DS143" s="5">
        <v>17382390</v>
      </c>
      <c r="DT143" s="5">
        <v>19.925000000000001</v>
      </c>
      <c r="DU143" s="5">
        <v>106534307</v>
      </c>
    </row>
    <row r="144" spans="1:125" x14ac:dyDescent="0.25">
      <c r="A144" s="1"/>
      <c r="B144" s="1" t="s">
        <v>379</v>
      </c>
      <c r="C144" s="15" t="s">
        <v>697</v>
      </c>
      <c r="D144" s="18"/>
      <c r="E144" s="17"/>
      <c r="F144" s="18"/>
      <c r="G144" s="17"/>
      <c r="H144" s="18">
        <v>19.823</v>
      </c>
      <c r="I144" s="17">
        <v>7406888</v>
      </c>
      <c r="J144" s="19">
        <v>19.815000000000001</v>
      </c>
      <c r="K144" s="19">
        <v>9624322</v>
      </c>
      <c r="L144" s="5"/>
      <c r="M144" s="5"/>
      <c r="N144" s="5"/>
      <c r="O144" s="5"/>
      <c r="P144" s="5">
        <v>23.818999999999999</v>
      </c>
      <c r="Q144" s="5">
        <v>5710308</v>
      </c>
      <c r="R144" s="5"/>
      <c r="S144" s="5"/>
      <c r="T144" s="5">
        <v>20.305</v>
      </c>
      <c r="U144" s="5">
        <v>95669223</v>
      </c>
      <c r="V144" s="5"/>
      <c r="W144" s="5"/>
      <c r="X144" s="5"/>
      <c r="Y144" s="5"/>
      <c r="Z144" s="5">
        <v>20.213999999999999</v>
      </c>
      <c r="AA144" s="5">
        <v>118663465</v>
      </c>
      <c r="AB144" s="5">
        <v>20.295000000000002</v>
      </c>
      <c r="AC144" s="5">
        <v>97399987</v>
      </c>
      <c r="AD144" s="5"/>
      <c r="AE144" s="5"/>
      <c r="AF144" s="5"/>
      <c r="AG144" s="5"/>
      <c r="AH144" s="5"/>
      <c r="AI144" s="5"/>
      <c r="AJ144" s="5"/>
      <c r="AK144" s="5"/>
      <c r="AL144" s="5">
        <v>10.599</v>
      </c>
      <c r="AM144" s="5">
        <v>1801361</v>
      </c>
      <c r="AN144" s="5">
        <v>6.61</v>
      </c>
      <c r="AO144" s="5">
        <v>14776936</v>
      </c>
      <c r="AP144" s="5">
        <v>6.9950000000000001</v>
      </c>
      <c r="AQ144" s="5">
        <v>2352920</v>
      </c>
      <c r="AR144" s="5">
        <v>6.3550000000000004</v>
      </c>
      <c r="AS144" s="5">
        <v>10889245</v>
      </c>
      <c r="AT144" s="5">
        <v>6.2750000000000004</v>
      </c>
      <c r="AU144" s="5">
        <v>7572242</v>
      </c>
      <c r="AV144" s="5">
        <v>6.2809999999999997</v>
      </c>
      <c r="AW144" s="5">
        <v>3317058</v>
      </c>
      <c r="AX144" s="5">
        <v>32.003</v>
      </c>
      <c r="AY144" s="5">
        <v>13335977</v>
      </c>
      <c r="AZ144" s="5">
        <v>34.585999999999999</v>
      </c>
      <c r="BA144" s="5">
        <v>3358259</v>
      </c>
      <c r="BB144" s="5"/>
      <c r="BC144" s="5"/>
      <c r="BD144" s="5">
        <v>7.2519999999999998</v>
      </c>
      <c r="BE144" s="5">
        <v>47197174</v>
      </c>
      <c r="BF144" s="5">
        <v>7.2720000000000002</v>
      </c>
      <c r="BG144" s="5">
        <v>55317558</v>
      </c>
      <c r="BH144" s="5">
        <v>7.1929999999999996</v>
      </c>
      <c r="BI144" s="5">
        <v>3137970</v>
      </c>
      <c r="BJ144" s="5">
        <v>7.18</v>
      </c>
      <c r="BK144" s="5">
        <v>2477874</v>
      </c>
      <c r="BL144" s="5">
        <v>6.9939999999999998</v>
      </c>
      <c r="BM144" s="5">
        <v>5302216</v>
      </c>
      <c r="BN144" s="5">
        <v>6.9939999999999998</v>
      </c>
      <c r="BO144" s="5">
        <v>4222811</v>
      </c>
      <c r="BP144" s="5">
        <v>7.1710000000000003</v>
      </c>
      <c r="BQ144" s="5">
        <v>4530998</v>
      </c>
      <c r="BR144" s="5">
        <v>15.522</v>
      </c>
      <c r="BS144" s="5">
        <v>29407836</v>
      </c>
      <c r="BT144" s="5"/>
      <c r="BU144" s="5"/>
      <c r="BV144" s="5"/>
      <c r="BW144" s="5"/>
      <c r="BX144" s="5">
        <v>31.120999999999999</v>
      </c>
      <c r="BY144" s="5">
        <v>3777841</v>
      </c>
      <c r="BZ144" s="5">
        <v>16.623000000000001</v>
      </c>
      <c r="CA144" s="5">
        <v>3050947</v>
      </c>
      <c r="CB144" s="5">
        <v>15.805999999999999</v>
      </c>
      <c r="CC144" s="5">
        <v>10670055</v>
      </c>
      <c r="CD144" s="5">
        <v>16.5</v>
      </c>
      <c r="CE144" s="5">
        <v>26877771</v>
      </c>
      <c r="CF144" s="5">
        <v>16.629000000000001</v>
      </c>
      <c r="CG144" s="5">
        <v>3231497</v>
      </c>
      <c r="CH144" s="5">
        <v>16.32</v>
      </c>
      <c r="CI144" s="5">
        <v>1491058</v>
      </c>
      <c r="CJ144" s="5">
        <v>17.684000000000001</v>
      </c>
      <c r="CK144" s="5">
        <v>11616870</v>
      </c>
      <c r="CL144" s="5"/>
      <c r="CM144" s="5"/>
      <c r="CN144" s="5"/>
      <c r="CO144" s="5"/>
      <c r="CP144" s="5"/>
      <c r="CQ144" s="5"/>
      <c r="CR144" s="5">
        <v>19.076000000000001</v>
      </c>
      <c r="CS144" s="5">
        <v>2815244</v>
      </c>
      <c r="CT144" s="5">
        <v>18.945</v>
      </c>
      <c r="CU144" s="5">
        <v>15958486</v>
      </c>
      <c r="CV144" s="5">
        <v>19.172999999999998</v>
      </c>
      <c r="CW144" s="5">
        <v>3002287</v>
      </c>
      <c r="CX144" s="5">
        <v>19.123000000000001</v>
      </c>
      <c r="CY144" s="5">
        <v>24423118</v>
      </c>
      <c r="CZ144" s="5">
        <v>18.873999999999999</v>
      </c>
      <c r="DA144" s="5">
        <v>6697186</v>
      </c>
      <c r="DB144" s="5">
        <v>19.181999999999999</v>
      </c>
      <c r="DC144" s="5">
        <v>7514350</v>
      </c>
      <c r="DD144" s="5">
        <v>19.181000000000001</v>
      </c>
      <c r="DE144" s="5">
        <v>10228859</v>
      </c>
      <c r="DF144" s="5"/>
      <c r="DG144" s="5"/>
      <c r="DH144" s="5">
        <v>19.187000000000001</v>
      </c>
      <c r="DI144" s="5">
        <v>7934583</v>
      </c>
      <c r="DJ144" s="5">
        <v>19.917999999999999</v>
      </c>
      <c r="DK144" s="5">
        <v>1045401407</v>
      </c>
      <c r="DL144" s="5">
        <v>19.318000000000001</v>
      </c>
      <c r="DM144" s="5">
        <v>8277676</v>
      </c>
      <c r="DN144" s="5">
        <v>19.385999999999999</v>
      </c>
      <c r="DO144" s="5">
        <v>11839248</v>
      </c>
      <c r="DP144" s="5">
        <v>19.93</v>
      </c>
      <c r="DQ144" s="5">
        <v>128138973</v>
      </c>
      <c r="DR144" s="5">
        <v>19.143000000000001</v>
      </c>
      <c r="DS144" s="5">
        <v>37324233</v>
      </c>
      <c r="DT144" s="5">
        <v>20.21</v>
      </c>
      <c r="DU144" s="5">
        <v>9122714</v>
      </c>
    </row>
    <row r="145" spans="1:125" x14ac:dyDescent="0.25">
      <c r="A145" s="1">
        <v>8.3779000000000003</v>
      </c>
      <c r="B145" s="1" t="s">
        <v>380</v>
      </c>
      <c r="C145" s="1" t="s">
        <v>698</v>
      </c>
      <c r="D145" s="6">
        <v>19.922999999999998</v>
      </c>
      <c r="E145" s="19">
        <v>1332956266</v>
      </c>
      <c r="F145" s="6">
        <v>19.920000000000002</v>
      </c>
      <c r="G145" s="19">
        <v>1189380138</v>
      </c>
      <c r="H145" s="6">
        <v>19.922999999999998</v>
      </c>
      <c r="I145" s="19">
        <v>1227020471</v>
      </c>
      <c r="J145" s="19">
        <v>19.943000000000001</v>
      </c>
      <c r="K145" s="19">
        <v>61675575</v>
      </c>
      <c r="L145" s="5">
        <v>19.940999999999999</v>
      </c>
      <c r="M145" s="5">
        <v>31843318</v>
      </c>
      <c r="N145" s="5">
        <v>21.864000000000001</v>
      </c>
      <c r="O145" s="5">
        <v>6252606</v>
      </c>
      <c r="P145" s="5"/>
      <c r="Q145" s="5"/>
      <c r="R145" s="5">
        <v>20.466999999999999</v>
      </c>
      <c r="S145" s="5">
        <v>3595435</v>
      </c>
      <c r="T145" s="5">
        <v>20.481000000000002</v>
      </c>
      <c r="U145" s="5">
        <v>12237479</v>
      </c>
      <c r="V145" s="5">
        <v>20.844999999999999</v>
      </c>
      <c r="W145" s="5">
        <v>17272527</v>
      </c>
      <c r="X145" s="5">
        <v>19.922999999999998</v>
      </c>
      <c r="Y145" s="5">
        <v>1226741592</v>
      </c>
      <c r="Z145" s="5">
        <v>20.295000000000002</v>
      </c>
      <c r="AA145" s="5">
        <v>99926886</v>
      </c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</row>
    <row r="146" spans="1:125" x14ac:dyDescent="0.25">
      <c r="A146" s="1">
        <v>8.4537999999999993</v>
      </c>
      <c r="B146" s="1" t="s">
        <v>381</v>
      </c>
      <c r="C146" s="1" t="s">
        <v>675</v>
      </c>
      <c r="D146" s="6"/>
      <c r="E146" s="19"/>
      <c r="F146" s="6"/>
      <c r="G146" s="19"/>
      <c r="H146" s="6"/>
      <c r="I146" s="19"/>
      <c r="J146" s="19">
        <v>20.097000000000001</v>
      </c>
      <c r="K146" s="19">
        <v>10248376</v>
      </c>
      <c r="L146" s="5"/>
      <c r="M146" s="5"/>
      <c r="N146" s="5">
        <v>22.959</v>
      </c>
      <c r="O146" s="5">
        <v>30195</v>
      </c>
      <c r="P146" s="5"/>
      <c r="Q146" s="5"/>
      <c r="R146" s="5"/>
      <c r="S146" s="5"/>
      <c r="T146" s="5"/>
      <c r="U146" s="5"/>
      <c r="V146" s="5">
        <v>20.963999999999999</v>
      </c>
      <c r="W146" s="5">
        <v>6500384</v>
      </c>
      <c r="X146" s="5"/>
      <c r="Y146" s="5"/>
      <c r="Z146" s="5"/>
      <c r="AA146" s="5"/>
      <c r="AB146" s="5">
        <v>20.472999999999999</v>
      </c>
      <c r="AC146" s="5">
        <v>12664738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</row>
    <row r="147" spans="1:125" x14ac:dyDescent="0.25">
      <c r="A147" s="1"/>
      <c r="B147" s="1" t="s">
        <v>382</v>
      </c>
      <c r="C147" s="1" t="s">
        <v>699</v>
      </c>
      <c r="D147" s="6">
        <v>20.213000000000001</v>
      </c>
      <c r="E147" s="19">
        <v>90660720</v>
      </c>
      <c r="F147" s="18"/>
      <c r="G147" s="17"/>
      <c r="H147" s="6">
        <v>20.212</v>
      </c>
      <c r="I147" s="19">
        <v>141180281</v>
      </c>
      <c r="J147" s="19">
        <v>20.21</v>
      </c>
      <c r="K147" s="19">
        <v>75346059</v>
      </c>
      <c r="L147" s="5"/>
      <c r="M147" s="5"/>
      <c r="N147" s="5"/>
      <c r="O147" s="5"/>
      <c r="P147" s="5"/>
      <c r="Q147" s="5"/>
      <c r="R147" s="5">
        <v>20.832999999999998</v>
      </c>
      <c r="S147" s="5">
        <v>14127033</v>
      </c>
      <c r="T147" s="5">
        <v>20.846</v>
      </c>
      <c r="U147" s="5">
        <v>16961240</v>
      </c>
      <c r="V147" s="5">
        <v>21.19</v>
      </c>
      <c r="W147" s="5">
        <v>8001456</v>
      </c>
      <c r="X147" s="5">
        <v>20.212</v>
      </c>
      <c r="Y147" s="5">
        <v>141066952</v>
      </c>
      <c r="Z147" s="5">
        <v>20.841000000000001</v>
      </c>
      <c r="AA147" s="5">
        <v>20079723</v>
      </c>
      <c r="AB147" s="5">
        <v>20.84</v>
      </c>
      <c r="AC147" s="5">
        <v>20109599</v>
      </c>
      <c r="AD147" s="5"/>
      <c r="AE147" s="5"/>
      <c r="AF147" s="5"/>
      <c r="AG147" s="5"/>
      <c r="AH147" s="5"/>
      <c r="AI147" s="5"/>
      <c r="AJ147" s="5"/>
      <c r="AK147" s="5"/>
      <c r="AL147" s="5">
        <v>11.371</v>
      </c>
      <c r="AM147" s="5">
        <v>27334058</v>
      </c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</row>
    <row r="148" spans="1:125" x14ac:dyDescent="0.25">
      <c r="A148" s="1">
        <v>8.5507000000000009</v>
      </c>
      <c r="B148" s="1" t="s">
        <v>383</v>
      </c>
      <c r="C148" s="1" t="s">
        <v>701</v>
      </c>
      <c r="D148" s="6">
        <v>20.295000000000002</v>
      </c>
      <c r="E148" s="19">
        <v>78370306</v>
      </c>
      <c r="F148" s="6">
        <v>20.305</v>
      </c>
      <c r="G148" s="19">
        <v>28407400</v>
      </c>
      <c r="H148" s="18"/>
      <c r="I148" s="17"/>
      <c r="J148" s="19">
        <v>20.292000000000002</v>
      </c>
      <c r="K148" s="19">
        <v>75128670</v>
      </c>
      <c r="L148" s="5">
        <v>20.303999999999998</v>
      </c>
      <c r="M148" s="5">
        <v>43747523</v>
      </c>
      <c r="N148" s="5">
        <v>23.81</v>
      </c>
      <c r="O148" s="5">
        <v>273888729</v>
      </c>
      <c r="P148" s="5"/>
      <c r="Q148" s="5"/>
      <c r="R148" s="5">
        <v>20.940999999999999</v>
      </c>
      <c r="S148" s="5">
        <v>3783363</v>
      </c>
      <c r="T148" s="5">
        <v>20.959</v>
      </c>
      <c r="U148" s="5">
        <v>8252837</v>
      </c>
      <c r="V148" s="5">
        <v>21.449000000000002</v>
      </c>
      <c r="W148" s="5">
        <v>2684455</v>
      </c>
      <c r="X148" s="5">
        <v>20.291</v>
      </c>
      <c r="Y148" s="5">
        <v>111927514</v>
      </c>
      <c r="Z148" s="5"/>
      <c r="AA148" s="5"/>
      <c r="AB148" s="5">
        <v>20.954000000000001</v>
      </c>
      <c r="AC148" s="5">
        <v>6573051</v>
      </c>
      <c r="AD148" s="5"/>
      <c r="AE148" s="5"/>
      <c r="AF148" s="5"/>
      <c r="AG148" s="5"/>
      <c r="AH148" s="5"/>
      <c r="AI148" s="5"/>
      <c r="AJ148" s="5">
        <v>7.2480000000000002</v>
      </c>
      <c r="AK148" s="5">
        <v>53410608</v>
      </c>
      <c r="AL148" s="5">
        <v>11.526</v>
      </c>
      <c r="AM148" s="5">
        <v>5940284</v>
      </c>
      <c r="AN148" s="5">
        <v>6.6989999999999998</v>
      </c>
      <c r="AO148" s="5">
        <v>58870320</v>
      </c>
      <c r="AP148" s="5">
        <v>7.18</v>
      </c>
      <c r="AQ148" s="5">
        <v>3148514</v>
      </c>
      <c r="AR148" s="5">
        <v>6.5970000000000004</v>
      </c>
      <c r="AS148" s="5">
        <v>18393228</v>
      </c>
      <c r="AT148" s="5">
        <v>6.3529999999999998</v>
      </c>
      <c r="AU148" s="5">
        <v>16491654</v>
      </c>
      <c r="AV148" s="5">
        <v>6.3550000000000004</v>
      </c>
      <c r="AW148" s="5">
        <v>6587874</v>
      </c>
      <c r="AX148" s="5">
        <v>34.578000000000003</v>
      </c>
      <c r="AY148" s="5">
        <v>3498666</v>
      </c>
      <c r="AZ148" s="5"/>
      <c r="BA148" s="5"/>
      <c r="BB148" s="5"/>
      <c r="BC148" s="5"/>
      <c r="BD148" s="5">
        <v>7.593</v>
      </c>
      <c r="BE148" s="5">
        <v>14829760</v>
      </c>
      <c r="BF148" s="5">
        <v>7.5869999999999997</v>
      </c>
      <c r="BG148" s="5">
        <v>17728798</v>
      </c>
      <c r="BH148" s="5">
        <v>7.266</v>
      </c>
      <c r="BI148" s="5">
        <v>50938239</v>
      </c>
      <c r="BJ148" s="5">
        <v>7.2389999999999999</v>
      </c>
      <c r="BK148" s="5">
        <v>55937565</v>
      </c>
      <c r="BL148" s="5">
        <v>7.1740000000000004</v>
      </c>
      <c r="BM148" s="5">
        <v>4784404</v>
      </c>
      <c r="BN148" s="5">
        <v>7.1779999999999999</v>
      </c>
      <c r="BO148" s="5">
        <v>5285453</v>
      </c>
      <c r="BP148" s="5">
        <v>7.2409999999999997</v>
      </c>
      <c r="BQ148" s="5">
        <v>59667812</v>
      </c>
      <c r="BR148" s="5">
        <v>15.807</v>
      </c>
      <c r="BS148" s="5">
        <v>12246803</v>
      </c>
      <c r="BT148" s="5"/>
      <c r="BU148" s="5"/>
      <c r="BV148" s="5"/>
      <c r="BW148" s="5"/>
      <c r="BX148" s="5">
        <v>31.242000000000001</v>
      </c>
      <c r="BY148" s="5">
        <v>7671750</v>
      </c>
      <c r="BZ148" s="5">
        <v>17.366</v>
      </c>
      <c r="CA148" s="5">
        <v>690093</v>
      </c>
      <c r="CB148" s="5">
        <v>16.02</v>
      </c>
      <c r="CC148" s="5">
        <v>2743581</v>
      </c>
      <c r="CD148" s="5">
        <v>16.619</v>
      </c>
      <c r="CE148" s="5">
        <v>3614212</v>
      </c>
      <c r="CF148" s="5">
        <v>17.391999999999999</v>
      </c>
      <c r="CG148" s="5">
        <v>1176303</v>
      </c>
      <c r="CH148" s="5">
        <v>16.388999999999999</v>
      </c>
      <c r="CI148" s="5">
        <v>2393115</v>
      </c>
      <c r="CJ148" s="5">
        <v>17.881</v>
      </c>
      <c r="CK148" s="5">
        <v>3188507</v>
      </c>
      <c r="CL148" s="5"/>
      <c r="CM148" s="5"/>
      <c r="CN148" s="5"/>
      <c r="CO148" s="5"/>
      <c r="CP148" s="5"/>
      <c r="CQ148" s="5"/>
      <c r="CR148" s="5">
        <v>19.138000000000002</v>
      </c>
      <c r="CS148" s="5">
        <v>21197487</v>
      </c>
      <c r="CT148" s="5">
        <v>19.120999999999999</v>
      </c>
      <c r="CU148" s="5">
        <v>12097841</v>
      </c>
      <c r="CV148" s="5">
        <v>19.206</v>
      </c>
      <c r="CW148" s="5">
        <v>6896132</v>
      </c>
      <c r="CX148" s="5">
        <v>19.302</v>
      </c>
      <c r="CY148" s="5">
        <v>8045430</v>
      </c>
      <c r="CZ148" s="5">
        <v>18.974</v>
      </c>
      <c r="DA148" s="5">
        <v>17343198</v>
      </c>
      <c r="DB148" s="5">
        <v>19.321000000000002</v>
      </c>
      <c r="DC148" s="5">
        <v>7328778</v>
      </c>
      <c r="DD148" s="5">
        <v>19.312000000000001</v>
      </c>
      <c r="DE148" s="5">
        <v>9785160</v>
      </c>
      <c r="DF148" s="5"/>
      <c r="DG148" s="5"/>
      <c r="DH148" s="5">
        <v>19.308</v>
      </c>
      <c r="DI148" s="5">
        <v>6231232</v>
      </c>
      <c r="DJ148" s="5">
        <v>20.207000000000001</v>
      </c>
      <c r="DK148" s="5">
        <v>14613248</v>
      </c>
      <c r="DL148" s="5">
        <v>19.391999999999999</v>
      </c>
      <c r="DM148" s="5">
        <v>11583626</v>
      </c>
      <c r="DN148" s="5">
        <v>19.54</v>
      </c>
      <c r="DO148" s="5">
        <v>10853428</v>
      </c>
      <c r="DP148" s="5">
        <v>20.202000000000002</v>
      </c>
      <c r="DQ148" s="5">
        <v>8962194</v>
      </c>
      <c r="DR148" s="5">
        <v>19.311</v>
      </c>
      <c r="DS148" s="5">
        <v>8896527</v>
      </c>
      <c r="DT148" s="5">
        <v>20.302</v>
      </c>
      <c r="DU148" s="5">
        <v>16488357</v>
      </c>
    </row>
    <row r="149" spans="1:125" x14ac:dyDescent="0.25">
      <c r="A149" s="1"/>
      <c r="B149" s="1" t="s">
        <v>384</v>
      </c>
      <c r="C149" s="1" t="s">
        <v>700</v>
      </c>
      <c r="D149" s="18"/>
      <c r="E149" s="17"/>
      <c r="F149" s="18"/>
      <c r="G149" s="17"/>
      <c r="H149" s="6"/>
      <c r="I149" s="19"/>
      <c r="J149" s="19">
        <v>20.472999999999999</v>
      </c>
      <c r="K149" s="19">
        <v>8109560</v>
      </c>
      <c r="L149" s="5"/>
      <c r="M149" s="5"/>
      <c r="N149" s="5">
        <v>24.164999999999999</v>
      </c>
      <c r="O149" s="5">
        <v>3987914</v>
      </c>
      <c r="P149" s="5"/>
      <c r="Q149" s="5"/>
      <c r="R149" s="5">
        <v>21.178000000000001</v>
      </c>
      <c r="S149" s="5">
        <v>4583781</v>
      </c>
      <c r="T149" s="5">
        <v>21.19</v>
      </c>
      <c r="U149" s="5">
        <v>7628324</v>
      </c>
      <c r="V149" s="5"/>
      <c r="W149" s="5"/>
      <c r="X149" s="5">
        <v>20.84</v>
      </c>
      <c r="Y149" s="5">
        <v>23012088</v>
      </c>
      <c r="Z149" s="5">
        <v>20.957000000000001</v>
      </c>
      <c r="AA149" s="5">
        <v>6669270</v>
      </c>
      <c r="AB149" s="5"/>
      <c r="AC149" s="5"/>
      <c r="AD149" s="5">
        <v>20.471</v>
      </c>
      <c r="AE149" s="5">
        <v>4141822</v>
      </c>
      <c r="AF149" s="5"/>
      <c r="AG149" s="5"/>
      <c r="AH149" s="5"/>
      <c r="AI149" s="5"/>
      <c r="AJ149" s="5">
        <v>7.5960000000000001</v>
      </c>
      <c r="AK149" s="5">
        <v>36188758</v>
      </c>
      <c r="AL149" s="5">
        <v>11.643000000000001</v>
      </c>
      <c r="AM149" s="5">
        <v>4366391</v>
      </c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>
        <v>16.033999999999999</v>
      </c>
      <c r="BS149" s="5">
        <v>4274359</v>
      </c>
      <c r="BT149" s="5"/>
      <c r="BU149" s="5"/>
      <c r="BV149" s="5"/>
      <c r="BW149" s="5"/>
      <c r="BX149" s="5">
        <v>31.992999999999999</v>
      </c>
      <c r="BY149" s="5">
        <v>48277959</v>
      </c>
      <c r="BZ149" s="5">
        <v>17.431999999999999</v>
      </c>
      <c r="CA149" s="5">
        <v>1897732</v>
      </c>
      <c r="CB149" s="5">
        <v>16.324999999999999</v>
      </c>
      <c r="CC149" s="5">
        <v>812356</v>
      </c>
      <c r="CD149" s="5">
        <v>17.369</v>
      </c>
      <c r="CE149" s="5">
        <v>1117660</v>
      </c>
      <c r="CF149" s="5">
        <v>17.428000000000001</v>
      </c>
      <c r="CG149" s="5">
        <v>1664842</v>
      </c>
      <c r="CH149" s="5">
        <v>16.5</v>
      </c>
      <c r="CI149" s="5">
        <v>30172782</v>
      </c>
      <c r="CJ149" s="5">
        <v>18.059000000000001</v>
      </c>
      <c r="CK149" s="5">
        <v>2171757</v>
      </c>
      <c r="CL149" s="5"/>
      <c r="CM149" s="5"/>
      <c r="CN149" s="5"/>
      <c r="CO149" s="5"/>
      <c r="CP149" s="5"/>
      <c r="CQ149" s="5"/>
      <c r="CR149" s="5">
        <v>19.314</v>
      </c>
      <c r="CS149" s="5">
        <v>5840566</v>
      </c>
      <c r="CT149" s="5">
        <v>19.206</v>
      </c>
      <c r="CU149" s="5">
        <v>7274948</v>
      </c>
      <c r="CV149" s="5">
        <v>19.315999999999999</v>
      </c>
      <c r="CW149" s="5">
        <v>5974237</v>
      </c>
      <c r="CX149" s="5">
        <v>19.390999999999998</v>
      </c>
      <c r="CY149" s="5">
        <v>11869176</v>
      </c>
      <c r="CZ149" s="5">
        <v>19.125</v>
      </c>
      <c r="DA149" s="5">
        <v>9359154</v>
      </c>
      <c r="DB149" s="5">
        <v>19.390999999999998</v>
      </c>
      <c r="DC149" s="5">
        <v>9940633</v>
      </c>
      <c r="DD149" s="5">
        <v>19.395</v>
      </c>
      <c r="DE149" s="5">
        <v>11108146</v>
      </c>
      <c r="DF149" s="5"/>
      <c r="DG149" s="5"/>
      <c r="DH149" s="5">
        <v>19.388000000000002</v>
      </c>
      <c r="DI149" s="5">
        <v>11198430</v>
      </c>
      <c r="DJ149" s="5">
        <v>20.303000000000001</v>
      </c>
      <c r="DK149" s="5">
        <v>32973529</v>
      </c>
      <c r="DL149" s="5">
        <v>19.539000000000001</v>
      </c>
      <c r="DM149" s="5">
        <v>10202841</v>
      </c>
      <c r="DN149" s="5">
        <v>19.693999999999999</v>
      </c>
      <c r="DO149" s="5">
        <v>19202725</v>
      </c>
      <c r="DP149" s="5">
        <v>20.305</v>
      </c>
      <c r="DQ149" s="5">
        <v>24459292</v>
      </c>
      <c r="DR149" s="5">
        <v>19.391999999999999</v>
      </c>
      <c r="DS149" s="5">
        <v>12394491</v>
      </c>
      <c r="DT149" s="5">
        <v>20.471</v>
      </c>
      <c r="DU149" s="5">
        <v>4837446</v>
      </c>
    </row>
    <row r="150" spans="1:125" x14ac:dyDescent="0.25">
      <c r="A150" s="1"/>
      <c r="B150" s="1" t="s">
        <v>385</v>
      </c>
      <c r="C150" s="1" t="s">
        <v>704</v>
      </c>
      <c r="D150" s="6">
        <v>20.84</v>
      </c>
      <c r="E150" s="19">
        <v>16032340</v>
      </c>
      <c r="F150" s="6">
        <v>20.838000000000001</v>
      </c>
      <c r="G150" s="19">
        <v>6608197</v>
      </c>
      <c r="H150" s="6">
        <v>20.84</v>
      </c>
      <c r="I150" s="19">
        <v>22549883</v>
      </c>
      <c r="J150" s="19">
        <v>20.837</v>
      </c>
      <c r="K150" s="19">
        <v>17742510</v>
      </c>
      <c r="L150" s="5">
        <v>20.466999999999999</v>
      </c>
      <c r="M150" s="5">
        <v>12212697</v>
      </c>
      <c r="N150" s="5"/>
      <c r="O150" s="5"/>
      <c r="P150" s="5"/>
      <c r="Q150" s="5"/>
      <c r="R150" s="5">
        <v>21.433</v>
      </c>
      <c r="S150" s="5">
        <v>3564375</v>
      </c>
      <c r="T150" s="5"/>
      <c r="U150" s="5"/>
      <c r="V150" s="5">
        <v>22.361000000000001</v>
      </c>
      <c r="W150" s="5">
        <v>4871216</v>
      </c>
      <c r="X150" s="5">
        <v>20.954000000000001</v>
      </c>
      <c r="Y150" s="5">
        <v>9175690</v>
      </c>
      <c r="Z150" s="5">
        <v>21.184999999999999</v>
      </c>
      <c r="AA150" s="5">
        <v>9329811</v>
      </c>
      <c r="AB150" s="5">
        <v>21.184999999999999</v>
      </c>
      <c r="AC150" s="5">
        <v>11603266</v>
      </c>
      <c r="AD150" s="5"/>
      <c r="AE150" s="5"/>
      <c r="AF150" s="5">
        <v>20.468</v>
      </c>
      <c r="AG150" s="5">
        <v>4838036</v>
      </c>
      <c r="AH150" s="5">
        <v>21.873999999999999</v>
      </c>
      <c r="AI150" s="5">
        <v>2672803</v>
      </c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>
        <v>16.175000000000001</v>
      </c>
      <c r="BS150" s="5">
        <v>1927642</v>
      </c>
      <c r="BT150" s="5"/>
      <c r="BU150" s="5"/>
      <c r="BV150" s="5"/>
      <c r="BW150" s="5"/>
      <c r="BX150" s="5">
        <v>32.273000000000003</v>
      </c>
      <c r="BY150" s="5">
        <v>1325547</v>
      </c>
      <c r="BZ150" s="5">
        <v>17.622</v>
      </c>
      <c r="CA150" s="5">
        <v>14366040</v>
      </c>
      <c r="CB150" s="5">
        <v>16.393000000000001</v>
      </c>
      <c r="CC150" s="5">
        <v>1722659</v>
      </c>
      <c r="CD150" s="5">
        <v>17.433</v>
      </c>
      <c r="CE150" s="5">
        <v>1728391</v>
      </c>
      <c r="CF150" s="5">
        <v>17.626000000000001</v>
      </c>
      <c r="CG150" s="5">
        <v>18749107</v>
      </c>
      <c r="CH150" s="5">
        <v>16.623999999999999</v>
      </c>
      <c r="CI150" s="5">
        <v>3750746</v>
      </c>
      <c r="CJ150" s="5">
        <v>18.140999999999998</v>
      </c>
      <c r="CK150" s="5">
        <v>6256161</v>
      </c>
      <c r="CL150" s="5"/>
      <c r="CM150" s="5"/>
      <c r="CN150" s="5"/>
      <c r="CO150" s="5"/>
      <c r="CP150" s="5"/>
      <c r="CQ150" s="5"/>
      <c r="CR150" s="5">
        <v>19.399999999999999</v>
      </c>
      <c r="CS150" s="5">
        <v>10014955</v>
      </c>
      <c r="CT150" s="5">
        <v>19.32</v>
      </c>
      <c r="CU150" s="5">
        <v>5260569</v>
      </c>
      <c r="CV150" s="5">
        <v>19.398</v>
      </c>
      <c r="CW150" s="5">
        <v>8973325</v>
      </c>
      <c r="CX150" s="5">
        <v>19.542999999999999</v>
      </c>
      <c r="CY150" s="5">
        <v>11357017</v>
      </c>
      <c r="CZ150" s="5">
        <v>19.187999999999999</v>
      </c>
      <c r="DA150" s="5">
        <v>8087701</v>
      </c>
      <c r="DB150" s="5">
        <v>19.542000000000002</v>
      </c>
      <c r="DC150" s="5">
        <v>9229772</v>
      </c>
      <c r="DD150" s="5">
        <v>19.54</v>
      </c>
      <c r="DE150" s="5">
        <v>12759581</v>
      </c>
      <c r="DF150" s="5"/>
      <c r="DG150" s="5"/>
      <c r="DH150" s="5">
        <v>19.536999999999999</v>
      </c>
      <c r="DI150" s="5">
        <v>8352658</v>
      </c>
      <c r="DJ150" s="5">
        <v>20.466999999999999</v>
      </c>
      <c r="DK150" s="5">
        <v>9043123</v>
      </c>
      <c r="DL150" s="5">
        <v>19.693999999999999</v>
      </c>
      <c r="DM150" s="5">
        <v>23146500</v>
      </c>
      <c r="DN150" s="5">
        <v>19.922999999999998</v>
      </c>
      <c r="DO150" s="5">
        <v>171978522</v>
      </c>
      <c r="DP150" s="5">
        <v>20.468</v>
      </c>
      <c r="DQ150" s="5">
        <v>5922420</v>
      </c>
      <c r="DR150" s="5">
        <v>19.54</v>
      </c>
      <c r="DS150" s="5">
        <v>11727456</v>
      </c>
      <c r="DT150" s="5">
        <v>20.837</v>
      </c>
      <c r="DU150" s="5">
        <v>7317200</v>
      </c>
    </row>
    <row r="151" spans="1:125" x14ac:dyDescent="0.25">
      <c r="A151" s="1"/>
      <c r="B151" s="1" t="s">
        <v>386</v>
      </c>
      <c r="C151" s="1" t="s">
        <v>705</v>
      </c>
      <c r="D151" s="18"/>
      <c r="E151" s="17"/>
      <c r="F151" s="6"/>
      <c r="G151" s="19"/>
      <c r="H151" s="6">
        <v>20.954000000000001</v>
      </c>
      <c r="I151" s="19">
        <v>9434035</v>
      </c>
      <c r="J151" s="17"/>
      <c r="K151" s="17"/>
      <c r="L151" s="5">
        <v>21.666</v>
      </c>
      <c r="M151" s="5">
        <v>7465797</v>
      </c>
      <c r="N151" s="5">
        <v>24.248000000000001</v>
      </c>
      <c r="O151" s="5">
        <v>5442008</v>
      </c>
      <c r="P151" s="5"/>
      <c r="Q151" s="5"/>
      <c r="R151" s="5"/>
      <c r="S151" s="5"/>
      <c r="T151" s="5">
        <v>21.452999999999999</v>
      </c>
      <c r="U151" s="5">
        <v>10360780</v>
      </c>
      <c r="V151" s="5">
        <v>22.446999999999999</v>
      </c>
      <c r="W151" s="5">
        <v>4531606</v>
      </c>
      <c r="X151" s="5">
        <v>21.186</v>
      </c>
      <c r="Y151" s="5">
        <v>13393431</v>
      </c>
      <c r="Z151" s="5">
        <v>21.446000000000002</v>
      </c>
      <c r="AA151" s="5">
        <v>4803825</v>
      </c>
      <c r="AB151" s="5"/>
      <c r="AC151" s="5"/>
      <c r="AD151" s="5"/>
      <c r="AE151" s="5"/>
      <c r="AF151" s="5"/>
      <c r="AG151" s="5"/>
      <c r="AH151" s="5"/>
      <c r="AI151" s="5"/>
      <c r="AJ151" s="5">
        <v>7.976</v>
      </c>
      <c r="AK151" s="5">
        <v>10380135</v>
      </c>
      <c r="AL151" s="5">
        <v>12.163</v>
      </c>
      <c r="AM151" s="5">
        <v>6333968</v>
      </c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>
        <v>16.318000000000001</v>
      </c>
      <c r="BS151" s="5">
        <v>1513248</v>
      </c>
      <c r="BT151" s="5"/>
      <c r="BU151" s="5"/>
      <c r="BV151" s="5"/>
      <c r="BW151" s="5"/>
      <c r="BX151" s="5">
        <v>32.697000000000003</v>
      </c>
      <c r="BY151" s="5">
        <v>1939277</v>
      </c>
      <c r="BZ151" s="5">
        <v>17.678999999999998</v>
      </c>
      <c r="CA151" s="5">
        <v>10290010</v>
      </c>
      <c r="CB151" s="5">
        <v>16.501000000000001</v>
      </c>
      <c r="CC151" s="5">
        <v>29447781</v>
      </c>
      <c r="CD151" s="5">
        <v>17.623999999999999</v>
      </c>
      <c r="CE151" s="5">
        <v>19911174</v>
      </c>
      <c r="CF151" s="5">
        <v>17.683</v>
      </c>
      <c r="CG151" s="5">
        <v>11387342</v>
      </c>
      <c r="CH151" s="5">
        <v>17.370999999999999</v>
      </c>
      <c r="CI151" s="5">
        <v>1218761</v>
      </c>
      <c r="CJ151" s="5">
        <v>18.498999999999999</v>
      </c>
      <c r="CK151" s="5">
        <v>8541729</v>
      </c>
      <c r="CL151" s="5"/>
      <c r="CM151" s="5"/>
      <c r="CN151" s="5"/>
      <c r="CO151" s="5"/>
      <c r="CP151" s="5"/>
      <c r="CQ151" s="5"/>
      <c r="CR151" s="5">
        <v>19.547999999999998</v>
      </c>
      <c r="CS151" s="5">
        <v>10661193</v>
      </c>
      <c r="CT151" s="5">
        <v>19.395</v>
      </c>
      <c r="CU151" s="5">
        <v>9039323</v>
      </c>
      <c r="CV151" s="5">
        <v>19.544</v>
      </c>
      <c r="CW151" s="5">
        <v>9271328</v>
      </c>
      <c r="CX151" s="5">
        <v>19.693999999999999</v>
      </c>
      <c r="CY151" s="5">
        <v>24884189</v>
      </c>
      <c r="CZ151" s="5">
        <v>19.306000000000001</v>
      </c>
      <c r="DA151" s="5">
        <v>8185488</v>
      </c>
      <c r="DB151" s="5">
        <v>19.695</v>
      </c>
      <c r="DC151" s="5">
        <v>15399823</v>
      </c>
      <c r="DD151" s="5">
        <v>19.693999999999999</v>
      </c>
      <c r="DE151" s="5">
        <v>30388412</v>
      </c>
      <c r="DF151" s="5"/>
      <c r="DG151" s="5"/>
      <c r="DH151" s="5">
        <v>19.690999999999999</v>
      </c>
      <c r="DI151" s="5">
        <v>17035737</v>
      </c>
      <c r="DJ151" s="5">
        <v>20.835999999999999</v>
      </c>
      <c r="DK151" s="5">
        <v>7448960</v>
      </c>
      <c r="DL151" s="5">
        <v>19.920000000000002</v>
      </c>
      <c r="DM151" s="5">
        <v>1129670194</v>
      </c>
      <c r="DN151" s="5">
        <v>20.196999999999999</v>
      </c>
      <c r="DO151" s="5">
        <v>9268117</v>
      </c>
      <c r="DP151" s="5">
        <v>20.837</v>
      </c>
      <c r="DQ151" s="5">
        <v>4944653</v>
      </c>
      <c r="DR151" s="5">
        <v>19.693000000000001</v>
      </c>
      <c r="DS151" s="5">
        <v>22852948</v>
      </c>
      <c r="DT151" s="5">
        <v>21.181999999999999</v>
      </c>
      <c r="DU151" s="5">
        <v>2289368</v>
      </c>
    </row>
    <row r="152" spans="1:125" x14ac:dyDescent="0.25">
      <c r="A152" s="1">
        <v>8.8224</v>
      </c>
      <c r="B152" s="1" t="s">
        <v>387</v>
      </c>
      <c r="C152" s="1" t="s">
        <v>706</v>
      </c>
      <c r="D152" s="6">
        <v>21.187000000000001</v>
      </c>
      <c r="E152" s="19">
        <v>7893926</v>
      </c>
      <c r="F152" s="6">
        <v>21.181000000000001</v>
      </c>
      <c r="G152" s="19">
        <v>2779459</v>
      </c>
      <c r="H152" s="6">
        <v>21.186</v>
      </c>
      <c r="I152" s="19">
        <v>13444823</v>
      </c>
      <c r="J152" s="19">
        <v>21.181000000000001</v>
      </c>
      <c r="K152" s="19">
        <v>7727401</v>
      </c>
      <c r="L152" s="5"/>
      <c r="M152" s="5"/>
      <c r="N152" s="5">
        <v>24.431000000000001</v>
      </c>
      <c r="O152" s="5">
        <v>6478961</v>
      </c>
      <c r="P152" s="5"/>
      <c r="Q152" s="5"/>
      <c r="R152" s="5"/>
      <c r="S152" s="5"/>
      <c r="T152" s="5"/>
      <c r="U152" s="5"/>
      <c r="V152" s="5">
        <v>22.542000000000002</v>
      </c>
      <c r="W152" s="5">
        <v>3194013</v>
      </c>
      <c r="X152" s="5">
        <v>21.437000000000001</v>
      </c>
      <c r="Y152" s="5">
        <v>4176570</v>
      </c>
      <c r="Z152" s="5">
        <v>21.686</v>
      </c>
      <c r="AA152" s="5">
        <v>3454773</v>
      </c>
      <c r="AB152" s="5">
        <v>21.442</v>
      </c>
      <c r="AC152" s="5">
        <v>5392637</v>
      </c>
      <c r="AD152" s="5"/>
      <c r="AE152" s="5"/>
      <c r="AF152" s="5"/>
      <c r="AG152" s="5"/>
      <c r="AH152" s="5"/>
      <c r="AI152" s="5"/>
      <c r="AJ152" s="5">
        <v>8.5730000000000004</v>
      </c>
      <c r="AK152" s="5">
        <v>10051800</v>
      </c>
      <c r="AL152" s="5">
        <v>12.452</v>
      </c>
      <c r="AM152" s="5">
        <v>2227043</v>
      </c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>
        <v>16.395</v>
      </c>
      <c r="BS152" s="5">
        <v>2561636</v>
      </c>
      <c r="BT152" s="5"/>
      <c r="BU152" s="5"/>
      <c r="BV152" s="5"/>
      <c r="BW152" s="5"/>
      <c r="BX152" s="5">
        <v>33.142000000000003</v>
      </c>
      <c r="BY152" s="5">
        <v>1107352</v>
      </c>
      <c r="BZ152" s="5">
        <v>17.873000000000001</v>
      </c>
      <c r="CA152" s="5">
        <v>3843885</v>
      </c>
      <c r="CB152" s="5">
        <v>16.617999999999999</v>
      </c>
      <c r="CC152" s="5">
        <v>1991780</v>
      </c>
      <c r="CD152" s="5">
        <v>17.678999999999998</v>
      </c>
      <c r="CE152" s="5">
        <v>12440934</v>
      </c>
      <c r="CF152" s="5">
        <v>17.881</v>
      </c>
      <c r="CG152" s="5">
        <v>3220313</v>
      </c>
      <c r="CH152" s="5">
        <v>17.425999999999998</v>
      </c>
      <c r="CI152" s="5">
        <v>2193459</v>
      </c>
      <c r="CJ152" s="5">
        <v>18.645</v>
      </c>
      <c r="CK152" s="5">
        <v>1519010</v>
      </c>
      <c r="CL152" s="5"/>
      <c r="CM152" s="5"/>
      <c r="CN152" s="5"/>
      <c r="CO152" s="5"/>
      <c r="CP152" s="5"/>
      <c r="CQ152" s="5"/>
      <c r="CR152" s="5">
        <v>19.699000000000002</v>
      </c>
      <c r="CS152" s="5">
        <v>28292471</v>
      </c>
      <c r="CT152" s="5">
        <v>19.544</v>
      </c>
      <c r="CU152" s="5">
        <v>7865036</v>
      </c>
      <c r="CV152" s="5">
        <v>19.693999999999999</v>
      </c>
      <c r="CW152" s="5">
        <v>28282973</v>
      </c>
      <c r="CX152" s="5">
        <v>19.806000000000001</v>
      </c>
      <c r="CY152" s="5">
        <v>5437313</v>
      </c>
      <c r="CZ152" s="5">
        <v>19.393999999999998</v>
      </c>
      <c r="DA152" s="5">
        <v>8696026</v>
      </c>
      <c r="DB152" s="5">
        <v>19.818000000000001</v>
      </c>
      <c r="DC152" s="5">
        <v>4435651</v>
      </c>
      <c r="DD152" s="5">
        <v>19.815999999999999</v>
      </c>
      <c r="DE152" s="5">
        <v>4726385</v>
      </c>
      <c r="DF152" s="5"/>
      <c r="DG152" s="5"/>
      <c r="DH152" s="5">
        <v>19.917000000000002</v>
      </c>
      <c r="DI152" s="5">
        <v>1110322158</v>
      </c>
      <c r="DJ152" s="5">
        <v>21.172999999999998</v>
      </c>
      <c r="DK152" s="5">
        <v>3165880</v>
      </c>
      <c r="DL152" s="5">
        <v>20.195</v>
      </c>
      <c r="DM152" s="5">
        <v>16814626</v>
      </c>
      <c r="DN152" s="5">
        <v>20.303000000000001</v>
      </c>
      <c r="DO152" s="5">
        <v>24890917</v>
      </c>
      <c r="DP152" s="5">
        <v>21.183</v>
      </c>
      <c r="DQ152" s="5">
        <v>1488694</v>
      </c>
      <c r="DR152" s="5">
        <v>19.823</v>
      </c>
      <c r="DS152" s="5">
        <v>4591777</v>
      </c>
      <c r="DT152" s="5">
        <v>21.672000000000001</v>
      </c>
      <c r="DU152" s="5">
        <v>1662155</v>
      </c>
    </row>
    <row r="153" spans="1:125" x14ac:dyDescent="0.25">
      <c r="A153" s="1"/>
      <c r="B153" s="1" t="s">
        <v>388</v>
      </c>
      <c r="C153" s="1" t="s">
        <v>707</v>
      </c>
      <c r="D153" s="6">
        <v>21.41</v>
      </c>
      <c r="E153" s="19"/>
      <c r="F153" s="6"/>
      <c r="G153" s="19"/>
      <c r="H153" s="6"/>
      <c r="I153" s="19"/>
      <c r="J153" s="19"/>
      <c r="K153" s="19"/>
      <c r="L153" s="5">
        <v>21.861999999999998</v>
      </c>
      <c r="M153" s="5">
        <v>6144419</v>
      </c>
      <c r="N153" s="5">
        <v>24.545000000000002</v>
      </c>
      <c r="O153" s="5">
        <v>2806772</v>
      </c>
      <c r="P153" s="5"/>
      <c r="Q153" s="5"/>
      <c r="R153" s="5">
        <v>21.672000000000001</v>
      </c>
      <c r="S153" s="5">
        <v>4103099</v>
      </c>
      <c r="T153" s="5">
        <v>21.672000000000001</v>
      </c>
      <c r="U153" s="5">
        <v>5748805</v>
      </c>
      <c r="V153" s="5"/>
      <c r="W153" s="5"/>
      <c r="X153" s="5">
        <v>21.684000000000001</v>
      </c>
      <c r="Y153" s="5">
        <v>5519793</v>
      </c>
      <c r="Z153" s="5">
        <v>21.864000000000001</v>
      </c>
      <c r="AA153" s="5">
        <v>2733612</v>
      </c>
      <c r="AB153" s="5">
        <v>21.675999999999998</v>
      </c>
      <c r="AC153" s="5">
        <v>7801939</v>
      </c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>
        <v>16.501000000000001</v>
      </c>
      <c r="BS153" s="5">
        <v>30510940</v>
      </c>
      <c r="BT153" s="5"/>
      <c r="BU153" s="5"/>
      <c r="BV153" s="5"/>
      <c r="BW153" s="5"/>
      <c r="BX153" s="5">
        <v>34.579000000000001</v>
      </c>
      <c r="BY153" s="5">
        <v>16561920</v>
      </c>
      <c r="BZ153" s="5">
        <v>18.111000000000001</v>
      </c>
      <c r="CA153" s="5">
        <v>56122322</v>
      </c>
      <c r="CB153" s="5">
        <v>17.37</v>
      </c>
      <c r="CC153" s="5">
        <v>1206260</v>
      </c>
      <c r="CD153" s="5">
        <v>17.881</v>
      </c>
      <c r="CE153" s="5">
        <v>3371679</v>
      </c>
      <c r="CF153" s="5">
        <v>18.061</v>
      </c>
      <c r="CG153" s="5">
        <v>2025691</v>
      </c>
      <c r="CH153" s="5">
        <v>17.623999999999999</v>
      </c>
      <c r="CI153" s="5">
        <v>20615031</v>
      </c>
      <c r="CJ153" s="5">
        <v>19.131</v>
      </c>
      <c r="CK153" s="5">
        <v>7956920</v>
      </c>
      <c r="CL153" s="5"/>
      <c r="CM153" s="5"/>
      <c r="CN153" s="5"/>
      <c r="CO153" s="5"/>
      <c r="CP153" s="5"/>
      <c r="CQ153" s="5"/>
      <c r="CR153" s="5">
        <v>19.925999999999998</v>
      </c>
      <c r="CS153" s="5">
        <v>1169718139</v>
      </c>
      <c r="CT153" s="5">
        <v>19.696000000000002</v>
      </c>
      <c r="CU153" s="5">
        <v>18009181</v>
      </c>
      <c r="CV153" s="5">
        <v>19.812999999999999</v>
      </c>
      <c r="CW153" s="5">
        <v>2463908</v>
      </c>
      <c r="CX153" s="5">
        <v>19.934000000000001</v>
      </c>
      <c r="CY153" s="5">
        <v>198124427</v>
      </c>
      <c r="CZ153" s="5">
        <v>19.54</v>
      </c>
      <c r="DA153" s="5">
        <v>9748360</v>
      </c>
      <c r="DB153" s="5">
        <v>19.922000000000001</v>
      </c>
      <c r="DC153" s="5">
        <v>87464343</v>
      </c>
      <c r="DD153" s="5">
        <v>19.934999999999999</v>
      </c>
      <c r="DE153" s="5">
        <v>122183938</v>
      </c>
      <c r="DF153" s="5"/>
      <c r="DG153" s="5"/>
      <c r="DH153" s="5">
        <v>20.184000000000001</v>
      </c>
      <c r="DI153" s="5">
        <v>11914091</v>
      </c>
      <c r="DJ153" s="5">
        <v>21.434000000000001</v>
      </c>
      <c r="DK153" s="5">
        <v>4009673</v>
      </c>
      <c r="DL153" s="5">
        <v>20.303000000000001</v>
      </c>
      <c r="DM153" s="5">
        <v>30004907</v>
      </c>
      <c r="DN153" s="5">
        <v>20.469000000000001</v>
      </c>
      <c r="DO153" s="5">
        <v>6009325</v>
      </c>
      <c r="DP153" s="5">
        <v>21.675999999999998</v>
      </c>
      <c r="DQ153" s="5">
        <v>2266414</v>
      </c>
      <c r="DR153" s="5">
        <v>19.928000000000001</v>
      </c>
      <c r="DS153" s="5">
        <v>178497830</v>
      </c>
      <c r="DT153" s="5">
        <v>21.876000000000001</v>
      </c>
      <c r="DU153" s="5">
        <v>781667</v>
      </c>
    </row>
    <row r="154" spans="1:125" x14ac:dyDescent="0.25">
      <c r="A154" s="1"/>
      <c r="B154" s="1" t="s">
        <v>389</v>
      </c>
      <c r="C154" s="1" t="s">
        <v>707</v>
      </c>
      <c r="D154" s="6"/>
      <c r="E154" s="19"/>
      <c r="F154" s="6">
        <v>21.437999999999999</v>
      </c>
      <c r="G154" s="19">
        <v>3295935</v>
      </c>
      <c r="H154" s="6"/>
      <c r="I154" s="19"/>
      <c r="J154" s="19"/>
      <c r="K154" s="19"/>
      <c r="L154" s="5"/>
      <c r="M154" s="5"/>
      <c r="N154" s="5">
        <v>27.024999999999999</v>
      </c>
      <c r="O154" s="5">
        <v>792482657</v>
      </c>
      <c r="P154" s="5"/>
      <c r="Q154" s="5"/>
      <c r="R154" s="5">
        <v>21.867999999999999</v>
      </c>
      <c r="S154" s="5">
        <v>2203323</v>
      </c>
      <c r="T154" s="5">
        <v>21.872</v>
      </c>
      <c r="U154" s="5">
        <v>4068154</v>
      </c>
      <c r="V154" s="5">
        <v>22.742999999999999</v>
      </c>
      <c r="W154" s="5">
        <v>4945023</v>
      </c>
      <c r="X154" s="5">
        <v>22.356999999999999</v>
      </c>
      <c r="Y154" s="5">
        <v>5129619</v>
      </c>
      <c r="Z154" s="5">
        <v>22.355</v>
      </c>
      <c r="AA154" s="5">
        <v>5980802</v>
      </c>
      <c r="AB154" s="5">
        <v>21.872</v>
      </c>
      <c r="AC154" s="5">
        <v>3947021</v>
      </c>
      <c r="AD154" s="5">
        <v>21.667000000000002</v>
      </c>
      <c r="AE154" s="5">
        <v>3443942</v>
      </c>
      <c r="AF154" s="5"/>
      <c r="AG154" s="5"/>
      <c r="AH154" s="5"/>
      <c r="AI154" s="5"/>
      <c r="AJ154" s="5">
        <v>8.827</v>
      </c>
      <c r="AK154" s="5">
        <v>22840187</v>
      </c>
      <c r="AL154" s="5"/>
      <c r="AM154" s="5"/>
      <c r="AN154" s="5">
        <v>6.8890000000000002</v>
      </c>
      <c r="AO154" s="5">
        <v>9095268</v>
      </c>
      <c r="AP154" s="5">
        <v>7.25</v>
      </c>
      <c r="AQ154" s="5">
        <v>61156523</v>
      </c>
      <c r="AR154" s="5">
        <v>6.6849999999999996</v>
      </c>
      <c r="AS154" s="5">
        <v>55713645</v>
      </c>
      <c r="AT154" s="5">
        <v>6.5960000000000001</v>
      </c>
      <c r="AU154" s="5">
        <v>18543630</v>
      </c>
      <c r="AV154" s="5">
        <v>6.5960000000000001</v>
      </c>
      <c r="AW154" s="5">
        <v>11005023</v>
      </c>
      <c r="AX154" s="5">
        <v>37.384</v>
      </c>
      <c r="AY154" s="5">
        <v>1390735</v>
      </c>
      <c r="AZ154" s="5"/>
      <c r="BA154" s="5"/>
      <c r="BB154" s="5"/>
      <c r="BC154" s="5"/>
      <c r="BD154" s="5">
        <v>7.9749999999999996</v>
      </c>
      <c r="BE154" s="5">
        <v>6931152</v>
      </c>
      <c r="BF154" s="5">
        <v>7.9790000000000001</v>
      </c>
      <c r="BG154" s="5">
        <v>7371027</v>
      </c>
      <c r="BH154" s="5">
        <v>7.5880000000000001</v>
      </c>
      <c r="BI154" s="5">
        <v>18001032</v>
      </c>
      <c r="BJ154" s="5">
        <v>7.5819999999999999</v>
      </c>
      <c r="BK154" s="5">
        <v>12944430</v>
      </c>
      <c r="BL154" s="5">
        <v>7.2560000000000002</v>
      </c>
      <c r="BM154" s="5">
        <v>69117771</v>
      </c>
      <c r="BN154" s="5">
        <v>7.2539999999999996</v>
      </c>
      <c r="BO154" s="5">
        <v>71128288</v>
      </c>
      <c r="BP154" s="5">
        <v>7.5670000000000002</v>
      </c>
      <c r="BQ154" s="5">
        <v>19090427</v>
      </c>
      <c r="BR154" s="5">
        <v>16.626999999999999</v>
      </c>
      <c r="BS154" s="5">
        <v>3381381</v>
      </c>
      <c r="BT154" s="5"/>
      <c r="BU154" s="5"/>
      <c r="BV154" s="5"/>
      <c r="BW154" s="5"/>
      <c r="BX154" s="5">
        <v>34.749000000000002</v>
      </c>
      <c r="BY154" s="5">
        <v>1718138</v>
      </c>
      <c r="BZ154" s="5">
        <v>18.495000000000001</v>
      </c>
      <c r="CA154" s="5">
        <v>8177548</v>
      </c>
      <c r="CB154" s="5">
        <v>17.434000000000001</v>
      </c>
      <c r="CC154" s="5">
        <v>1729707</v>
      </c>
      <c r="CD154" s="5">
        <v>18.059000000000001</v>
      </c>
      <c r="CE154" s="5">
        <v>2455294</v>
      </c>
      <c r="CF154" s="5">
        <v>18.14</v>
      </c>
      <c r="CG154" s="5">
        <v>7342984</v>
      </c>
      <c r="CH154" s="5">
        <v>17.68</v>
      </c>
      <c r="CI154" s="5">
        <v>12326048</v>
      </c>
      <c r="CJ154" s="5">
        <v>19.213000000000001</v>
      </c>
      <c r="CK154" s="5">
        <v>8075356</v>
      </c>
      <c r="CL154" s="5"/>
      <c r="CM154" s="5"/>
      <c r="CN154" s="5"/>
      <c r="CO154" s="5"/>
      <c r="CP154" s="5"/>
      <c r="CQ154" s="5"/>
      <c r="CR154" s="5">
        <v>20.201000000000001</v>
      </c>
      <c r="CS154" s="5">
        <v>18024694</v>
      </c>
      <c r="CT154" s="5">
        <v>19.818999999999999</v>
      </c>
      <c r="CU154" s="5">
        <v>2392406</v>
      </c>
      <c r="CV154" s="5">
        <v>19.920000000000002</v>
      </c>
      <c r="CW154" s="5">
        <v>1189380138</v>
      </c>
      <c r="CX154" s="5">
        <v>20.189</v>
      </c>
      <c r="CY154" s="5">
        <v>16231676</v>
      </c>
      <c r="CZ154" s="5">
        <v>19.693999999999999</v>
      </c>
      <c r="DA154" s="5">
        <v>22416861</v>
      </c>
      <c r="DB154" s="5">
        <v>20.207999999999998</v>
      </c>
      <c r="DC154" s="5">
        <v>9162162</v>
      </c>
      <c r="DD154" s="5">
        <v>20.201000000000001</v>
      </c>
      <c r="DE154" s="5">
        <v>12563619</v>
      </c>
      <c r="DF154" s="5"/>
      <c r="DG154" s="5"/>
      <c r="DH154" s="5">
        <v>20.302</v>
      </c>
      <c r="DI154" s="5">
        <v>26811458</v>
      </c>
      <c r="DJ154" s="5">
        <v>21.669</v>
      </c>
      <c r="DK154" s="5">
        <v>4161770</v>
      </c>
      <c r="DL154" s="5">
        <v>20.468</v>
      </c>
      <c r="DM154" s="5">
        <v>7749625</v>
      </c>
      <c r="DN154" s="5">
        <v>20.835000000000001</v>
      </c>
      <c r="DO154" s="5">
        <v>7600678</v>
      </c>
      <c r="DP154" s="5">
        <v>21.872</v>
      </c>
      <c r="DQ154" s="5">
        <v>1643709</v>
      </c>
      <c r="DR154" s="5">
        <v>20.213000000000001</v>
      </c>
      <c r="DS154" s="5">
        <v>13008162</v>
      </c>
      <c r="DT154" s="5">
        <v>22.359000000000002</v>
      </c>
      <c r="DU154" s="5">
        <v>4664733</v>
      </c>
    </row>
    <row r="155" spans="1:125" x14ac:dyDescent="0.25">
      <c r="A155" s="1"/>
      <c r="B155" s="1" t="s">
        <v>390</v>
      </c>
      <c r="C155" s="1" t="s">
        <v>708</v>
      </c>
      <c r="D155" s="6">
        <v>21.445</v>
      </c>
      <c r="E155" s="19">
        <v>4948736</v>
      </c>
      <c r="F155" s="6"/>
      <c r="G155" s="19"/>
      <c r="H155" s="6">
        <v>21.437000000000001</v>
      </c>
      <c r="I155" s="19">
        <v>4676116</v>
      </c>
      <c r="J155" s="19">
        <v>21.445</v>
      </c>
      <c r="K155" s="19">
        <v>4268435</v>
      </c>
      <c r="L155" s="5"/>
      <c r="M155" s="5"/>
      <c r="N155" s="5">
        <v>27.564</v>
      </c>
      <c r="O155" s="5">
        <v>3306227</v>
      </c>
      <c r="P155" s="5"/>
      <c r="Q155" s="5"/>
      <c r="R155" s="5">
        <v>22.347000000000001</v>
      </c>
      <c r="S155" s="5">
        <v>4357390</v>
      </c>
      <c r="T155" s="5">
        <v>22.361000000000001</v>
      </c>
      <c r="U155" s="5">
        <v>3958191</v>
      </c>
      <c r="V155" s="5"/>
      <c r="W155" s="5"/>
      <c r="X155" s="5">
        <v>22.439</v>
      </c>
      <c r="Y155" s="5">
        <v>5740736</v>
      </c>
      <c r="Z155" s="5">
        <v>22.44</v>
      </c>
      <c r="AA155" s="5">
        <v>5408244</v>
      </c>
      <c r="AB155" s="5">
        <v>22.356000000000002</v>
      </c>
      <c r="AC155" s="5">
        <v>5714799</v>
      </c>
      <c r="AD155" s="5"/>
      <c r="AE155" s="5"/>
      <c r="AF155" s="5"/>
      <c r="AG155" s="5"/>
      <c r="AH155" s="5"/>
      <c r="AI155" s="5"/>
      <c r="AJ155" s="5">
        <v>8.9749999999999996</v>
      </c>
      <c r="AK155" s="5">
        <v>2966346</v>
      </c>
      <c r="AL155" s="5">
        <v>13.863</v>
      </c>
      <c r="AM155" s="5">
        <v>13417220</v>
      </c>
      <c r="AN155" s="5">
        <v>7.008</v>
      </c>
      <c r="AO155" s="5">
        <v>7032517</v>
      </c>
      <c r="AP155" s="5">
        <v>7.5739999999999998</v>
      </c>
      <c r="AQ155" s="5">
        <v>32113458</v>
      </c>
      <c r="AR155" s="5">
        <v>6.9960000000000004</v>
      </c>
      <c r="AS155" s="5">
        <v>4860055</v>
      </c>
      <c r="AT155" s="5">
        <v>6.6849999999999996</v>
      </c>
      <c r="AU155" s="5">
        <v>81055479</v>
      </c>
      <c r="AV155" s="5">
        <v>6.6859999999999999</v>
      </c>
      <c r="AW155" s="5">
        <v>68236012</v>
      </c>
      <c r="AX155" s="5"/>
      <c r="AY155" s="5"/>
      <c r="AZ155" s="5"/>
      <c r="BA155" s="5"/>
      <c r="BB155" s="5"/>
      <c r="BC155" s="5"/>
      <c r="BD155" s="5">
        <v>8.5730000000000004</v>
      </c>
      <c r="BE155" s="5">
        <v>9216905</v>
      </c>
      <c r="BF155" s="5">
        <v>8.5869999999999997</v>
      </c>
      <c r="BG155" s="5">
        <v>9791573</v>
      </c>
      <c r="BH155" s="5">
        <v>7.976</v>
      </c>
      <c r="BI155" s="5">
        <v>6260201</v>
      </c>
      <c r="BJ155" s="5">
        <v>7.9630000000000001</v>
      </c>
      <c r="BK155" s="5">
        <v>6738955</v>
      </c>
      <c r="BL155" s="5">
        <v>7.5659999999999998</v>
      </c>
      <c r="BM155" s="5">
        <v>20755593</v>
      </c>
      <c r="BN155" s="5">
        <v>7.5709999999999997</v>
      </c>
      <c r="BO155" s="5">
        <v>20721026</v>
      </c>
      <c r="BP155" s="5">
        <v>7.9550000000000001</v>
      </c>
      <c r="BQ155" s="5">
        <v>8147697</v>
      </c>
      <c r="BR155" s="5">
        <v>17.387</v>
      </c>
      <c r="BS155" s="5">
        <v>1572279</v>
      </c>
      <c r="BT155" s="5"/>
      <c r="BU155" s="5"/>
      <c r="BV155" s="5"/>
      <c r="BW155" s="5"/>
      <c r="BX155" s="5">
        <v>34.994999999999997</v>
      </c>
      <c r="BY155" s="5">
        <v>2502627</v>
      </c>
      <c r="BZ155" s="5">
        <v>18.643000000000001</v>
      </c>
      <c r="CA155" s="5">
        <v>2341687</v>
      </c>
      <c r="CB155" s="5">
        <v>17.625</v>
      </c>
      <c r="CC155" s="5">
        <v>19436273</v>
      </c>
      <c r="CD155" s="5">
        <v>18.140999999999998</v>
      </c>
      <c r="CE155" s="5">
        <v>7904331</v>
      </c>
      <c r="CF155" s="5">
        <v>18.498000000000001</v>
      </c>
      <c r="CG155" s="5">
        <v>8595404</v>
      </c>
      <c r="CH155" s="5">
        <v>17.878</v>
      </c>
      <c r="CI155" s="5">
        <v>3599575</v>
      </c>
      <c r="CJ155" s="5">
        <v>19.314</v>
      </c>
      <c r="CK155" s="5">
        <v>6401584</v>
      </c>
      <c r="CL155" s="5"/>
      <c r="CM155" s="5"/>
      <c r="CN155" s="5"/>
      <c r="CO155" s="5"/>
      <c r="CP155" s="5"/>
      <c r="CQ155" s="5"/>
      <c r="CR155" s="5">
        <v>20.309999999999999</v>
      </c>
      <c r="CS155" s="5">
        <v>33592892</v>
      </c>
      <c r="CT155" s="5">
        <v>19.922000000000001</v>
      </c>
      <c r="CU155" s="5">
        <v>1387513930</v>
      </c>
      <c r="CV155" s="5">
        <v>20.202999999999999</v>
      </c>
      <c r="CW155" s="5">
        <v>13616179</v>
      </c>
      <c r="CX155" s="5">
        <v>20.303000000000001</v>
      </c>
      <c r="CY155" s="5">
        <v>29898547</v>
      </c>
      <c r="CZ155" s="5">
        <v>19.805</v>
      </c>
      <c r="DA155" s="5">
        <v>4717861</v>
      </c>
      <c r="DB155" s="5">
        <v>20.303000000000001</v>
      </c>
      <c r="DC155" s="5">
        <v>16040569</v>
      </c>
      <c r="DD155" s="5">
        <v>20.306000000000001</v>
      </c>
      <c r="DE155" s="5">
        <v>25709544</v>
      </c>
      <c r="DF155" s="5"/>
      <c r="DG155" s="5"/>
      <c r="DH155" s="5">
        <v>20.472000000000001</v>
      </c>
      <c r="DI155" s="5">
        <v>5723791</v>
      </c>
      <c r="DJ155" s="5">
        <v>21.87</v>
      </c>
      <c r="DK155" s="5">
        <v>3067362</v>
      </c>
      <c r="DL155" s="5">
        <v>20.837</v>
      </c>
      <c r="DM155" s="5">
        <v>9256683</v>
      </c>
      <c r="DN155" s="5">
        <v>21.181000000000001</v>
      </c>
      <c r="DO155" s="5">
        <v>4676246</v>
      </c>
      <c r="DP155" s="5">
        <v>22.358000000000001</v>
      </c>
      <c r="DQ155" s="5">
        <v>6058012</v>
      </c>
      <c r="DR155" s="5">
        <v>20.303000000000001</v>
      </c>
      <c r="DS155" s="5">
        <v>25967700</v>
      </c>
      <c r="DT155" s="5">
        <v>22.436</v>
      </c>
      <c r="DU155" s="5">
        <v>5135348</v>
      </c>
    </row>
    <row r="156" spans="1:125" x14ac:dyDescent="0.25">
      <c r="A156" s="1"/>
      <c r="B156" s="1" t="s">
        <v>391</v>
      </c>
      <c r="C156" s="1" t="s">
        <v>709</v>
      </c>
      <c r="D156" s="6">
        <v>21.675000000000001</v>
      </c>
      <c r="E156" s="19">
        <v>6059124</v>
      </c>
      <c r="F156" s="6">
        <v>21.67</v>
      </c>
      <c r="G156" s="19">
        <v>4172421</v>
      </c>
      <c r="H156" s="6">
        <v>21.684000000000001</v>
      </c>
      <c r="I156" s="19">
        <v>5832715</v>
      </c>
      <c r="J156" s="19">
        <v>21.678999999999998</v>
      </c>
      <c r="K156" s="19">
        <v>6158089</v>
      </c>
      <c r="L156" s="5"/>
      <c r="M156" s="5"/>
      <c r="N156" s="5">
        <v>27.635999999999999</v>
      </c>
      <c r="O156" s="5">
        <v>2626068</v>
      </c>
      <c r="P156" s="5"/>
      <c r="Q156" s="5"/>
      <c r="R156" s="5">
        <v>22.431999999999999</v>
      </c>
      <c r="S156" s="5">
        <v>4092087</v>
      </c>
      <c r="T156" s="5">
        <v>22.445</v>
      </c>
      <c r="U156" s="5">
        <v>3813575</v>
      </c>
      <c r="V156" s="5">
        <v>22.838999999999999</v>
      </c>
      <c r="W156" s="5">
        <v>4451700</v>
      </c>
      <c r="X156" s="5">
        <v>22.541</v>
      </c>
      <c r="Y156" s="5">
        <v>3824697</v>
      </c>
      <c r="Z156" s="5">
        <v>22.526</v>
      </c>
      <c r="AA156" s="5">
        <v>3834485</v>
      </c>
      <c r="AB156" s="5">
        <v>22.439</v>
      </c>
      <c r="AC156" s="5">
        <v>5107624</v>
      </c>
      <c r="AD156" s="5"/>
      <c r="AE156" s="5"/>
      <c r="AF156" s="5"/>
      <c r="AG156" s="5"/>
      <c r="AH156" s="5"/>
      <c r="AI156" s="5"/>
      <c r="AJ156" s="5">
        <v>9.0120000000000005</v>
      </c>
      <c r="AK156" s="5">
        <v>2209867</v>
      </c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</row>
    <row r="157" spans="1:125" x14ac:dyDescent="0.25">
      <c r="A157" s="1"/>
      <c r="B157" s="1" t="s">
        <v>392</v>
      </c>
      <c r="C157" s="1" t="s">
        <v>710</v>
      </c>
      <c r="D157" s="18"/>
      <c r="E157" s="17"/>
      <c r="F157" s="18"/>
      <c r="G157" s="17"/>
      <c r="H157" s="6">
        <v>21.872</v>
      </c>
      <c r="I157" s="19">
        <v>3224962</v>
      </c>
      <c r="J157" s="19">
        <v>21.872</v>
      </c>
      <c r="K157" s="19">
        <v>4012294</v>
      </c>
      <c r="L157" s="5">
        <v>22.475999999999999</v>
      </c>
      <c r="M157" s="5">
        <v>2723951</v>
      </c>
      <c r="N157" s="5">
        <v>28.382000000000001</v>
      </c>
      <c r="O157" s="5">
        <v>163334655</v>
      </c>
      <c r="P157" s="5"/>
      <c r="Q157" s="5"/>
      <c r="R157" s="5"/>
      <c r="S157" s="5"/>
      <c r="T157" s="5">
        <v>22.739000000000001</v>
      </c>
      <c r="U157" s="5">
        <v>2273221</v>
      </c>
      <c r="V157" s="5">
        <v>22.923999999999999</v>
      </c>
      <c r="W157" s="5">
        <v>9167551</v>
      </c>
      <c r="X157" s="5"/>
      <c r="Y157" s="5"/>
      <c r="Z157" s="5">
        <v>22.739000000000001</v>
      </c>
      <c r="AA157" s="5">
        <v>8174540</v>
      </c>
      <c r="AB157" s="5">
        <v>22.533000000000001</v>
      </c>
      <c r="AC157" s="5">
        <v>3754995</v>
      </c>
      <c r="AD157" s="5">
        <v>21.864999999999998</v>
      </c>
      <c r="AE157" s="5">
        <v>2284461</v>
      </c>
      <c r="AF157" s="5"/>
      <c r="AG157" s="5"/>
      <c r="AH157" s="5"/>
      <c r="AI157" s="5"/>
      <c r="AJ157" s="5">
        <v>9.1479999999999997</v>
      </c>
      <c r="AK157" s="5">
        <v>2282752</v>
      </c>
      <c r="AL157" s="5">
        <v>14.01</v>
      </c>
      <c r="AM157" s="5">
        <v>4371743</v>
      </c>
      <c r="AN157" s="5">
        <v>7.1929999999999996</v>
      </c>
      <c r="AO157" s="5">
        <v>6034398</v>
      </c>
      <c r="AP157" s="5">
        <v>7.9640000000000004</v>
      </c>
      <c r="AQ157" s="5">
        <v>7933689</v>
      </c>
      <c r="AR157" s="5">
        <v>7.18</v>
      </c>
      <c r="AS157" s="5">
        <v>5725262</v>
      </c>
      <c r="AT157" s="5">
        <v>6.9930000000000003</v>
      </c>
      <c r="AU157" s="5">
        <v>6065122</v>
      </c>
      <c r="AV157" s="5">
        <v>6.9950000000000001</v>
      </c>
      <c r="AW157" s="5">
        <v>2637966</v>
      </c>
      <c r="AX157" s="5"/>
      <c r="AY157" s="5"/>
      <c r="AZ157" s="5"/>
      <c r="BA157" s="5"/>
      <c r="BB157" s="5"/>
      <c r="BC157" s="5"/>
      <c r="BD157" s="5">
        <v>8.8260000000000005</v>
      </c>
      <c r="BE157" s="5">
        <v>50207333</v>
      </c>
      <c r="BF157" s="5">
        <v>8.8249999999999993</v>
      </c>
      <c r="BG157" s="5">
        <v>28889730</v>
      </c>
      <c r="BH157" s="5">
        <v>8.5830000000000002</v>
      </c>
      <c r="BI157" s="5">
        <v>10110694</v>
      </c>
      <c r="BJ157" s="5">
        <v>8.5589999999999993</v>
      </c>
      <c r="BK157" s="5">
        <v>26720490</v>
      </c>
      <c r="BL157" s="5">
        <v>7.9589999999999996</v>
      </c>
      <c r="BM157" s="5">
        <v>10454058</v>
      </c>
      <c r="BN157" s="5">
        <v>7.9619999999999997</v>
      </c>
      <c r="BO157" s="5">
        <v>8888787</v>
      </c>
      <c r="BP157" s="5">
        <v>8.56</v>
      </c>
      <c r="BQ157" s="5">
        <v>21906036</v>
      </c>
      <c r="BR157" s="5">
        <v>17.428999999999998</v>
      </c>
      <c r="BS157" s="5">
        <v>2255930</v>
      </c>
      <c r="BT157" s="5"/>
      <c r="BU157" s="5"/>
      <c r="BV157" s="5"/>
      <c r="BW157" s="5"/>
      <c r="BX157" s="5">
        <v>35.186</v>
      </c>
      <c r="BY157" s="5">
        <v>1600037</v>
      </c>
      <c r="BZ157" s="5">
        <v>18.896000000000001</v>
      </c>
      <c r="CA157" s="5">
        <v>840681</v>
      </c>
      <c r="CB157" s="5">
        <v>17.678000000000001</v>
      </c>
      <c r="CC157" s="5">
        <v>10725228</v>
      </c>
      <c r="CD157" s="5">
        <v>18.498000000000001</v>
      </c>
      <c r="CE157" s="5">
        <v>8994651</v>
      </c>
      <c r="CF157" s="5">
        <v>18.645</v>
      </c>
      <c r="CG157" s="5">
        <v>2159595</v>
      </c>
      <c r="CH157" s="5">
        <v>18.053000000000001</v>
      </c>
      <c r="CI157" s="5">
        <v>2667726</v>
      </c>
      <c r="CJ157" s="5">
        <v>19.391999999999999</v>
      </c>
      <c r="CK157" s="5">
        <v>10835621</v>
      </c>
      <c r="CL157" s="5"/>
      <c r="CM157" s="5"/>
      <c r="CN157" s="5"/>
      <c r="CO157" s="5"/>
      <c r="CP157" s="5"/>
      <c r="CQ157" s="5"/>
      <c r="CR157" s="5">
        <v>20.474</v>
      </c>
      <c r="CS157" s="5">
        <v>7010964</v>
      </c>
      <c r="CT157" s="5">
        <v>20.207000000000001</v>
      </c>
      <c r="CU157" s="5">
        <v>20689439</v>
      </c>
      <c r="CV157" s="5">
        <v>20.305</v>
      </c>
      <c r="CW157" s="5">
        <v>28407400</v>
      </c>
      <c r="CX157" s="5">
        <v>20.463999999999999</v>
      </c>
      <c r="CY157" s="5">
        <v>7131534</v>
      </c>
      <c r="CZ157" s="5">
        <v>19.927</v>
      </c>
      <c r="DA157" s="5">
        <v>83788407</v>
      </c>
      <c r="DB157" s="5">
        <v>20.466000000000001</v>
      </c>
      <c r="DC157" s="5">
        <v>1621703</v>
      </c>
      <c r="DD157" s="5">
        <v>20.466000000000001</v>
      </c>
      <c r="DE157" s="5">
        <v>7914230</v>
      </c>
      <c r="DF157" s="5"/>
      <c r="DG157" s="5"/>
      <c r="DH157" s="5">
        <v>20.835000000000001</v>
      </c>
      <c r="DI157" s="5">
        <v>5232618</v>
      </c>
      <c r="DJ157" s="5">
        <v>22.353000000000002</v>
      </c>
      <c r="DK157" s="5">
        <v>8040175</v>
      </c>
      <c r="DL157" s="5">
        <v>21.183</v>
      </c>
      <c r="DM157" s="5">
        <v>2802650</v>
      </c>
      <c r="DN157" s="5">
        <v>21.678000000000001</v>
      </c>
      <c r="DO157" s="5">
        <v>2112031</v>
      </c>
      <c r="DP157" s="5">
        <v>22.431999999999999</v>
      </c>
      <c r="DQ157" s="5">
        <v>5231752</v>
      </c>
      <c r="DR157" s="5">
        <v>20.469000000000001</v>
      </c>
      <c r="DS157" s="5">
        <v>6517771</v>
      </c>
      <c r="DT157" s="5">
        <v>22.527999999999999</v>
      </c>
      <c r="DU157" s="5">
        <v>4904318</v>
      </c>
    </row>
    <row r="158" spans="1:125" x14ac:dyDescent="0.25">
      <c r="A158" s="1">
        <v>9.2086000000000006</v>
      </c>
      <c r="B158" s="1" t="s">
        <v>393</v>
      </c>
      <c r="C158" s="1" t="s">
        <v>711</v>
      </c>
      <c r="D158" s="6">
        <v>22.355</v>
      </c>
      <c r="E158" s="19">
        <v>4107967</v>
      </c>
      <c r="F158" s="6">
        <v>22.355</v>
      </c>
      <c r="G158" s="19">
        <v>3022932</v>
      </c>
      <c r="H158" s="6">
        <v>22.356999999999999</v>
      </c>
      <c r="I158" s="19">
        <v>5317369</v>
      </c>
      <c r="J158" s="19">
        <v>22.353999999999999</v>
      </c>
      <c r="K158" s="19">
        <v>6412446</v>
      </c>
      <c r="L158" s="5"/>
      <c r="M158" s="5"/>
      <c r="N158" s="5">
        <v>28.669</v>
      </c>
      <c r="O158" s="5">
        <v>3301723</v>
      </c>
      <c r="P158" s="5"/>
      <c r="Q158" s="5"/>
      <c r="R158" s="5">
        <v>22.823</v>
      </c>
      <c r="S158" s="5">
        <v>2247952</v>
      </c>
      <c r="T158" s="5">
        <v>22.841000000000001</v>
      </c>
      <c r="U158" s="5">
        <v>2674251</v>
      </c>
      <c r="V158" s="5">
        <v>23.39</v>
      </c>
      <c r="W158" s="5">
        <v>2528915</v>
      </c>
      <c r="X158" s="5">
        <v>22.736999999999998</v>
      </c>
      <c r="Y158" s="5">
        <v>6267751</v>
      </c>
      <c r="Z158" s="5">
        <v>22.831</v>
      </c>
      <c r="AA158" s="5">
        <v>6418148</v>
      </c>
      <c r="AB158" s="5">
        <v>22.739000000000001</v>
      </c>
      <c r="AC158" s="5">
        <v>7391884</v>
      </c>
      <c r="AD158" s="5">
        <v>23.809000000000001</v>
      </c>
      <c r="AE158" s="5">
        <v>222954573</v>
      </c>
      <c r="AF158" s="5">
        <v>21.672000000000001</v>
      </c>
      <c r="AG158" s="5">
        <v>2996265</v>
      </c>
      <c r="AH158" s="5">
        <v>22.968</v>
      </c>
      <c r="AI158" s="5">
        <v>3456656</v>
      </c>
      <c r="AJ158" s="5">
        <v>9.4730000000000008</v>
      </c>
      <c r="AK158" s="5">
        <v>2058357</v>
      </c>
      <c r="AL158" s="5">
        <v>14.255000000000001</v>
      </c>
      <c r="AM158" s="5">
        <v>5934314</v>
      </c>
      <c r="AN158" s="5">
        <v>7.274</v>
      </c>
      <c r="AO158" s="5">
        <v>57049853</v>
      </c>
      <c r="AP158" s="5">
        <v>8.5670000000000002</v>
      </c>
      <c r="AQ158" s="5">
        <v>22088914</v>
      </c>
      <c r="AR158" s="5">
        <v>7.258</v>
      </c>
      <c r="AS158" s="5">
        <v>68568909</v>
      </c>
      <c r="AT158" s="5">
        <v>7.181</v>
      </c>
      <c r="AU158" s="5">
        <v>8384902</v>
      </c>
      <c r="AV158" s="5">
        <v>7.1779999999999999</v>
      </c>
      <c r="AW158" s="5">
        <v>4245661</v>
      </c>
      <c r="AX158" s="5"/>
      <c r="AY158" s="5"/>
      <c r="AZ158" s="5"/>
      <c r="BA158" s="5"/>
      <c r="BB158" s="5"/>
      <c r="BC158" s="5"/>
      <c r="BD158" s="5">
        <v>8.9700000000000006</v>
      </c>
      <c r="BE158" s="5">
        <v>4741410</v>
      </c>
      <c r="BF158" s="5">
        <v>8.9809999999999999</v>
      </c>
      <c r="BG158" s="5">
        <v>3870391</v>
      </c>
      <c r="BH158" s="5">
        <v>8.8249999999999993</v>
      </c>
      <c r="BI158" s="5">
        <v>28796799</v>
      </c>
      <c r="BJ158" s="5">
        <v>8.8109999999999999</v>
      </c>
      <c r="BK158" s="5">
        <v>15720843</v>
      </c>
      <c r="BL158" s="5">
        <v>8.5679999999999996</v>
      </c>
      <c r="BM158" s="5">
        <v>30077369</v>
      </c>
      <c r="BN158" s="5">
        <v>8.5690000000000008</v>
      </c>
      <c r="BO158" s="5">
        <v>26129252</v>
      </c>
      <c r="BP158" s="5">
        <v>8.8059999999999992</v>
      </c>
      <c r="BQ158" s="5">
        <v>15172499</v>
      </c>
      <c r="BR158" s="5">
        <v>17.623999999999999</v>
      </c>
      <c r="BS158" s="5">
        <v>18018553</v>
      </c>
      <c r="BT158" s="5"/>
      <c r="BU158" s="5"/>
      <c r="BV158" s="5"/>
      <c r="BW158" s="5"/>
      <c r="BX158" s="5">
        <v>36.344000000000001</v>
      </c>
      <c r="BY158" s="5">
        <v>1226134</v>
      </c>
      <c r="BZ158" s="5">
        <v>19.128</v>
      </c>
      <c r="CA158" s="5">
        <v>3976377</v>
      </c>
      <c r="CB158" s="5">
        <v>17.876000000000001</v>
      </c>
      <c r="CC158" s="5">
        <v>4221412</v>
      </c>
      <c r="CD158" s="5">
        <v>18.635000000000002</v>
      </c>
      <c r="CE158" s="5">
        <v>2696463</v>
      </c>
      <c r="CF158" s="5">
        <v>18.984999999999999</v>
      </c>
      <c r="CG158" s="5">
        <v>1127747</v>
      </c>
      <c r="CH158" s="5">
        <v>18.14</v>
      </c>
      <c r="CI158" s="5">
        <v>9377075</v>
      </c>
      <c r="CJ158" s="5">
        <v>19.541</v>
      </c>
      <c r="CK158" s="5">
        <v>13339858</v>
      </c>
      <c r="CL158" s="5"/>
      <c r="CM158" s="5"/>
      <c r="CN158" s="5"/>
      <c r="CO158" s="5"/>
      <c r="CP158" s="5"/>
      <c r="CQ158" s="5"/>
      <c r="CR158" s="5">
        <v>20.844999999999999</v>
      </c>
      <c r="CS158" s="5">
        <v>10168266</v>
      </c>
      <c r="CT158" s="5">
        <v>20.305</v>
      </c>
      <c r="CU158" s="5">
        <v>27874051</v>
      </c>
      <c r="CV158" s="5">
        <v>20.468</v>
      </c>
      <c r="CW158" s="5">
        <v>3420262</v>
      </c>
      <c r="CX158" s="5">
        <v>20.835999999999999</v>
      </c>
      <c r="CY158" s="5">
        <v>12325806</v>
      </c>
      <c r="CZ158" s="5">
        <v>20.207000000000001</v>
      </c>
      <c r="DA158" s="5">
        <v>9117029</v>
      </c>
      <c r="DB158" s="5">
        <v>20.837</v>
      </c>
      <c r="DC158" s="5">
        <v>7744198</v>
      </c>
      <c r="DD158" s="5">
        <v>20.838000000000001</v>
      </c>
      <c r="DE158" s="5">
        <v>10637437</v>
      </c>
      <c r="DF158" s="5"/>
      <c r="DG158" s="5"/>
      <c r="DH158" s="5">
        <v>21.173999999999999</v>
      </c>
      <c r="DI158" s="5">
        <v>1345397</v>
      </c>
      <c r="DJ158" s="5">
        <v>22.433</v>
      </c>
      <c r="DK158" s="5">
        <v>6674987</v>
      </c>
      <c r="DL158" s="5">
        <v>21.433</v>
      </c>
      <c r="DM158" s="5">
        <v>2944402</v>
      </c>
      <c r="DN158" s="5">
        <v>21.876999999999999</v>
      </c>
      <c r="DO158" s="5">
        <v>2029270</v>
      </c>
      <c r="DP158" s="5">
        <v>22.521000000000001</v>
      </c>
      <c r="DQ158" s="5">
        <v>3766757</v>
      </c>
      <c r="DR158" s="5">
        <v>20.835000000000001</v>
      </c>
      <c r="DS158" s="5">
        <v>9809329</v>
      </c>
      <c r="DT158" s="5">
        <v>22.73</v>
      </c>
      <c r="DU158" s="5">
        <v>3960244</v>
      </c>
    </row>
    <row r="159" spans="1:125" x14ac:dyDescent="0.25">
      <c r="A159" s="1">
        <v>9.3597000000000001</v>
      </c>
      <c r="B159" s="1" t="s">
        <v>394</v>
      </c>
      <c r="C159" s="1" t="s">
        <v>712</v>
      </c>
      <c r="D159" s="6">
        <v>22.443999999999999</v>
      </c>
      <c r="E159" s="19">
        <v>3641346</v>
      </c>
      <c r="F159" s="6">
        <v>22.439</v>
      </c>
      <c r="G159" s="19">
        <v>4685001</v>
      </c>
      <c r="H159" s="6">
        <v>22.439</v>
      </c>
      <c r="I159" s="19">
        <v>5888809</v>
      </c>
      <c r="J159" s="19">
        <v>22.434000000000001</v>
      </c>
      <c r="K159" s="19">
        <v>4682408</v>
      </c>
      <c r="L159" s="5"/>
      <c r="M159" s="5"/>
      <c r="N159" s="5">
        <v>28.800999999999998</v>
      </c>
      <c r="O159" s="5">
        <v>4157947</v>
      </c>
      <c r="P159" s="5"/>
      <c r="Q159" s="5"/>
      <c r="R159" s="5">
        <v>22.917000000000002</v>
      </c>
      <c r="S159" s="5">
        <v>9380347</v>
      </c>
      <c r="T159" s="5">
        <v>22.95</v>
      </c>
      <c r="U159" s="5">
        <v>11661884</v>
      </c>
      <c r="V159" s="5">
        <v>23.628</v>
      </c>
      <c r="W159" s="5">
        <v>8773240</v>
      </c>
      <c r="X159" s="5">
        <v>22.827999999999999</v>
      </c>
      <c r="Y159" s="5">
        <v>5105473</v>
      </c>
      <c r="Z159" s="5"/>
      <c r="AA159" s="5"/>
      <c r="AB159" s="5">
        <v>22.83</v>
      </c>
      <c r="AC159" s="5">
        <v>6901527</v>
      </c>
      <c r="AD159" s="5"/>
      <c r="AE159" s="5"/>
      <c r="AF159" s="5"/>
      <c r="AG159" s="5"/>
      <c r="AH159" s="5"/>
      <c r="AI159" s="5"/>
      <c r="AJ159" s="5">
        <v>9.9920000000000009</v>
      </c>
      <c r="AK159" s="5">
        <v>3611670</v>
      </c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>
        <v>17.684000000000001</v>
      </c>
      <c r="BS159" s="5">
        <v>11996832</v>
      </c>
      <c r="BT159" s="5"/>
      <c r="BU159" s="5"/>
      <c r="BV159" s="5"/>
      <c r="BW159" s="5"/>
      <c r="BX159" s="5">
        <v>37.378999999999998</v>
      </c>
      <c r="BY159" s="5">
        <v>4426401</v>
      </c>
      <c r="BZ159" s="5">
        <v>19.391999999999999</v>
      </c>
      <c r="CA159" s="5">
        <v>18702871</v>
      </c>
      <c r="CB159" s="5">
        <v>18.111000000000001</v>
      </c>
      <c r="CC159" s="5">
        <v>68264576</v>
      </c>
      <c r="CD159" s="5">
        <v>18.896000000000001</v>
      </c>
      <c r="CE159" s="5">
        <v>750644</v>
      </c>
      <c r="CF159" s="5">
        <v>19.128</v>
      </c>
      <c r="CG159" s="5">
        <v>2425056</v>
      </c>
      <c r="CH159" s="5">
        <v>18.492999999999999</v>
      </c>
      <c r="CI159" s="5">
        <v>9962636</v>
      </c>
      <c r="CJ159" s="5">
        <v>19.693999999999999</v>
      </c>
      <c r="CK159" s="5">
        <v>31646554</v>
      </c>
      <c r="CL159" s="5"/>
      <c r="CM159" s="5"/>
      <c r="CN159" s="5"/>
      <c r="CO159" s="5"/>
      <c r="CP159" s="5"/>
      <c r="CQ159" s="5"/>
      <c r="CR159" s="5">
        <v>21.186</v>
      </c>
      <c r="CS159" s="5">
        <v>3173308</v>
      </c>
      <c r="CT159" s="5">
        <v>20.47</v>
      </c>
      <c r="CU159" s="5">
        <v>2072862</v>
      </c>
      <c r="CV159" s="5">
        <v>20.838000000000001</v>
      </c>
      <c r="CW159" s="5">
        <v>6608197</v>
      </c>
      <c r="CX159" s="5">
        <v>21.178999999999998</v>
      </c>
      <c r="CY159" s="5">
        <v>4610204</v>
      </c>
      <c r="CZ159" s="5">
        <v>20.303000000000001</v>
      </c>
      <c r="DA159" s="5">
        <v>21271482</v>
      </c>
      <c r="DB159" s="5">
        <v>21.184999999999999</v>
      </c>
      <c r="DC159" s="5">
        <v>2764290</v>
      </c>
      <c r="DD159" s="5">
        <v>21.184000000000001</v>
      </c>
      <c r="DE159" s="5">
        <v>6104775</v>
      </c>
      <c r="DF159" s="5"/>
      <c r="DG159" s="5"/>
      <c r="DH159" s="5">
        <v>21.431000000000001</v>
      </c>
      <c r="DI159" s="5">
        <v>1324074</v>
      </c>
      <c r="DJ159" s="5">
        <v>22.53</v>
      </c>
      <c r="DK159" s="5">
        <v>3512114</v>
      </c>
      <c r="DL159" s="5">
        <v>21.681000000000001</v>
      </c>
      <c r="DM159" s="5">
        <v>3212272</v>
      </c>
      <c r="DN159" s="5">
        <v>22.353000000000002</v>
      </c>
      <c r="DO159" s="5">
        <v>8667452</v>
      </c>
      <c r="DP159" s="5">
        <v>22.725999999999999</v>
      </c>
      <c r="DQ159" s="5">
        <v>3106540</v>
      </c>
      <c r="DR159" s="5">
        <v>21.178999999999998</v>
      </c>
      <c r="DS159" s="5">
        <v>4729013</v>
      </c>
      <c r="DT159" s="5">
        <v>22.951000000000001</v>
      </c>
      <c r="DU159" s="5">
        <v>4934435</v>
      </c>
    </row>
    <row r="160" spans="1:125" x14ac:dyDescent="0.25">
      <c r="A160" s="1"/>
      <c r="B160" s="1" t="s">
        <v>395</v>
      </c>
      <c r="C160" s="1" t="s">
        <v>713</v>
      </c>
      <c r="D160" s="6">
        <v>22.538</v>
      </c>
      <c r="E160" s="19">
        <v>2570601</v>
      </c>
      <c r="F160" s="18"/>
      <c r="G160" s="17"/>
      <c r="H160" s="6">
        <v>22.541</v>
      </c>
      <c r="I160" s="19">
        <v>4074832</v>
      </c>
      <c r="J160" s="19">
        <v>22.53</v>
      </c>
      <c r="K160" s="19">
        <v>2830243</v>
      </c>
      <c r="L160" s="5"/>
      <c r="M160" s="5"/>
      <c r="N160" s="5"/>
      <c r="O160" s="5"/>
      <c r="P160" s="5"/>
      <c r="Q160" s="5"/>
      <c r="R160" s="5">
        <v>23.388000000000002</v>
      </c>
      <c r="S160" s="5">
        <v>4324156</v>
      </c>
      <c r="T160" s="5">
        <v>23.398</v>
      </c>
      <c r="U160" s="5">
        <v>3385546</v>
      </c>
      <c r="V160" s="5">
        <v>23.693000000000001</v>
      </c>
      <c r="W160" s="5">
        <v>21784696</v>
      </c>
      <c r="X160" s="5">
        <v>22.917999999999999</v>
      </c>
      <c r="Y160" s="5">
        <v>9106397</v>
      </c>
      <c r="Z160" s="5">
        <v>22.916</v>
      </c>
      <c r="AA160" s="5">
        <v>13266909</v>
      </c>
      <c r="AB160" s="5">
        <v>22.920999999999999</v>
      </c>
      <c r="AC160" s="5">
        <v>12283255</v>
      </c>
      <c r="AD160" s="5"/>
      <c r="AE160" s="5"/>
      <c r="AF160" s="5"/>
      <c r="AG160" s="5"/>
      <c r="AH160" s="5"/>
      <c r="AI160" s="5"/>
      <c r="AJ160" s="5">
        <v>10.361000000000001</v>
      </c>
      <c r="AK160" s="5">
        <v>375598496</v>
      </c>
      <c r="AL160" s="5"/>
      <c r="AM160" s="5"/>
      <c r="AN160" s="5">
        <v>7.58</v>
      </c>
      <c r="AO160" s="5">
        <v>45589006</v>
      </c>
      <c r="AP160" s="5">
        <v>8.8089999999999993</v>
      </c>
      <c r="AQ160" s="5">
        <v>19040522</v>
      </c>
      <c r="AR160" s="5">
        <v>7.5679999999999996</v>
      </c>
      <c r="AS160" s="5">
        <v>47716928</v>
      </c>
      <c r="AT160" s="5">
        <v>7.2619999999999996</v>
      </c>
      <c r="AU160" s="5">
        <v>68983206</v>
      </c>
      <c r="AV160" s="5">
        <v>7.2489999999999997</v>
      </c>
      <c r="AW160" s="5">
        <v>60460930</v>
      </c>
      <c r="AX160" s="5"/>
      <c r="AY160" s="5"/>
      <c r="AZ160" s="5"/>
      <c r="BA160" s="5"/>
      <c r="BB160" s="5"/>
      <c r="BC160" s="5"/>
      <c r="BD160" s="5">
        <v>9.9879999999999995</v>
      </c>
      <c r="BE160" s="5">
        <v>1454187</v>
      </c>
      <c r="BF160" s="5">
        <v>9.99</v>
      </c>
      <c r="BG160" s="5">
        <v>2786784</v>
      </c>
      <c r="BH160" s="5">
        <v>8.98</v>
      </c>
      <c r="BI160" s="5">
        <v>5746044</v>
      </c>
      <c r="BJ160" s="5">
        <v>8.9600000000000009</v>
      </c>
      <c r="BK160" s="5">
        <v>3409095</v>
      </c>
      <c r="BL160" s="5">
        <v>8.8059999999999992</v>
      </c>
      <c r="BM160" s="5">
        <v>19469526</v>
      </c>
      <c r="BN160" s="5">
        <v>8.8089999999999993</v>
      </c>
      <c r="BO160" s="5">
        <v>24253968</v>
      </c>
      <c r="BP160" s="5">
        <v>8.9610000000000003</v>
      </c>
      <c r="BQ160" s="5">
        <v>4143261</v>
      </c>
      <c r="BR160" s="5">
        <v>17.875</v>
      </c>
      <c r="BS160" s="5">
        <v>4991633</v>
      </c>
      <c r="BT160" s="5"/>
      <c r="BU160" s="5"/>
      <c r="BV160" s="5"/>
      <c r="BW160" s="5"/>
      <c r="BX160" s="5"/>
      <c r="BY160" s="5"/>
      <c r="BZ160" s="5">
        <v>19.538</v>
      </c>
      <c r="CA160" s="5">
        <v>14091761</v>
      </c>
      <c r="CB160" s="5">
        <v>18.495000000000001</v>
      </c>
      <c r="CC160" s="5">
        <v>9093058</v>
      </c>
      <c r="CD160" s="5">
        <v>19.128</v>
      </c>
      <c r="CE160" s="5">
        <v>11717551</v>
      </c>
      <c r="CF160" s="5">
        <v>19.225999999999999</v>
      </c>
      <c r="CG160" s="5">
        <v>6011277</v>
      </c>
      <c r="CH160" s="5">
        <v>18.641999999999999</v>
      </c>
      <c r="CI160" s="5">
        <v>2313991</v>
      </c>
      <c r="CJ160" s="5">
        <v>19.815000000000001</v>
      </c>
      <c r="CK160" s="5">
        <v>9624322</v>
      </c>
      <c r="CL160" s="5"/>
      <c r="CM160" s="5"/>
      <c r="CN160" s="5"/>
      <c r="CO160" s="5"/>
      <c r="CP160" s="5"/>
      <c r="CQ160" s="5"/>
      <c r="CR160" s="5">
        <v>21.442</v>
      </c>
      <c r="CS160" s="5">
        <v>4894675</v>
      </c>
      <c r="CT160" s="5">
        <v>20.838999999999999</v>
      </c>
      <c r="CU160" s="5">
        <v>7980179</v>
      </c>
      <c r="CV160" s="5">
        <v>21.181000000000001</v>
      </c>
      <c r="CW160" s="5">
        <v>2779459</v>
      </c>
      <c r="CX160" s="5">
        <v>21.456</v>
      </c>
      <c r="CY160" s="5">
        <v>2745625</v>
      </c>
      <c r="CZ160" s="5">
        <v>20.465</v>
      </c>
      <c r="DA160" s="5">
        <v>4288766</v>
      </c>
      <c r="DB160" s="5">
        <v>21.678999999999998</v>
      </c>
      <c r="DC160" s="5">
        <v>2855292</v>
      </c>
      <c r="DD160" s="5">
        <v>21.446000000000002</v>
      </c>
      <c r="DE160" s="5">
        <v>3089445</v>
      </c>
      <c r="DF160" s="5"/>
      <c r="DG160" s="5"/>
      <c r="DH160" s="5">
        <v>21.678999999999998</v>
      </c>
      <c r="DI160" s="5">
        <v>1072368</v>
      </c>
      <c r="DJ160" s="5">
        <v>22.827999999999999</v>
      </c>
      <c r="DK160" s="5">
        <v>784285</v>
      </c>
      <c r="DL160" s="5">
        <v>21.869</v>
      </c>
      <c r="DM160" s="5">
        <v>2641910</v>
      </c>
      <c r="DN160" s="5">
        <v>22.436</v>
      </c>
      <c r="DO160" s="5">
        <v>5583632</v>
      </c>
      <c r="DP160" s="5">
        <v>22.952999999999999</v>
      </c>
      <c r="DQ160" s="5">
        <v>4658948</v>
      </c>
      <c r="DR160" s="5">
        <v>21.678000000000001</v>
      </c>
      <c r="DS160" s="5">
        <v>4185298</v>
      </c>
      <c r="DT160" s="5">
        <v>23.213999999999999</v>
      </c>
      <c r="DU160" s="5">
        <v>6070201</v>
      </c>
    </row>
    <row r="161" spans="1:125" x14ac:dyDescent="0.25">
      <c r="A161" s="1">
        <v>9.5751000000000008</v>
      </c>
      <c r="B161" s="1" t="s">
        <v>396</v>
      </c>
      <c r="C161" s="1" t="s">
        <v>716</v>
      </c>
      <c r="D161" s="18"/>
      <c r="E161" s="17"/>
      <c r="F161" s="18"/>
      <c r="G161" s="17"/>
      <c r="H161" s="6">
        <v>22.736999999999998</v>
      </c>
      <c r="I161" s="19">
        <v>6811221</v>
      </c>
      <c r="J161" s="19">
        <v>22.716000000000001</v>
      </c>
      <c r="K161" s="19">
        <v>5426752</v>
      </c>
      <c r="L161" s="5"/>
      <c r="M161" s="5"/>
      <c r="N161" s="5"/>
      <c r="O161" s="5"/>
      <c r="P161" s="5"/>
      <c r="Q161" s="5"/>
      <c r="R161" s="5"/>
      <c r="S161" s="5"/>
      <c r="T161" s="5">
        <v>23.463000000000001</v>
      </c>
      <c r="U161" s="5">
        <v>3158083</v>
      </c>
      <c r="V161" s="5">
        <v>23.82</v>
      </c>
      <c r="W161" s="5">
        <v>95261041</v>
      </c>
      <c r="X161" s="5">
        <v>23.283999999999999</v>
      </c>
      <c r="Y161" s="5">
        <v>1642970</v>
      </c>
      <c r="Z161" s="5">
        <v>23.282</v>
      </c>
      <c r="AA161" s="5">
        <v>1996658</v>
      </c>
      <c r="AB161" s="5">
        <v>23.390999999999998</v>
      </c>
      <c r="AC161" s="5">
        <v>4590310</v>
      </c>
      <c r="AD161" s="5"/>
      <c r="AE161" s="5"/>
      <c r="AF161" s="5"/>
      <c r="AG161" s="5"/>
      <c r="AH161" s="5"/>
      <c r="AI161" s="5"/>
      <c r="AJ161" s="5">
        <v>11.374000000000001</v>
      </c>
      <c r="AK161" s="5">
        <v>23253400</v>
      </c>
      <c r="AL161" s="5">
        <v>14.86</v>
      </c>
      <c r="AM161" s="5">
        <v>144790045</v>
      </c>
      <c r="AN161" s="5">
        <v>7.976</v>
      </c>
      <c r="AO161" s="5">
        <v>10587254</v>
      </c>
      <c r="AP161" s="5">
        <v>8.9649999999999999</v>
      </c>
      <c r="AQ161" s="5">
        <v>7966084</v>
      </c>
      <c r="AR161" s="5">
        <v>7.8209999999999997</v>
      </c>
      <c r="AS161" s="5">
        <v>2464138</v>
      </c>
      <c r="AT161" s="5">
        <v>7.5650000000000004</v>
      </c>
      <c r="AU161" s="5">
        <v>42602181</v>
      </c>
      <c r="AV161" s="5">
        <v>7.5730000000000004</v>
      </c>
      <c r="AW161" s="5">
        <v>39776913</v>
      </c>
      <c r="AX161" s="5"/>
      <c r="AY161" s="5"/>
      <c r="AZ161" s="5"/>
      <c r="BA161" s="5"/>
      <c r="BB161" s="5"/>
      <c r="BC161" s="5"/>
      <c r="BD161" s="5">
        <v>10.36</v>
      </c>
      <c r="BE161" s="5">
        <v>334049481</v>
      </c>
      <c r="BF161" s="5">
        <v>10.368</v>
      </c>
      <c r="BG161" s="5">
        <v>370022666</v>
      </c>
      <c r="BH161" s="5">
        <v>9.99</v>
      </c>
      <c r="BI161" s="5">
        <v>3314055</v>
      </c>
      <c r="BJ161" s="5">
        <v>9.5410000000000004</v>
      </c>
      <c r="BK161" s="5">
        <v>2310022</v>
      </c>
      <c r="BL161" s="5">
        <v>8.8659999999999997</v>
      </c>
      <c r="BM161" s="5">
        <v>5643068</v>
      </c>
      <c r="BN161" s="5">
        <v>8.9649999999999999</v>
      </c>
      <c r="BO161" s="5">
        <v>7909773</v>
      </c>
      <c r="BP161" s="5">
        <v>9.5370000000000008</v>
      </c>
      <c r="BQ161" s="5">
        <v>2555273</v>
      </c>
      <c r="BR161" s="5">
        <v>18.111999999999998</v>
      </c>
      <c r="BS161" s="5">
        <v>70872905</v>
      </c>
      <c r="BT161" s="5"/>
      <c r="BU161" s="5"/>
      <c r="BV161" s="5"/>
      <c r="BW161" s="5"/>
      <c r="BX161" s="5"/>
      <c r="BY161" s="5"/>
      <c r="BZ161" s="5">
        <v>19.690000000000001</v>
      </c>
      <c r="CA161" s="5">
        <v>51582369</v>
      </c>
      <c r="CB161" s="5">
        <v>18.651</v>
      </c>
      <c r="CC161" s="5">
        <v>1529337</v>
      </c>
      <c r="CD161" s="5">
        <v>19.193000000000001</v>
      </c>
      <c r="CE161" s="5">
        <v>9120453</v>
      </c>
      <c r="CF161" s="5">
        <v>19.327000000000002</v>
      </c>
      <c r="CG161" s="5">
        <v>5979542</v>
      </c>
      <c r="CH161" s="5">
        <v>18.902999999999999</v>
      </c>
      <c r="CI161" s="5">
        <v>941033</v>
      </c>
      <c r="CJ161" s="5">
        <v>19.943000000000001</v>
      </c>
      <c r="CK161" s="5">
        <v>61675575</v>
      </c>
      <c r="CL161" s="5"/>
      <c r="CM161" s="5"/>
      <c r="CN161" s="5"/>
      <c r="CO161" s="5"/>
      <c r="CP161" s="5"/>
      <c r="CQ161" s="5"/>
      <c r="CR161" s="5">
        <v>21.675000000000001</v>
      </c>
      <c r="CS161" s="5">
        <v>3642453</v>
      </c>
      <c r="CT161" s="5">
        <v>21.18</v>
      </c>
      <c r="CU161" s="5">
        <v>1780535</v>
      </c>
      <c r="CV161" s="5">
        <v>21.437999999999999</v>
      </c>
      <c r="CW161" s="5">
        <v>3295935</v>
      </c>
      <c r="CX161" s="5">
        <v>21.672000000000001</v>
      </c>
      <c r="CY161" s="5">
        <v>4103814</v>
      </c>
      <c r="CZ161" s="5">
        <v>20.835999999999999</v>
      </c>
      <c r="DA161" s="5">
        <v>7450185</v>
      </c>
      <c r="DB161" s="5">
        <v>21.873999999999999</v>
      </c>
      <c r="DC161" s="5">
        <v>1111902</v>
      </c>
      <c r="DD161" s="5">
        <v>21.672000000000001</v>
      </c>
      <c r="DE161" s="5">
        <v>5179768</v>
      </c>
      <c r="DF161" s="5"/>
      <c r="DG161" s="5"/>
      <c r="DH161" s="5">
        <v>21.870999999999999</v>
      </c>
      <c r="DI161" s="5">
        <v>1664255</v>
      </c>
      <c r="DJ161" s="5">
        <v>22.954999999999998</v>
      </c>
      <c r="DK161" s="5">
        <v>2622719</v>
      </c>
      <c r="DL161" s="5">
        <v>22.355</v>
      </c>
      <c r="DM161" s="5">
        <v>4905133</v>
      </c>
      <c r="DN161" s="5">
        <v>22.509</v>
      </c>
      <c r="DO161" s="5">
        <v>5070661</v>
      </c>
      <c r="DP161" s="5">
        <v>23.099</v>
      </c>
      <c r="DQ161" s="5">
        <v>3923229</v>
      </c>
      <c r="DR161" s="5">
        <v>21.869</v>
      </c>
      <c r="DS161" s="5">
        <v>2661757</v>
      </c>
      <c r="DT161" s="5">
        <v>23.276</v>
      </c>
      <c r="DU161" s="5">
        <v>6353350</v>
      </c>
    </row>
    <row r="162" spans="1:125" x14ac:dyDescent="0.25">
      <c r="A162" s="1">
        <v>9.6329999999999991</v>
      </c>
      <c r="B162" s="1" t="s">
        <v>397</v>
      </c>
      <c r="C162" s="1" t="s">
        <v>718</v>
      </c>
      <c r="D162" s="18"/>
      <c r="E162" s="17"/>
      <c r="F162" s="18"/>
      <c r="G162" s="17"/>
      <c r="H162" s="6">
        <v>22.827999999999999</v>
      </c>
      <c r="I162" s="19">
        <v>5811082</v>
      </c>
      <c r="J162" s="17"/>
      <c r="K162" s="17"/>
      <c r="L162" s="5"/>
      <c r="M162" s="5"/>
      <c r="N162" s="5">
        <v>30.045000000000002</v>
      </c>
      <c r="O162" s="5">
        <v>55249205</v>
      </c>
      <c r="P162" s="5"/>
      <c r="Q162" s="5"/>
      <c r="R162" s="5">
        <v>23.475000000000001</v>
      </c>
      <c r="S162" s="5">
        <v>3741867</v>
      </c>
      <c r="T162" s="5">
        <v>23.63</v>
      </c>
      <c r="U162" s="5">
        <v>10529393</v>
      </c>
      <c r="V162" s="5">
        <v>24.062999999999999</v>
      </c>
      <c r="W162" s="5">
        <v>6146706</v>
      </c>
      <c r="X162" s="5">
        <v>23.387</v>
      </c>
      <c r="Y162" s="5">
        <v>4461940</v>
      </c>
      <c r="Z162" s="5">
        <v>23.39</v>
      </c>
      <c r="AA162" s="5">
        <v>6770995</v>
      </c>
      <c r="AB162" s="5"/>
      <c r="AC162" s="5"/>
      <c r="AD162" s="5">
        <v>24.167999999999999</v>
      </c>
      <c r="AE162" s="5">
        <v>2726543</v>
      </c>
      <c r="AF162" s="5"/>
      <c r="AG162" s="5"/>
      <c r="AH162" s="5"/>
      <c r="AI162" s="5"/>
      <c r="AJ162" s="5">
        <v>11.529</v>
      </c>
      <c r="AK162" s="5">
        <v>5197651</v>
      </c>
      <c r="AL162" s="5">
        <v>15.166</v>
      </c>
      <c r="AM162" s="5">
        <v>1946326</v>
      </c>
      <c r="AN162" s="5">
        <v>8.5869999999999997</v>
      </c>
      <c r="AO162" s="5">
        <v>10316213</v>
      </c>
      <c r="AP162" s="5">
        <v>9.1340000000000003</v>
      </c>
      <c r="AQ162" s="5">
        <v>5113229</v>
      </c>
      <c r="AR162" s="5">
        <v>7.899</v>
      </c>
      <c r="AS162" s="5">
        <v>1998878</v>
      </c>
      <c r="AT162" s="5">
        <v>7.8220000000000001</v>
      </c>
      <c r="AU162" s="5">
        <v>2577270</v>
      </c>
      <c r="AV162" s="5">
        <v>7.9630000000000001</v>
      </c>
      <c r="AW162" s="5">
        <v>8750635</v>
      </c>
      <c r="AX162" s="5"/>
      <c r="AY162" s="5"/>
      <c r="AZ162" s="5"/>
      <c r="BA162" s="5"/>
      <c r="BB162" s="5"/>
      <c r="BC162" s="5"/>
      <c r="BD162" s="5">
        <v>11.372999999999999</v>
      </c>
      <c r="BE162" s="5">
        <v>8230301</v>
      </c>
      <c r="BF162" s="5">
        <v>11.372</v>
      </c>
      <c r="BG162" s="5">
        <v>10877515</v>
      </c>
      <c r="BH162" s="5">
        <v>10.366</v>
      </c>
      <c r="BI162" s="5">
        <v>348888062</v>
      </c>
      <c r="BJ162" s="5">
        <v>9.9779999999999998</v>
      </c>
      <c r="BK162" s="5">
        <v>2879080</v>
      </c>
      <c r="BL162" s="5">
        <v>8.9610000000000003</v>
      </c>
      <c r="BM162" s="5">
        <v>8941548</v>
      </c>
      <c r="BN162" s="5">
        <v>9.1319999999999997</v>
      </c>
      <c r="BO162" s="5">
        <v>5681975</v>
      </c>
      <c r="BP162" s="5">
        <v>9.9710000000000001</v>
      </c>
      <c r="BQ162" s="5">
        <v>2561457</v>
      </c>
      <c r="BR162" s="5">
        <v>18.495999999999999</v>
      </c>
      <c r="BS162" s="5">
        <v>10481883</v>
      </c>
      <c r="BT162" s="5"/>
      <c r="BU162" s="5"/>
      <c r="BV162" s="5"/>
      <c r="BW162" s="5"/>
      <c r="BX162" s="5"/>
      <c r="BY162" s="5"/>
      <c r="BZ162" s="5">
        <v>19.812999999999999</v>
      </c>
      <c r="CA162" s="5">
        <v>7102203</v>
      </c>
      <c r="CB162" s="5">
        <v>18.902000000000001</v>
      </c>
      <c r="CC162" s="5">
        <v>952630</v>
      </c>
      <c r="CD162" s="5">
        <v>19.315999999999999</v>
      </c>
      <c r="CE162" s="5">
        <v>6600205</v>
      </c>
      <c r="CF162" s="5">
        <v>19.396000000000001</v>
      </c>
      <c r="CG162" s="5">
        <v>10408195</v>
      </c>
      <c r="CH162" s="5">
        <v>19.123999999999999</v>
      </c>
      <c r="CI162" s="5">
        <v>1848351</v>
      </c>
      <c r="CJ162" s="5">
        <v>20.097000000000001</v>
      </c>
      <c r="CK162" s="5">
        <v>10248376</v>
      </c>
      <c r="CL162" s="5"/>
      <c r="CM162" s="5"/>
      <c r="CN162" s="5"/>
      <c r="CO162" s="5"/>
      <c r="CP162" s="5"/>
      <c r="CQ162" s="5"/>
      <c r="CR162" s="5">
        <v>21.873000000000001</v>
      </c>
      <c r="CS162" s="5">
        <v>2883630</v>
      </c>
      <c r="CT162" s="5">
        <v>21.437999999999999</v>
      </c>
      <c r="CU162" s="5">
        <v>2096700</v>
      </c>
      <c r="CV162" s="5">
        <v>21.67</v>
      </c>
      <c r="CW162" s="5">
        <v>4172421</v>
      </c>
      <c r="CX162" s="5">
        <v>21.87</v>
      </c>
      <c r="CY162" s="5">
        <v>2068850</v>
      </c>
      <c r="CZ162" s="5">
        <v>21.178999999999998</v>
      </c>
      <c r="DA162" s="5">
        <v>2624049</v>
      </c>
      <c r="DB162" s="5">
        <v>22.356000000000002</v>
      </c>
      <c r="DC162" s="5">
        <v>7093340</v>
      </c>
      <c r="DD162" s="5">
        <v>21.867000000000001</v>
      </c>
      <c r="DE162" s="5">
        <v>2561861</v>
      </c>
      <c r="DF162" s="5"/>
      <c r="DG162" s="5"/>
      <c r="DH162" s="5">
        <v>22.353000000000002</v>
      </c>
      <c r="DI162" s="5">
        <v>7150718</v>
      </c>
      <c r="DJ162" s="5">
        <v>23.02</v>
      </c>
      <c r="DK162" s="5">
        <v>2158145</v>
      </c>
      <c r="DL162" s="5">
        <v>22.437999999999999</v>
      </c>
      <c r="DM162" s="5">
        <v>5296588</v>
      </c>
      <c r="DN162" s="5">
        <v>22.827000000000002</v>
      </c>
      <c r="DO162" s="5">
        <v>1585163</v>
      </c>
      <c r="DP162" s="5">
        <v>23.152999999999999</v>
      </c>
      <c r="DQ162" s="5">
        <v>3422445</v>
      </c>
      <c r="DR162" s="5">
        <v>22.356999999999999</v>
      </c>
      <c r="DS162" s="5">
        <v>8684903</v>
      </c>
      <c r="DT162" s="5">
        <v>23.44</v>
      </c>
      <c r="DU162" s="5">
        <v>27001293</v>
      </c>
    </row>
    <row r="163" spans="1:125" x14ac:dyDescent="0.25">
      <c r="A163" s="1"/>
      <c r="B163" s="1" t="s">
        <v>398</v>
      </c>
      <c r="C163" s="15" t="s">
        <v>719</v>
      </c>
      <c r="D163" s="18"/>
      <c r="E163" s="17"/>
      <c r="F163" s="18"/>
      <c r="G163" s="17"/>
      <c r="H163" s="6"/>
      <c r="I163" s="19"/>
      <c r="J163" s="17">
        <v>22.939</v>
      </c>
      <c r="K163" s="17"/>
      <c r="L163" s="5">
        <v>22.975000000000001</v>
      </c>
      <c r="M163" s="5">
        <v>4368455</v>
      </c>
      <c r="N163" s="5">
        <v>31.245999999999999</v>
      </c>
      <c r="O163" s="5">
        <v>2888250</v>
      </c>
      <c r="P163" s="5"/>
      <c r="Q163" s="5"/>
      <c r="R163" s="5"/>
      <c r="S163" s="5"/>
      <c r="T163" s="5"/>
      <c r="U163" s="5"/>
      <c r="V163" s="5">
        <v>24.181000000000001</v>
      </c>
      <c r="W163" s="5">
        <v>5854439</v>
      </c>
      <c r="X163" s="5"/>
      <c r="Y163" s="5"/>
      <c r="Z163" s="5">
        <v>23.622</v>
      </c>
      <c r="AA163" s="5">
        <v>13293227</v>
      </c>
      <c r="AB163" s="5">
        <v>23.625</v>
      </c>
      <c r="AC163" s="5">
        <v>13366104</v>
      </c>
      <c r="AD163" s="5"/>
      <c r="AE163" s="5"/>
      <c r="AF163" s="5">
        <v>21.87</v>
      </c>
      <c r="AG163" s="5">
        <v>2105707</v>
      </c>
      <c r="AH163" s="5">
        <v>23.817</v>
      </c>
      <c r="AI163" s="5">
        <v>162545446</v>
      </c>
      <c r="AJ163" s="5"/>
      <c r="AK163" s="5"/>
      <c r="AL163" s="5"/>
      <c r="AM163" s="5"/>
      <c r="AN163" s="5">
        <v>8.8230000000000004</v>
      </c>
      <c r="AO163" s="5">
        <v>26410350</v>
      </c>
      <c r="AP163" s="5">
        <v>9.4550000000000001</v>
      </c>
      <c r="AQ163" s="5">
        <v>4290765</v>
      </c>
      <c r="AR163" s="5">
        <v>7.9619999999999997</v>
      </c>
      <c r="AS163" s="5">
        <v>10015275</v>
      </c>
      <c r="AT163" s="5">
        <v>7.9619999999999997</v>
      </c>
      <c r="AU163" s="5">
        <v>10152881</v>
      </c>
      <c r="AV163" s="5">
        <v>8.1660000000000004</v>
      </c>
      <c r="AW163" s="5">
        <v>1547964</v>
      </c>
      <c r="AX163" s="5"/>
      <c r="AY163" s="5"/>
      <c r="AZ163" s="5"/>
      <c r="BA163" s="5"/>
      <c r="BB163" s="5"/>
      <c r="BC163" s="5"/>
      <c r="BD163" s="5">
        <v>11.53</v>
      </c>
      <c r="BE163" s="5">
        <v>3465884</v>
      </c>
      <c r="BF163" s="5">
        <v>11.532999999999999</v>
      </c>
      <c r="BG163" s="5">
        <v>4565137</v>
      </c>
      <c r="BH163" s="5">
        <v>11.37</v>
      </c>
      <c r="BI163" s="5">
        <v>11019239</v>
      </c>
      <c r="BJ163" s="5">
        <v>10.352</v>
      </c>
      <c r="BK163" s="5">
        <v>668986486</v>
      </c>
      <c r="BL163" s="5">
        <v>9.5370000000000008</v>
      </c>
      <c r="BM163" s="5">
        <v>4593773</v>
      </c>
      <c r="BN163" s="5">
        <v>9.5419999999999998</v>
      </c>
      <c r="BO163" s="5">
        <v>4206556</v>
      </c>
      <c r="BP163" s="5">
        <v>10.35</v>
      </c>
      <c r="BQ163" s="5">
        <v>666893342</v>
      </c>
      <c r="BR163" s="5">
        <v>18.643000000000001</v>
      </c>
      <c r="BS163" s="5">
        <v>2717026</v>
      </c>
      <c r="BT163" s="5"/>
      <c r="BU163" s="5"/>
      <c r="BV163" s="5"/>
      <c r="BW163" s="5"/>
      <c r="BX163" s="5"/>
      <c r="BY163" s="5"/>
      <c r="BZ163" s="5">
        <v>19.917999999999999</v>
      </c>
      <c r="CA163" s="5">
        <v>1229448839</v>
      </c>
      <c r="CB163" s="5">
        <v>19.13</v>
      </c>
      <c r="CC163" s="5">
        <v>2686835</v>
      </c>
      <c r="CD163" s="5">
        <v>19.39</v>
      </c>
      <c r="CE163" s="5">
        <v>11536603</v>
      </c>
      <c r="CF163" s="5">
        <v>19.541</v>
      </c>
      <c r="CG163" s="5">
        <v>11559918</v>
      </c>
      <c r="CH163" s="5">
        <v>19.22</v>
      </c>
      <c r="CI163" s="5">
        <v>5828013</v>
      </c>
      <c r="CJ163" s="5">
        <v>20.21</v>
      </c>
      <c r="CK163" s="5">
        <v>75346059</v>
      </c>
      <c r="CL163" s="5"/>
      <c r="CM163" s="5"/>
      <c r="CN163" s="5"/>
      <c r="CO163" s="5"/>
      <c r="CP163" s="5"/>
      <c r="CQ163" s="5"/>
      <c r="CR163" s="5">
        <v>22.361999999999998</v>
      </c>
      <c r="CS163" s="5">
        <v>4744335</v>
      </c>
      <c r="CT163" s="5">
        <v>21.678999999999998</v>
      </c>
      <c r="CU163" s="5">
        <v>2668414</v>
      </c>
      <c r="CV163" s="5">
        <v>21.864000000000001</v>
      </c>
      <c r="CW163" s="5">
        <v>2306047</v>
      </c>
      <c r="CX163" s="5">
        <v>22.353999999999999</v>
      </c>
      <c r="CY163" s="5">
        <v>7122983</v>
      </c>
      <c r="CZ163" s="5">
        <v>21.687999999999999</v>
      </c>
      <c r="DA163" s="5">
        <v>2571478</v>
      </c>
      <c r="DB163" s="5">
        <v>22.436</v>
      </c>
      <c r="DC163" s="5">
        <v>6399434</v>
      </c>
      <c r="DD163" s="5">
        <v>22.356000000000002</v>
      </c>
      <c r="DE163" s="5">
        <v>4419712</v>
      </c>
      <c r="DF163" s="5"/>
      <c r="DG163" s="5"/>
      <c r="DH163" s="5">
        <v>22.43</v>
      </c>
      <c r="DI163" s="5">
        <v>9768603</v>
      </c>
      <c r="DJ163" s="5">
        <v>23.056999999999999</v>
      </c>
      <c r="DK163" s="5">
        <v>901776</v>
      </c>
      <c r="DL163" s="5">
        <v>22.497</v>
      </c>
      <c r="DM163" s="5">
        <v>953290</v>
      </c>
      <c r="DN163" s="5">
        <v>22.948</v>
      </c>
      <c r="DO163" s="5">
        <v>3416127</v>
      </c>
      <c r="DP163" s="5">
        <v>23.285</v>
      </c>
      <c r="DQ163" s="5">
        <v>6638776</v>
      </c>
      <c r="DR163" s="5">
        <v>22.436</v>
      </c>
      <c r="DS163" s="5">
        <v>6114364</v>
      </c>
      <c r="DT163" s="5">
        <v>23.684999999999999</v>
      </c>
      <c r="DU163" s="5">
        <v>30676488</v>
      </c>
    </row>
    <row r="164" spans="1:125" x14ac:dyDescent="0.25">
      <c r="A164" s="1">
        <v>10.0602</v>
      </c>
      <c r="B164" s="1" t="s">
        <v>399</v>
      </c>
      <c r="C164" s="1" t="s">
        <v>720</v>
      </c>
      <c r="D164" s="6">
        <v>22.907</v>
      </c>
      <c r="E164" s="19"/>
      <c r="F164" s="6"/>
      <c r="G164" s="19"/>
      <c r="H164" s="6">
        <v>22.917999999999999</v>
      </c>
      <c r="I164" s="19">
        <v>11747080</v>
      </c>
      <c r="J164" s="17"/>
      <c r="K164" s="17"/>
      <c r="L164" s="5">
        <v>23.806000000000001</v>
      </c>
      <c r="M164" s="5">
        <v>339602982</v>
      </c>
      <c r="N164" s="5">
        <v>31.99</v>
      </c>
      <c r="O164" s="5">
        <v>23804205</v>
      </c>
      <c r="P164" s="5"/>
      <c r="Q164" s="5"/>
      <c r="R164" s="5">
        <v>23.619</v>
      </c>
      <c r="S164" s="5">
        <v>9938669</v>
      </c>
      <c r="T164" s="5">
        <v>23.692</v>
      </c>
      <c r="U164" s="5">
        <v>22745050</v>
      </c>
      <c r="V164" s="5">
        <v>24.58</v>
      </c>
      <c r="W164" s="5">
        <v>9861140</v>
      </c>
      <c r="X164" s="5">
        <v>23.623000000000001</v>
      </c>
      <c r="Y164" s="5">
        <v>12481955</v>
      </c>
      <c r="Z164" s="5">
        <v>23.686</v>
      </c>
      <c r="AA164" s="5">
        <v>29226732</v>
      </c>
      <c r="AB164" s="5">
        <v>23.687000000000001</v>
      </c>
      <c r="AC164" s="5">
        <v>27646126</v>
      </c>
      <c r="AD164" s="5"/>
      <c r="AE164" s="5"/>
      <c r="AF164" s="5"/>
      <c r="AG164" s="5"/>
      <c r="AH164" s="5"/>
      <c r="AI164" s="5"/>
      <c r="AJ164" s="5"/>
      <c r="AK164" s="5"/>
      <c r="AL164" s="5">
        <v>15.535</v>
      </c>
      <c r="AM164" s="5">
        <v>4811141</v>
      </c>
      <c r="AN164" s="5">
        <v>8.984</v>
      </c>
      <c r="AO164" s="5">
        <v>7870310</v>
      </c>
      <c r="AP164" s="5">
        <v>9.5399999999999991</v>
      </c>
      <c r="AQ164" s="5">
        <v>3569340</v>
      </c>
      <c r="AR164" s="5">
        <v>8.1649999999999991</v>
      </c>
      <c r="AS164" s="5">
        <v>1515033</v>
      </c>
      <c r="AT164" s="5">
        <v>8.1649999999999991</v>
      </c>
      <c r="AU164" s="5">
        <v>2750816</v>
      </c>
      <c r="AV164" s="5">
        <v>8.5649999999999995</v>
      </c>
      <c r="AW164" s="5">
        <v>18812270</v>
      </c>
      <c r="AX164" s="5"/>
      <c r="AY164" s="5"/>
      <c r="AZ164" s="5"/>
      <c r="BA164" s="5"/>
      <c r="BB164" s="5"/>
      <c r="BC164" s="5"/>
      <c r="BD164" s="5">
        <v>11.648</v>
      </c>
      <c r="BE164" s="5">
        <v>2322407</v>
      </c>
      <c r="BF164" s="5">
        <v>11.654999999999999</v>
      </c>
      <c r="BG164" s="5">
        <v>4285987</v>
      </c>
      <c r="BH164" s="5">
        <v>11.528</v>
      </c>
      <c r="BI164" s="5">
        <v>4176827</v>
      </c>
      <c r="BJ164" s="5">
        <v>11.362</v>
      </c>
      <c r="BK164" s="5">
        <v>8111839</v>
      </c>
      <c r="BL164" s="5">
        <v>9.9710000000000001</v>
      </c>
      <c r="BM164" s="5">
        <v>2448333</v>
      </c>
      <c r="BN164" s="5">
        <v>9.9719999999999995</v>
      </c>
      <c r="BO164" s="5">
        <v>3467609</v>
      </c>
      <c r="BP164" s="5">
        <v>11.355</v>
      </c>
      <c r="BQ164" s="5">
        <v>11148666</v>
      </c>
      <c r="BR164" s="5">
        <v>18.896999999999998</v>
      </c>
      <c r="BS164" s="5">
        <v>1717190</v>
      </c>
      <c r="BT164" s="5"/>
      <c r="BU164" s="5"/>
      <c r="BV164" s="5"/>
      <c r="BW164" s="5"/>
      <c r="BX164" s="5"/>
      <c r="BY164" s="5"/>
      <c r="BZ164" s="5">
        <v>20.204999999999998</v>
      </c>
      <c r="CA164" s="5">
        <v>84242848</v>
      </c>
      <c r="CB164" s="5">
        <v>19.196000000000002</v>
      </c>
      <c r="CC164" s="5">
        <v>1194258</v>
      </c>
      <c r="CD164" s="5">
        <v>19.542000000000002</v>
      </c>
      <c r="CE164" s="5">
        <v>14167806</v>
      </c>
      <c r="CF164" s="5">
        <v>19.693999999999999</v>
      </c>
      <c r="CG164" s="5">
        <v>27478693</v>
      </c>
      <c r="CH164" s="5">
        <v>19.335000000000001</v>
      </c>
      <c r="CI164" s="5">
        <v>6212485</v>
      </c>
      <c r="CJ164" s="5">
        <v>20.292000000000002</v>
      </c>
      <c r="CK164" s="5">
        <v>75128670</v>
      </c>
      <c r="CL164" s="5"/>
      <c r="CM164" s="5"/>
      <c r="CN164" s="5"/>
      <c r="CO164" s="5"/>
      <c r="CP164" s="5"/>
      <c r="CQ164" s="5"/>
      <c r="CR164" s="5">
        <v>22.440999999999999</v>
      </c>
      <c r="CS164" s="5">
        <v>6644993</v>
      </c>
      <c r="CT164" s="5">
        <v>21.870999999999999</v>
      </c>
      <c r="CU164" s="5">
        <v>1976647</v>
      </c>
      <c r="CV164" s="5">
        <v>22.355</v>
      </c>
      <c r="CW164" s="5">
        <v>3022932</v>
      </c>
      <c r="CX164" s="5">
        <v>22.431000000000001</v>
      </c>
      <c r="CY164" s="5">
        <v>5806893</v>
      </c>
      <c r="CZ164" s="5">
        <v>21.869</v>
      </c>
      <c r="DA164" s="5">
        <v>2347896</v>
      </c>
      <c r="DB164" s="5">
        <v>22.521999999999998</v>
      </c>
      <c r="DC164" s="5">
        <v>5170410</v>
      </c>
      <c r="DD164" s="5">
        <v>22.439</v>
      </c>
      <c r="DE164" s="5">
        <v>5435078</v>
      </c>
      <c r="DF164" s="5"/>
      <c r="DG164" s="5"/>
      <c r="DH164" s="5">
        <v>22.707000000000001</v>
      </c>
      <c r="DI164" s="5">
        <v>1873169</v>
      </c>
      <c r="DJ164" s="5">
        <v>23.094999999999999</v>
      </c>
      <c r="DK164" s="5">
        <v>3154816</v>
      </c>
      <c r="DL164" s="5">
        <v>22.527999999999999</v>
      </c>
      <c r="DM164" s="5">
        <v>4076276</v>
      </c>
      <c r="DN164" s="5">
        <v>23.065000000000001</v>
      </c>
      <c r="DO164" s="5">
        <v>4281725</v>
      </c>
      <c r="DP164" s="5">
        <v>23.440999999999999</v>
      </c>
      <c r="DQ164" s="5">
        <v>29980952</v>
      </c>
      <c r="DR164" s="5">
        <v>22.515000000000001</v>
      </c>
      <c r="DS164" s="5">
        <v>6577262</v>
      </c>
      <c r="DT164" s="5">
        <v>23.817</v>
      </c>
      <c r="DU164" s="5">
        <v>81701409</v>
      </c>
    </row>
    <row r="165" spans="1:125" x14ac:dyDescent="0.25">
      <c r="A165" s="1">
        <v>10.271100000000001</v>
      </c>
      <c r="B165" s="1" t="s">
        <v>400</v>
      </c>
      <c r="C165" s="1" t="s">
        <v>719</v>
      </c>
      <c r="D165" s="6">
        <v>22.945</v>
      </c>
      <c r="E165" s="19">
        <v>9273552</v>
      </c>
      <c r="F165" s="6">
        <v>22.956</v>
      </c>
      <c r="G165" s="19">
        <v>6427645</v>
      </c>
      <c r="H165" s="6"/>
      <c r="I165" s="19"/>
      <c r="J165" s="19">
        <v>22.949000000000002</v>
      </c>
      <c r="K165" s="19">
        <v>13008925</v>
      </c>
      <c r="L165" s="5"/>
      <c r="M165" s="5"/>
      <c r="N165" s="5"/>
      <c r="O165" s="5"/>
      <c r="P165" s="5"/>
      <c r="Q165" s="5"/>
      <c r="R165" s="5">
        <v>23.684000000000001</v>
      </c>
      <c r="S165" s="5">
        <v>22213914</v>
      </c>
      <c r="T165" s="5">
        <v>23.815000000000001</v>
      </c>
      <c r="U165" s="5">
        <v>252983667</v>
      </c>
      <c r="V165" s="5">
        <v>24.917000000000002</v>
      </c>
      <c r="W165" s="5">
        <v>16163064</v>
      </c>
      <c r="X165" s="5"/>
      <c r="Y165" s="5"/>
      <c r="Z165" s="5"/>
      <c r="AA165" s="5"/>
      <c r="AB165" s="5">
        <v>23.815000000000001</v>
      </c>
      <c r="AC165" s="5">
        <v>210135926</v>
      </c>
      <c r="AD165" s="5">
        <v>24.43</v>
      </c>
      <c r="AE165" s="5">
        <v>2483857</v>
      </c>
      <c r="AF165" s="5"/>
      <c r="AG165" s="5"/>
      <c r="AH165" s="5"/>
      <c r="AI165" s="5"/>
      <c r="AJ165" s="5">
        <v>11.648999999999999</v>
      </c>
      <c r="AK165" s="5">
        <v>4407979</v>
      </c>
      <c r="AL165" s="5"/>
      <c r="AM165" s="5"/>
      <c r="AN165" s="5">
        <v>9.1430000000000007</v>
      </c>
      <c r="AO165" s="5">
        <v>4890546</v>
      </c>
      <c r="AP165" s="5">
        <v>9.9740000000000002</v>
      </c>
      <c r="AQ165" s="5">
        <v>3436951</v>
      </c>
      <c r="AR165" s="5">
        <v>8.57</v>
      </c>
      <c r="AS165" s="5">
        <v>22900422</v>
      </c>
      <c r="AT165" s="5">
        <v>8.5730000000000004</v>
      </c>
      <c r="AU165" s="5">
        <v>17693734</v>
      </c>
      <c r="AV165" s="5">
        <v>8.8079999999999998</v>
      </c>
      <c r="AW165" s="5">
        <v>19504965</v>
      </c>
      <c r="AX165" s="5"/>
      <c r="AY165" s="5"/>
      <c r="AZ165" s="5"/>
      <c r="BA165" s="5"/>
      <c r="BB165" s="5"/>
      <c r="BC165" s="5"/>
      <c r="BD165" s="5">
        <v>12.455</v>
      </c>
      <c r="BE165" s="5">
        <v>4439461</v>
      </c>
      <c r="BF165" s="5">
        <v>12.458</v>
      </c>
      <c r="BG165" s="5">
        <v>2238585</v>
      </c>
      <c r="BH165" s="5">
        <v>11.651999999999999</v>
      </c>
      <c r="BI165" s="5">
        <v>2966002</v>
      </c>
      <c r="BJ165" s="5">
        <v>11.516999999999999</v>
      </c>
      <c r="BK165" s="5">
        <v>4591912</v>
      </c>
      <c r="BL165" s="5">
        <v>10.355</v>
      </c>
      <c r="BM165" s="5">
        <v>661058907</v>
      </c>
      <c r="BN165" s="5">
        <v>10.358000000000001</v>
      </c>
      <c r="BO165" s="5">
        <v>774290875</v>
      </c>
      <c r="BP165" s="5">
        <v>11.512</v>
      </c>
      <c r="BQ165" s="5">
        <v>5888794</v>
      </c>
      <c r="BR165" s="5">
        <v>19.128</v>
      </c>
      <c r="BS165" s="5">
        <v>2576278</v>
      </c>
      <c r="BT165" s="5"/>
      <c r="BU165" s="5"/>
      <c r="BV165" s="5"/>
      <c r="BW165" s="5"/>
      <c r="BX165" s="5"/>
      <c r="BY165" s="5"/>
      <c r="BZ165" s="5">
        <v>20.294</v>
      </c>
      <c r="CA165" s="5">
        <v>89774358</v>
      </c>
      <c r="CB165" s="5">
        <v>19.312999999999999</v>
      </c>
      <c r="CC165" s="5">
        <v>7449786</v>
      </c>
      <c r="CD165" s="5">
        <v>19.693000000000001</v>
      </c>
      <c r="CE165" s="5">
        <v>37783990</v>
      </c>
      <c r="CF165" s="5">
        <v>19.818000000000001</v>
      </c>
      <c r="CG165" s="5">
        <v>8889116</v>
      </c>
      <c r="CH165" s="5">
        <v>19.393999999999998</v>
      </c>
      <c r="CI165" s="5">
        <v>9744311</v>
      </c>
      <c r="CJ165" s="5">
        <v>20.472999999999999</v>
      </c>
      <c r="CK165" s="5">
        <v>8109560</v>
      </c>
      <c r="CL165" s="5"/>
      <c r="CM165" s="5"/>
      <c r="CN165" s="5"/>
      <c r="CO165" s="5"/>
      <c r="CP165" s="5"/>
      <c r="CQ165" s="5"/>
      <c r="CR165" s="5">
        <v>22.526</v>
      </c>
      <c r="CS165" s="5">
        <v>5630132</v>
      </c>
      <c r="CT165" s="5">
        <v>22.358000000000001</v>
      </c>
      <c r="CU165" s="5">
        <v>5226781</v>
      </c>
      <c r="CV165" s="5">
        <v>22.439</v>
      </c>
      <c r="CW165" s="5">
        <v>4685001</v>
      </c>
      <c r="CX165" s="5">
        <v>22.521000000000001</v>
      </c>
      <c r="CY165" s="5">
        <v>6695818</v>
      </c>
      <c r="CZ165" s="5">
        <v>22.358000000000001</v>
      </c>
      <c r="DA165" s="5">
        <v>6046696</v>
      </c>
      <c r="DB165" s="5">
        <v>22.722000000000001</v>
      </c>
      <c r="DC165" s="5">
        <v>4969985</v>
      </c>
      <c r="DD165" s="5">
        <v>22.518000000000001</v>
      </c>
      <c r="DE165" s="5">
        <v>4860852</v>
      </c>
      <c r="DF165" s="5"/>
      <c r="DG165" s="5"/>
      <c r="DH165" s="5">
        <v>22.821999999999999</v>
      </c>
      <c r="DI165" s="5">
        <v>740710</v>
      </c>
      <c r="DJ165" s="5">
        <v>23.186</v>
      </c>
      <c r="DK165" s="5">
        <v>899356</v>
      </c>
      <c r="DL165" s="5">
        <v>22.721</v>
      </c>
      <c r="DM165" s="5">
        <v>3484788</v>
      </c>
      <c r="DN165" s="5">
        <v>23.094999999999999</v>
      </c>
      <c r="DO165" s="5">
        <v>3348840</v>
      </c>
      <c r="DP165" s="5">
        <v>23.684999999999999</v>
      </c>
      <c r="DQ165" s="5">
        <v>29242196</v>
      </c>
      <c r="DR165" s="5">
        <v>22.827999999999999</v>
      </c>
      <c r="DS165" s="5">
        <v>2278635</v>
      </c>
      <c r="DT165" s="5">
        <v>24.053000000000001</v>
      </c>
      <c r="DU165" s="5">
        <v>14904979</v>
      </c>
    </row>
    <row r="166" spans="1:125" x14ac:dyDescent="0.25">
      <c r="A166" s="1">
        <v>10.3477</v>
      </c>
      <c r="B166" s="1" t="s">
        <v>401</v>
      </c>
      <c r="C166" s="1" t="s">
        <v>723</v>
      </c>
      <c r="D166" s="18"/>
      <c r="E166" s="17"/>
      <c r="F166" s="6"/>
      <c r="G166" s="19"/>
      <c r="H166" s="6">
        <v>23.387</v>
      </c>
      <c r="I166" s="19">
        <v>4625788</v>
      </c>
      <c r="J166" s="17"/>
      <c r="K166" s="17"/>
      <c r="L166" s="5">
        <v>24.166</v>
      </c>
      <c r="M166" s="5">
        <v>4651143</v>
      </c>
      <c r="N166" s="5">
        <v>32.698</v>
      </c>
      <c r="O166" s="5">
        <v>2479024</v>
      </c>
      <c r="P166" s="5"/>
      <c r="Q166" s="5"/>
      <c r="R166" s="5">
        <v>23.811</v>
      </c>
      <c r="S166" s="5">
        <v>159610686</v>
      </c>
      <c r="T166" s="5">
        <v>24.053999999999998</v>
      </c>
      <c r="U166" s="5">
        <v>9724163</v>
      </c>
      <c r="V166" s="5"/>
      <c r="W166" s="5"/>
      <c r="X166" s="5">
        <v>23.687000000000001</v>
      </c>
      <c r="Y166" s="5">
        <v>28429493</v>
      </c>
      <c r="Z166" s="5">
        <v>23.815999999999999</v>
      </c>
      <c r="AA166" s="5">
        <v>145219169</v>
      </c>
      <c r="AB166" s="5">
        <v>24.062000000000001</v>
      </c>
      <c r="AC166" s="5">
        <v>12270796</v>
      </c>
      <c r="AD166" s="5"/>
      <c r="AE166" s="5"/>
      <c r="AF166" s="5">
        <v>23.721</v>
      </c>
      <c r="AG166" s="5">
        <v>2123368</v>
      </c>
      <c r="AH166" s="5">
        <v>24.050999999999998</v>
      </c>
      <c r="AI166" s="5">
        <v>1145328</v>
      </c>
      <c r="AJ166" s="5">
        <v>12.164</v>
      </c>
      <c r="AK166" s="5">
        <v>5248035</v>
      </c>
      <c r="AL166" s="5">
        <v>15.817</v>
      </c>
      <c r="AM166" s="5">
        <v>7873284</v>
      </c>
      <c r="AN166" s="5">
        <v>9.4649999999999999</v>
      </c>
      <c r="AO166" s="5">
        <v>2086515</v>
      </c>
      <c r="AP166" s="5">
        <v>10.355</v>
      </c>
      <c r="AQ166" s="5">
        <v>645701121</v>
      </c>
      <c r="AR166" s="5">
        <v>8.8070000000000004</v>
      </c>
      <c r="AS166" s="5">
        <v>14972826</v>
      </c>
      <c r="AT166" s="5">
        <v>8.8070000000000004</v>
      </c>
      <c r="AU166" s="5">
        <v>22516860</v>
      </c>
      <c r="AV166" s="5">
        <v>8.9640000000000004</v>
      </c>
      <c r="AW166" s="5">
        <v>8537364</v>
      </c>
      <c r="AX166" s="5"/>
      <c r="AY166" s="5"/>
      <c r="AZ166" s="5"/>
      <c r="BA166" s="5"/>
      <c r="BB166" s="5"/>
      <c r="BC166" s="5"/>
      <c r="BD166" s="5">
        <v>13.817</v>
      </c>
      <c r="BE166" s="5">
        <v>4080500</v>
      </c>
      <c r="BF166" s="5">
        <v>13.862</v>
      </c>
      <c r="BG166" s="5">
        <v>10665254</v>
      </c>
      <c r="BH166" s="5">
        <v>12.458</v>
      </c>
      <c r="BI166" s="5">
        <v>2313152</v>
      </c>
      <c r="BJ166" s="5">
        <v>11.637</v>
      </c>
      <c r="BK166" s="5">
        <v>3486193</v>
      </c>
      <c r="BL166" s="5">
        <v>11.355</v>
      </c>
      <c r="BM166" s="5">
        <v>11089013</v>
      </c>
      <c r="BN166" s="5">
        <v>11.359</v>
      </c>
      <c r="BO166" s="5">
        <v>12093848</v>
      </c>
      <c r="BP166" s="5">
        <v>11.632999999999999</v>
      </c>
      <c r="BQ166" s="5">
        <v>5881300</v>
      </c>
      <c r="BR166" s="5">
        <v>19.201000000000001</v>
      </c>
      <c r="BS166" s="5">
        <v>1681926</v>
      </c>
      <c r="BT166" s="5"/>
      <c r="BU166" s="5"/>
      <c r="BV166" s="5"/>
      <c r="BW166" s="5"/>
      <c r="BX166" s="5"/>
      <c r="BY166" s="5"/>
      <c r="BZ166" s="5">
        <v>20.466999999999999</v>
      </c>
      <c r="CA166" s="5">
        <v>15193364</v>
      </c>
      <c r="CB166" s="5">
        <v>19.391999999999999</v>
      </c>
      <c r="CC166" s="5">
        <v>9328362</v>
      </c>
      <c r="CD166" s="5">
        <v>19.817</v>
      </c>
      <c r="CE166" s="5">
        <v>9627344</v>
      </c>
      <c r="CF166" s="5">
        <v>19.943000000000001</v>
      </c>
      <c r="CG166" s="5">
        <v>126449714</v>
      </c>
      <c r="CH166" s="5">
        <v>19.539000000000001</v>
      </c>
      <c r="CI166" s="5">
        <v>12480474</v>
      </c>
      <c r="CJ166" s="5">
        <v>20.837</v>
      </c>
      <c r="CK166" s="5">
        <v>17742510</v>
      </c>
      <c r="CL166" s="5"/>
      <c r="CM166" s="5"/>
      <c r="CN166" s="5"/>
      <c r="CO166" s="5"/>
      <c r="CP166" s="5"/>
      <c r="CQ166" s="5"/>
      <c r="CR166" s="5">
        <v>22.728999999999999</v>
      </c>
      <c r="CS166" s="5">
        <v>5313292</v>
      </c>
      <c r="CT166" s="5">
        <v>22.439</v>
      </c>
      <c r="CU166" s="5">
        <v>6525104</v>
      </c>
      <c r="CV166" s="5">
        <v>22.527999999999999</v>
      </c>
      <c r="CW166" s="5">
        <v>4109432</v>
      </c>
      <c r="CX166" s="5">
        <v>22.709</v>
      </c>
      <c r="CY166" s="5">
        <v>4850474</v>
      </c>
      <c r="CZ166" s="5">
        <v>22.437999999999999</v>
      </c>
      <c r="DA166" s="5">
        <v>4855018</v>
      </c>
      <c r="DB166" s="5">
        <v>22.826000000000001</v>
      </c>
      <c r="DC166" s="5">
        <v>3373140</v>
      </c>
      <c r="DD166" s="5">
        <v>22.715</v>
      </c>
      <c r="DE166" s="5">
        <v>2441202</v>
      </c>
      <c r="DF166" s="5"/>
      <c r="DG166" s="5"/>
      <c r="DH166" s="5">
        <v>22.946999999999999</v>
      </c>
      <c r="DI166" s="5">
        <v>1839404</v>
      </c>
      <c r="DJ166" s="5">
        <v>23.276</v>
      </c>
      <c r="DK166" s="5">
        <v>2672067</v>
      </c>
      <c r="DL166" s="5">
        <v>22.831</v>
      </c>
      <c r="DM166" s="5">
        <v>1576961</v>
      </c>
      <c r="DN166" s="5">
        <v>23.163</v>
      </c>
      <c r="DO166" s="5">
        <v>2406755</v>
      </c>
      <c r="DP166" s="5">
        <v>23.814</v>
      </c>
      <c r="DQ166" s="5">
        <v>104672683</v>
      </c>
      <c r="DR166" s="5">
        <v>22.95</v>
      </c>
      <c r="DS166" s="5">
        <v>5204544</v>
      </c>
      <c r="DT166" s="5">
        <v>24.428000000000001</v>
      </c>
      <c r="DU166" s="5">
        <v>2375070</v>
      </c>
    </row>
    <row r="167" spans="1:125" x14ac:dyDescent="0.25">
      <c r="A167" s="1">
        <v>10.589600000000001</v>
      </c>
      <c r="B167" s="1" t="s">
        <v>402</v>
      </c>
      <c r="C167" s="1" t="s">
        <v>724</v>
      </c>
      <c r="D167" s="18"/>
      <c r="E167" s="17"/>
      <c r="F167" s="6">
        <v>23.445</v>
      </c>
      <c r="G167" s="19">
        <v>44924861</v>
      </c>
      <c r="H167" s="18"/>
      <c r="I167" s="17"/>
      <c r="J167" s="17"/>
      <c r="K167" s="17"/>
      <c r="L167" s="5">
        <v>24.244</v>
      </c>
      <c r="M167" s="5">
        <v>5916287</v>
      </c>
      <c r="N167" s="5">
        <v>34.58</v>
      </c>
      <c r="O167" s="5">
        <v>11974713</v>
      </c>
      <c r="P167" s="5"/>
      <c r="Q167" s="5"/>
      <c r="R167" s="5">
        <v>24.065999999999999</v>
      </c>
      <c r="S167" s="5">
        <v>7154887</v>
      </c>
      <c r="T167" s="5">
        <v>24.577999999999999</v>
      </c>
      <c r="U167" s="5">
        <v>16806993</v>
      </c>
      <c r="V167" s="5">
        <v>25.172000000000001</v>
      </c>
      <c r="W167" s="5">
        <v>93313661</v>
      </c>
      <c r="X167" s="5">
        <v>23.815999999999999</v>
      </c>
      <c r="Y167" s="5">
        <v>104111875</v>
      </c>
      <c r="Z167" s="5"/>
      <c r="AA167" s="5"/>
      <c r="AB167" s="5">
        <v>24.173999999999999</v>
      </c>
      <c r="AC167" s="5">
        <v>15738417</v>
      </c>
      <c r="AD167" s="5">
        <v>25.178000000000001</v>
      </c>
      <c r="AE167" s="5">
        <v>2258978</v>
      </c>
      <c r="AF167" s="5">
        <v>23.815999999999999</v>
      </c>
      <c r="AG167" s="5">
        <v>174095100</v>
      </c>
      <c r="AH167" s="5">
        <v>25.178999999999998</v>
      </c>
      <c r="AI167" s="5">
        <v>2966368</v>
      </c>
      <c r="AJ167" s="5">
        <v>12.457000000000001</v>
      </c>
      <c r="AK167" s="5">
        <v>2680132</v>
      </c>
      <c r="AL167" s="5">
        <v>16.510000000000002</v>
      </c>
      <c r="AM167" s="5">
        <v>29976021</v>
      </c>
      <c r="AN167" s="5">
        <v>9.984</v>
      </c>
      <c r="AO167" s="5">
        <v>4171731</v>
      </c>
      <c r="AP167" s="5">
        <v>11.36</v>
      </c>
      <c r="AQ167" s="5">
        <v>21621926</v>
      </c>
      <c r="AR167" s="5">
        <v>8.9730000000000008</v>
      </c>
      <c r="AS167" s="5">
        <v>5900644</v>
      </c>
      <c r="AT167" s="5">
        <v>8.968</v>
      </c>
      <c r="AU167" s="5">
        <v>7821686</v>
      </c>
      <c r="AV167" s="5">
        <v>9.1349999999999998</v>
      </c>
      <c r="AW167" s="5">
        <v>5365827</v>
      </c>
      <c r="AX167" s="5"/>
      <c r="AY167" s="5"/>
      <c r="AZ167" s="5"/>
      <c r="BA167" s="5"/>
      <c r="BB167" s="5"/>
      <c r="BC167" s="5"/>
      <c r="BD167" s="5">
        <v>13.86</v>
      </c>
      <c r="BE167" s="5">
        <v>5710665</v>
      </c>
      <c r="BF167" s="5">
        <v>14.013</v>
      </c>
      <c r="BG167" s="5">
        <v>4837658</v>
      </c>
      <c r="BH167" s="5">
        <v>13.863</v>
      </c>
      <c r="BI167" s="5">
        <v>10785652</v>
      </c>
      <c r="BJ167" s="5">
        <v>12.443</v>
      </c>
      <c r="BK167" s="5">
        <v>2001689</v>
      </c>
      <c r="BL167" s="5">
        <v>11.516</v>
      </c>
      <c r="BM167" s="5">
        <v>5698707</v>
      </c>
      <c r="BN167" s="5">
        <v>11.519</v>
      </c>
      <c r="BO167" s="5">
        <v>6610630</v>
      </c>
      <c r="BP167" s="5">
        <v>12.444000000000001</v>
      </c>
      <c r="BQ167" s="5">
        <v>2026570</v>
      </c>
      <c r="BR167" s="5">
        <v>19.391999999999999</v>
      </c>
      <c r="BS167" s="5">
        <v>9712835</v>
      </c>
      <c r="BT167" s="5"/>
      <c r="BU167" s="5"/>
      <c r="BV167" s="5"/>
      <c r="BW167" s="5"/>
      <c r="BX167" s="5"/>
      <c r="BY167" s="5"/>
      <c r="BZ167" s="5">
        <v>20.834</v>
      </c>
      <c r="CA167" s="5">
        <v>14116527</v>
      </c>
      <c r="CB167" s="5">
        <v>19.54</v>
      </c>
      <c r="CC167" s="5">
        <v>11375900</v>
      </c>
      <c r="CD167" s="5">
        <v>19.934000000000001</v>
      </c>
      <c r="CE167" s="5">
        <v>115672892</v>
      </c>
      <c r="CF167" s="5">
        <v>20.213000000000001</v>
      </c>
      <c r="CG167" s="5">
        <v>81620781</v>
      </c>
      <c r="CH167" s="5">
        <v>19.693000000000001</v>
      </c>
      <c r="CI167" s="5">
        <v>21708003</v>
      </c>
      <c r="CJ167" s="5">
        <v>20.946999999999999</v>
      </c>
      <c r="CK167" s="5">
        <v>4348352</v>
      </c>
      <c r="CL167" s="5"/>
      <c r="CM167" s="5"/>
      <c r="CN167" s="5"/>
      <c r="CO167" s="5"/>
      <c r="CP167" s="5"/>
      <c r="CQ167" s="5"/>
      <c r="CR167" s="5">
        <v>22.959</v>
      </c>
      <c r="CS167" s="5">
        <v>7412565</v>
      </c>
      <c r="CT167" s="5">
        <v>22.516999999999999</v>
      </c>
      <c r="CU167" s="5">
        <v>2103001</v>
      </c>
      <c r="CV167" s="5">
        <v>22.72</v>
      </c>
      <c r="CW167" s="5">
        <v>3920433</v>
      </c>
      <c r="CX167" s="5">
        <v>22.952999999999999</v>
      </c>
      <c r="CY167" s="5">
        <v>6492385</v>
      </c>
      <c r="CZ167" s="5">
        <v>22.513000000000002</v>
      </c>
      <c r="DA167" s="5">
        <v>1552104</v>
      </c>
      <c r="DB167" s="5">
        <v>22.951000000000001</v>
      </c>
      <c r="DC167" s="5">
        <v>5415307</v>
      </c>
      <c r="DD167" s="5">
        <v>22.739000000000001</v>
      </c>
      <c r="DE167" s="5">
        <v>1528322</v>
      </c>
      <c r="DF167" s="5"/>
      <c r="DG167" s="5"/>
      <c r="DH167" s="5">
        <v>23.024000000000001</v>
      </c>
      <c r="DI167" s="5">
        <v>1797977</v>
      </c>
      <c r="DJ167" s="5">
        <v>23.446000000000002</v>
      </c>
      <c r="DK167" s="5">
        <v>59677581</v>
      </c>
      <c r="DL167" s="5">
        <v>22.954999999999998</v>
      </c>
      <c r="DM167" s="5">
        <v>4659235</v>
      </c>
      <c r="DN167" s="5">
        <v>23.206</v>
      </c>
      <c r="DO167" s="5">
        <v>1669825</v>
      </c>
      <c r="DP167" s="5">
        <v>24.053999999999998</v>
      </c>
      <c r="DQ167" s="5">
        <v>14771753</v>
      </c>
      <c r="DR167" s="5">
        <v>23.088999999999999</v>
      </c>
      <c r="DS167" s="5">
        <v>5999267</v>
      </c>
      <c r="DT167" s="5">
        <v>24.911999999999999</v>
      </c>
      <c r="DU167" s="5">
        <v>31667904</v>
      </c>
    </row>
    <row r="168" spans="1:125" x14ac:dyDescent="0.25">
      <c r="A168" s="1">
        <v>10.728300000000001</v>
      </c>
      <c r="B168" s="1" t="s">
        <v>403</v>
      </c>
      <c r="C168" s="1" t="s">
        <v>725</v>
      </c>
      <c r="D168" s="6">
        <v>23.623000000000001</v>
      </c>
      <c r="E168" s="19">
        <v>7479617</v>
      </c>
      <c r="F168" s="18"/>
      <c r="G168" s="17"/>
      <c r="H168" s="6">
        <v>23.623000000000001</v>
      </c>
      <c r="I168" s="19">
        <v>12223504</v>
      </c>
      <c r="J168" s="19">
        <v>23.623000000000001</v>
      </c>
      <c r="K168" s="19">
        <v>9603581</v>
      </c>
      <c r="L168" s="5"/>
      <c r="M168" s="5"/>
      <c r="N168" s="5"/>
      <c r="O168" s="5"/>
      <c r="P168" s="5"/>
      <c r="Q168" s="5"/>
      <c r="R168" s="5">
        <v>24.428999999999998</v>
      </c>
      <c r="S168" s="5">
        <v>4339291</v>
      </c>
      <c r="T168" s="5">
        <v>24.917000000000002</v>
      </c>
      <c r="U168" s="5">
        <v>14603934</v>
      </c>
      <c r="V168" s="5">
        <v>25.3</v>
      </c>
      <c r="W168" s="5">
        <v>26862460</v>
      </c>
      <c r="X168" s="5">
        <v>24.06</v>
      </c>
      <c r="Y168" s="5">
        <v>10184403</v>
      </c>
      <c r="Z168" s="5">
        <v>24.055</v>
      </c>
      <c r="AA168" s="5">
        <v>11248432</v>
      </c>
      <c r="AB168" s="5"/>
      <c r="AC168" s="5"/>
      <c r="AD168" s="5">
        <v>27.035</v>
      </c>
      <c r="AE168" s="5">
        <v>196890255</v>
      </c>
      <c r="AF168" s="5"/>
      <c r="AG168" s="5"/>
      <c r="AH168" s="5"/>
      <c r="AI168" s="5"/>
      <c r="AJ168" s="5"/>
      <c r="AK168" s="5"/>
      <c r="AL168" s="5">
        <v>17.634</v>
      </c>
      <c r="AM168" s="5">
        <v>25141802</v>
      </c>
      <c r="AN168" s="5">
        <v>10.368</v>
      </c>
      <c r="AO168" s="5">
        <v>382198545</v>
      </c>
      <c r="AP168" s="5">
        <v>11.519</v>
      </c>
      <c r="AQ168" s="5">
        <v>6224603</v>
      </c>
      <c r="AR168" s="5">
        <v>9.1319999999999997</v>
      </c>
      <c r="AS168" s="5">
        <v>4625869</v>
      </c>
      <c r="AT168" s="5">
        <v>9.1289999999999996</v>
      </c>
      <c r="AU168" s="5">
        <v>6351943</v>
      </c>
      <c r="AV168" s="5">
        <v>9.4510000000000005</v>
      </c>
      <c r="AW168" s="5">
        <v>4915846</v>
      </c>
      <c r="AX168" s="5"/>
      <c r="AY168" s="5"/>
      <c r="AZ168" s="5"/>
      <c r="BA168" s="5"/>
      <c r="BB168" s="5"/>
      <c r="BC168" s="5"/>
      <c r="BD168" s="5">
        <v>14.015000000000001</v>
      </c>
      <c r="BE168" s="5">
        <v>4199620</v>
      </c>
      <c r="BF168" s="5">
        <v>14.252000000000001</v>
      </c>
      <c r="BG168" s="5">
        <v>10619789</v>
      </c>
      <c r="BH168" s="5">
        <v>14.016</v>
      </c>
      <c r="BI168" s="5">
        <v>4969410</v>
      </c>
      <c r="BJ168" s="5">
        <v>12.58</v>
      </c>
      <c r="BK168" s="5">
        <v>2247995</v>
      </c>
      <c r="BL168" s="5">
        <v>11.638</v>
      </c>
      <c r="BM168" s="5">
        <v>5837055</v>
      </c>
      <c r="BN168" s="5">
        <v>11.64</v>
      </c>
      <c r="BO168" s="5">
        <v>6144185</v>
      </c>
      <c r="BP168" s="5">
        <v>12.579000000000001</v>
      </c>
      <c r="BQ168" s="5">
        <v>2793174</v>
      </c>
      <c r="BR168" s="5">
        <v>19.468</v>
      </c>
      <c r="BS168" s="5">
        <v>1828178</v>
      </c>
      <c r="BT168" s="5"/>
      <c r="BU168" s="5"/>
      <c r="BV168" s="5"/>
      <c r="BW168" s="5"/>
      <c r="BX168" s="5"/>
      <c r="BY168" s="5"/>
      <c r="BZ168" s="5">
        <v>20.943999999999999</v>
      </c>
      <c r="CA168" s="5">
        <v>4140198</v>
      </c>
      <c r="CB168" s="5">
        <v>19.693000000000001</v>
      </c>
      <c r="CC168" s="5">
        <v>34420405</v>
      </c>
      <c r="CD168" s="5">
        <v>20.21</v>
      </c>
      <c r="CE168" s="5">
        <v>82156938</v>
      </c>
      <c r="CF168" s="5">
        <v>20.295000000000002</v>
      </c>
      <c r="CG168" s="5">
        <v>68331221</v>
      </c>
      <c r="CH168" s="5">
        <v>19.818999999999999</v>
      </c>
      <c r="CI168" s="5">
        <v>8355118</v>
      </c>
      <c r="CJ168" s="5">
        <v>21.181000000000001</v>
      </c>
      <c r="CK168" s="5">
        <v>7727401</v>
      </c>
      <c r="CL168" s="5"/>
      <c r="CM168" s="5"/>
      <c r="CN168" s="5"/>
      <c r="CO168" s="5"/>
      <c r="CP168" s="5"/>
      <c r="CQ168" s="5"/>
      <c r="CR168" s="5">
        <v>23.216000000000001</v>
      </c>
      <c r="CS168" s="5">
        <v>7205853</v>
      </c>
      <c r="CT168" s="5">
        <v>22.542999999999999</v>
      </c>
      <c r="CU168" s="5">
        <v>3885512</v>
      </c>
      <c r="CV168" s="5">
        <v>22.827999999999999</v>
      </c>
      <c r="CW168" s="5">
        <v>3111247</v>
      </c>
      <c r="CX168" s="5">
        <v>23.114000000000001</v>
      </c>
      <c r="CY168" s="5">
        <v>2782168</v>
      </c>
      <c r="CZ168" s="5">
        <v>22.562000000000001</v>
      </c>
      <c r="DA168" s="5">
        <v>705864</v>
      </c>
      <c r="DB168" s="5">
        <v>23.283000000000001</v>
      </c>
      <c r="DC168" s="5">
        <v>9358539</v>
      </c>
      <c r="DD168" s="5">
        <v>22.957000000000001</v>
      </c>
      <c r="DE168" s="5">
        <v>6161063</v>
      </c>
      <c r="DF168" s="5"/>
      <c r="DG168" s="5"/>
      <c r="DH168" s="5">
        <v>23.081</v>
      </c>
      <c r="DI168" s="5">
        <v>4960831</v>
      </c>
      <c r="DJ168" s="5">
        <v>23.683</v>
      </c>
      <c r="DK168" s="5">
        <v>16578351</v>
      </c>
      <c r="DL168" s="5">
        <v>23.113</v>
      </c>
      <c r="DM168" s="5">
        <v>3201592</v>
      </c>
      <c r="DN168" s="5">
        <v>23.277999999999999</v>
      </c>
      <c r="DO168" s="5">
        <v>6562858</v>
      </c>
      <c r="DP168" s="5">
        <v>24.436</v>
      </c>
      <c r="DQ168" s="5">
        <v>1799452</v>
      </c>
      <c r="DR168" s="5">
        <v>23.15</v>
      </c>
      <c r="DS168" s="5">
        <v>4470069</v>
      </c>
      <c r="DT168" s="5">
        <v>25.038</v>
      </c>
      <c r="DU168" s="5">
        <v>3824857</v>
      </c>
    </row>
    <row r="169" spans="1:125" x14ac:dyDescent="0.25">
      <c r="A169" s="1">
        <v>10.8005</v>
      </c>
      <c r="B169" s="1" t="s">
        <v>404</v>
      </c>
      <c r="C169" s="1" t="s">
        <v>726</v>
      </c>
      <c r="D169" s="6">
        <v>23.687999999999999</v>
      </c>
      <c r="E169" s="19">
        <v>20922506</v>
      </c>
      <c r="F169" s="6">
        <v>23.686</v>
      </c>
      <c r="G169" s="19">
        <v>23482039</v>
      </c>
      <c r="H169" s="6">
        <v>23.687000000000001</v>
      </c>
      <c r="I169" s="19">
        <v>28568522</v>
      </c>
      <c r="J169" s="19">
        <v>23.684999999999999</v>
      </c>
      <c r="K169" s="19">
        <v>28053054</v>
      </c>
      <c r="L169" s="5">
        <v>24.428000000000001</v>
      </c>
      <c r="M169" s="5">
        <v>8408562</v>
      </c>
      <c r="N169" s="5"/>
      <c r="O169" s="5"/>
      <c r="P169" s="5"/>
      <c r="Q169" s="5"/>
      <c r="R169" s="5">
        <v>24.571999999999999</v>
      </c>
      <c r="S169" s="5">
        <v>15287376</v>
      </c>
      <c r="T169" s="5"/>
      <c r="U169" s="5"/>
      <c r="V169" s="5">
        <v>26.231999999999999</v>
      </c>
      <c r="W169" s="5">
        <v>6488375</v>
      </c>
      <c r="X169" s="5">
        <v>24.177</v>
      </c>
      <c r="Y169" s="5">
        <v>11878132</v>
      </c>
      <c r="Z169" s="5">
        <v>24.172999999999998</v>
      </c>
      <c r="AA169" s="5">
        <v>17095606</v>
      </c>
      <c r="AB169" s="5">
        <v>24.43</v>
      </c>
      <c r="AC169" s="5">
        <v>6598725</v>
      </c>
      <c r="AD169" s="5"/>
      <c r="AE169" s="5"/>
      <c r="AF169" s="5"/>
      <c r="AG169" s="5"/>
      <c r="AH169" s="5"/>
      <c r="AI169" s="5"/>
      <c r="AJ169" s="5">
        <v>13.864000000000001</v>
      </c>
      <c r="AK169" s="5">
        <v>11639066</v>
      </c>
      <c r="AL169" s="5">
        <v>17.86</v>
      </c>
      <c r="AM169" s="5">
        <v>4387310</v>
      </c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</row>
    <row r="170" spans="1:125" x14ac:dyDescent="0.25">
      <c r="A170" s="1">
        <v>10.9902</v>
      </c>
      <c r="B170" s="1" t="s">
        <v>405</v>
      </c>
      <c r="C170" s="1" t="s">
        <v>727</v>
      </c>
      <c r="D170" s="6">
        <v>23.812999999999999</v>
      </c>
      <c r="E170" s="19">
        <v>195229000</v>
      </c>
      <c r="F170" s="6">
        <v>23.814</v>
      </c>
      <c r="G170" s="19">
        <v>146501281</v>
      </c>
      <c r="H170" s="6">
        <v>23.815999999999999</v>
      </c>
      <c r="I170" s="19">
        <v>104396624</v>
      </c>
      <c r="J170" s="19">
        <v>23.814</v>
      </c>
      <c r="K170" s="19">
        <v>138089607</v>
      </c>
      <c r="L170" s="5">
        <v>24.539000000000001</v>
      </c>
      <c r="M170" s="5">
        <v>3205671</v>
      </c>
      <c r="N170" s="5">
        <v>35.177</v>
      </c>
      <c r="O170" s="5">
        <v>3005457</v>
      </c>
      <c r="P170" s="5"/>
      <c r="Q170" s="5"/>
      <c r="R170" s="5">
        <v>24.908999999999999</v>
      </c>
      <c r="S170" s="5">
        <v>15809764</v>
      </c>
      <c r="T170" s="5">
        <v>25.172000000000001</v>
      </c>
      <c r="U170" s="5">
        <v>76144186</v>
      </c>
      <c r="V170" s="5">
        <v>26.295999999999999</v>
      </c>
      <c r="W170" s="5">
        <v>2272836</v>
      </c>
      <c r="X170" s="5"/>
      <c r="Y170" s="5"/>
      <c r="Z170" s="5">
        <v>24.574000000000002</v>
      </c>
      <c r="AA170" s="5">
        <v>18097068</v>
      </c>
      <c r="AB170" s="5"/>
      <c r="AC170" s="5"/>
      <c r="AD170" s="5">
        <v>27.277999999999999</v>
      </c>
      <c r="AE170" s="5">
        <v>4264789</v>
      </c>
      <c r="AF170" s="5"/>
      <c r="AG170" s="5"/>
      <c r="AH170" s="5"/>
      <c r="AI170" s="5"/>
      <c r="AJ170" s="5">
        <v>14.010999999999999</v>
      </c>
      <c r="AK170" s="5">
        <v>3659890</v>
      </c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</row>
    <row r="171" spans="1:125" x14ac:dyDescent="0.25">
      <c r="A171" s="1">
        <v>11.233499999999999</v>
      </c>
      <c r="B171" s="1" t="s">
        <v>406</v>
      </c>
      <c r="C171" s="1" t="s">
        <v>728</v>
      </c>
      <c r="D171" s="18"/>
      <c r="E171" s="17"/>
      <c r="F171" s="18"/>
      <c r="G171" s="17"/>
      <c r="H171" s="6">
        <v>24.06</v>
      </c>
      <c r="I171" s="19">
        <v>10296275</v>
      </c>
      <c r="J171" s="19">
        <v>24.056000000000001</v>
      </c>
      <c r="K171" s="19">
        <v>15413531</v>
      </c>
      <c r="L171" s="5">
        <v>25.507999999999999</v>
      </c>
      <c r="M171" s="5">
        <v>4399534</v>
      </c>
      <c r="N171" s="5"/>
      <c r="O171" s="5"/>
      <c r="P171" s="5"/>
      <c r="Q171" s="5"/>
      <c r="R171" s="5">
        <v>25.164000000000001</v>
      </c>
      <c r="S171" s="5">
        <v>86504162</v>
      </c>
      <c r="T171" s="5"/>
      <c r="U171" s="5"/>
      <c r="V171" s="5">
        <v>26.420999999999999</v>
      </c>
      <c r="W171" s="5">
        <v>37472301</v>
      </c>
      <c r="X171" s="5">
        <v>24.431000000000001</v>
      </c>
      <c r="Y171" s="5">
        <v>3527055</v>
      </c>
      <c r="Z171" s="5">
        <v>24.913</v>
      </c>
      <c r="AA171" s="5">
        <v>21561334</v>
      </c>
      <c r="AB171" s="5">
        <v>24.573</v>
      </c>
      <c r="AC171" s="5">
        <v>20266334</v>
      </c>
      <c r="AD171" s="5"/>
      <c r="AE171" s="5"/>
      <c r="AF171" s="5">
        <v>24.167000000000002</v>
      </c>
      <c r="AG171" s="5">
        <v>2721398</v>
      </c>
      <c r="AH171" s="5">
        <v>27.045000000000002</v>
      </c>
      <c r="AI171" s="5">
        <v>136735040</v>
      </c>
      <c r="AJ171" s="5"/>
      <c r="AK171" s="5"/>
      <c r="AL171" s="5"/>
      <c r="AM171" s="5"/>
      <c r="AN171" s="5">
        <v>11.368</v>
      </c>
      <c r="AO171" s="5">
        <v>27048092</v>
      </c>
      <c r="AP171" s="5">
        <v>11.637</v>
      </c>
      <c r="AQ171" s="5">
        <v>5369066</v>
      </c>
      <c r="AR171" s="5">
        <v>9.4499999999999993</v>
      </c>
      <c r="AS171" s="5">
        <v>4645852</v>
      </c>
      <c r="AT171" s="5">
        <v>9.4489999999999998</v>
      </c>
      <c r="AU171" s="5">
        <v>4608882</v>
      </c>
      <c r="AV171" s="5">
        <v>9.5389999999999997</v>
      </c>
      <c r="AW171" s="5">
        <v>4230379</v>
      </c>
      <c r="AX171" s="5"/>
      <c r="AY171" s="5"/>
      <c r="AZ171" s="5"/>
      <c r="BA171" s="5"/>
      <c r="BB171" s="5"/>
      <c r="BC171" s="5"/>
      <c r="BD171" s="5">
        <v>14.244</v>
      </c>
      <c r="BE171" s="5">
        <v>10734546</v>
      </c>
      <c r="BF171" s="5">
        <v>14.864000000000001</v>
      </c>
      <c r="BG171" s="5">
        <v>121284806</v>
      </c>
      <c r="BH171" s="5">
        <v>14.25</v>
      </c>
      <c r="BI171" s="5">
        <v>10503890</v>
      </c>
      <c r="BJ171" s="5">
        <v>13.817</v>
      </c>
      <c r="BK171" s="5">
        <v>13325118</v>
      </c>
      <c r="BL171" s="5">
        <v>12.444000000000001</v>
      </c>
      <c r="BM171" s="5">
        <v>2152386</v>
      </c>
      <c r="BN171" s="5">
        <v>12.45</v>
      </c>
      <c r="BO171" s="5">
        <v>2014025</v>
      </c>
      <c r="BP171" s="5">
        <v>13.813000000000001</v>
      </c>
      <c r="BQ171" s="5">
        <v>15160153</v>
      </c>
      <c r="BR171" s="5">
        <v>19.542000000000002</v>
      </c>
      <c r="BS171" s="5">
        <v>11186884</v>
      </c>
      <c r="BT171" s="5"/>
      <c r="BU171" s="5"/>
      <c r="BV171" s="5"/>
      <c r="BW171" s="5"/>
      <c r="BX171" s="5"/>
      <c r="BY171" s="5"/>
      <c r="BZ171" s="5">
        <v>21.177</v>
      </c>
      <c r="CA171" s="5">
        <v>5255311</v>
      </c>
      <c r="CB171" s="5">
        <v>19.821000000000002</v>
      </c>
      <c r="CC171" s="5">
        <v>8025363</v>
      </c>
      <c r="CD171" s="5">
        <v>20.292999999999999</v>
      </c>
      <c r="CE171" s="5">
        <v>82905407</v>
      </c>
      <c r="CF171" s="5">
        <v>20.474</v>
      </c>
      <c r="CG171" s="5">
        <v>6840270</v>
      </c>
      <c r="CH171" s="5">
        <v>19.937999999999999</v>
      </c>
      <c r="CI171" s="5">
        <v>165047949</v>
      </c>
      <c r="CJ171" s="5">
        <v>21.445</v>
      </c>
      <c r="CK171" s="5">
        <v>4268435</v>
      </c>
      <c r="CL171" s="5"/>
      <c r="CM171" s="5"/>
      <c r="CN171" s="5"/>
      <c r="CO171" s="5"/>
      <c r="CP171" s="5"/>
      <c r="CQ171" s="5"/>
      <c r="CR171" s="5">
        <v>23.283000000000001</v>
      </c>
      <c r="CS171" s="5">
        <v>6247485</v>
      </c>
      <c r="CT171" s="5">
        <v>22.722000000000001</v>
      </c>
      <c r="CU171" s="5">
        <v>5300721</v>
      </c>
      <c r="CV171" s="5">
        <v>22.956</v>
      </c>
      <c r="CW171" s="5">
        <v>6427645</v>
      </c>
      <c r="CX171" s="5">
        <v>23.181000000000001</v>
      </c>
      <c r="CY171" s="5">
        <v>5060216</v>
      </c>
      <c r="CZ171" s="5">
        <v>22.725000000000001</v>
      </c>
      <c r="DA171" s="5">
        <v>1675763</v>
      </c>
      <c r="DB171" s="5">
        <v>23.437000000000001</v>
      </c>
      <c r="DC171" s="5">
        <v>30119403</v>
      </c>
      <c r="DD171" s="5">
        <v>23.204000000000001</v>
      </c>
      <c r="DE171" s="5">
        <v>3336820</v>
      </c>
      <c r="DF171" s="5"/>
      <c r="DG171" s="5"/>
      <c r="DH171" s="5">
        <v>23.276</v>
      </c>
      <c r="DI171" s="5">
        <v>1648791</v>
      </c>
      <c r="DJ171" s="5">
        <v>23.812999999999999</v>
      </c>
      <c r="DK171" s="5">
        <v>100431569</v>
      </c>
      <c r="DL171" s="5">
        <v>23.151</v>
      </c>
      <c r="DM171" s="5">
        <v>4227292</v>
      </c>
      <c r="DN171" s="5">
        <v>23.443999999999999</v>
      </c>
      <c r="DO171" s="5">
        <v>40531647</v>
      </c>
      <c r="DP171" s="5">
        <v>24.553000000000001</v>
      </c>
      <c r="DQ171" s="5">
        <v>1500742</v>
      </c>
      <c r="DR171" s="5">
        <v>23.279</v>
      </c>
      <c r="DS171" s="5">
        <v>6859498</v>
      </c>
      <c r="DT171" s="5">
        <v>25.164000000000001</v>
      </c>
      <c r="DU171" s="5">
        <v>73422666</v>
      </c>
    </row>
    <row r="172" spans="1:125" x14ac:dyDescent="0.25">
      <c r="A172" s="1">
        <v>11.352399999999999</v>
      </c>
      <c r="B172" s="1" t="s">
        <v>407</v>
      </c>
      <c r="C172" s="1" t="s">
        <v>730</v>
      </c>
      <c r="D172" s="18"/>
      <c r="E172" s="17"/>
      <c r="F172" s="18"/>
      <c r="G172" s="17"/>
      <c r="H172" s="6">
        <v>24.177</v>
      </c>
      <c r="I172" s="19">
        <v>12028397</v>
      </c>
      <c r="J172" s="17"/>
      <c r="K172" s="17"/>
      <c r="L172" s="5">
        <v>27.018000000000001</v>
      </c>
      <c r="M172" s="5">
        <v>1118915926</v>
      </c>
      <c r="N172" s="5">
        <v>36.345999999999997</v>
      </c>
      <c r="O172" s="5">
        <v>804900</v>
      </c>
      <c r="P172" s="5"/>
      <c r="Q172" s="5"/>
      <c r="R172" s="5">
        <v>25.285</v>
      </c>
      <c r="S172" s="5">
        <v>8734382</v>
      </c>
      <c r="T172" s="5">
        <v>25.292999999999999</v>
      </c>
      <c r="U172" s="5">
        <v>10082373</v>
      </c>
      <c r="V172" s="5"/>
      <c r="W172" s="5"/>
      <c r="X172" s="5"/>
      <c r="Y172" s="5"/>
      <c r="Z172" s="5"/>
      <c r="AA172" s="5"/>
      <c r="AB172" s="5">
        <v>24.914000000000001</v>
      </c>
      <c r="AC172" s="5">
        <v>22430215</v>
      </c>
      <c r="AD172" s="5"/>
      <c r="AE172" s="5"/>
      <c r="AF172" s="5"/>
      <c r="AG172" s="5"/>
      <c r="AH172" s="5"/>
      <c r="AI172" s="5"/>
      <c r="AJ172" s="5"/>
      <c r="AK172" s="5"/>
      <c r="AL172" s="5">
        <v>18.122</v>
      </c>
      <c r="AM172" s="5">
        <v>71979613</v>
      </c>
      <c r="AN172" s="5">
        <v>11.529</v>
      </c>
      <c r="AO172" s="5">
        <v>6260132</v>
      </c>
      <c r="AP172" s="5">
        <v>12.148999999999999</v>
      </c>
      <c r="AQ172" s="5">
        <v>3729583</v>
      </c>
      <c r="AR172" s="5">
        <v>9.5389999999999997</v>
      </c>
      <c r="AS172" s="5">
        <v>4448341</v>
      </c>
      <c r="AT172" s="5">
        <v>9.5380000000000003</v>
      </c>
      <c r="AU172" s="5">
        <v>3873039</v>
      </c>
      <c r="AV172" s="5">
        <v>9.9719999999999995</v>
      </c>
      <c r="AW172" s="5">
        <v>4419428</v>
      </c>
      <c r="AX172" s="5"/>
      <c r="AY172" s="5"/>
      <c r="AZ172" s="5"/>
      <c r="BA172" s="5"/>
      <c r="BB172" s="5"/>
      <c r="BC172" s="5"/>
      <c r="BD172" s="5">
        <v>14.862</v>
      </c>
      <c r="BE172" s="5">
        <v>118186835</v>
      </c>
      <c r="BF172" s="5">
        <v>15.532999999999999</v>
      </c>
      <c r="BG172" s="5">
        <v>1798926</v>
      </c>
      <c r="BH172" s="5">
        <v>14.863</v>
      </c>
      <c r="BI172" s="5">
        <v>114381290</v>
      </c>
      <c r="BJ172" s="5">
        <v>14.000999999999999</v>
      </c>
      <c r="BK172" s="5">
        <v>4233908</v>
      </c>
      <c r="BL172" s="5">
        <v>12.583</v>
      </c>
      <c r="BM172" s="5">
        <v>3549568</v>
      </c>
      <c r="BN172" s="5">
        <v>12.586</v>
      </c>
      <c r="BO172" s="5">
        <v>2852492</v>
      </c>
      <c r="BP172" s="5">
        <v>14.003</v>
      </c>
      <c r="BQ172" s="5">
        <v>6289475</v>
      </c>
      <c r="BR172" s="5">
        <v>19.693000000000001</v>
      </c>
      <c r="BS172" s="5">
        <v>26076167</v>
      </c>
      <c r="BT172" s="5"/>
      <c r="BU172" s="5"/>
      <c r="BV172" s="5"/>
      <c r="BW172" s="5"/>
      <c r="BX172" s="5"/>
      <c r="BY172" s="5"/>
      <c r="BZ172" s="5">
        <v>21.44</v>
      </c>
      <c r="CA172" s="5">
        <v>5354946</v>
      </c>
      <c r="CB172" s="5">
        <v>19.920000000000002</v>
      </c>
      <c r="CC172" s="5">
        <v>1356737461</v>
      </c>
      <c r="CD172" s="5">
        <v>20.47</v>
      </c>
      <c r="CE172" s="5">
        <v>10768313</v>
      </c>
      <c r="CF172" s="5">
        <v>20.837</v>
      </c>
      <c r="CG172" s="5">
        <v>17092172</v>
      </c>
      <c r="CH172" s="5">
        <v>20.212</v>
      </c>
      <c r="CI172" s="5">
        <v>99226897</v>
      </c>
      <c r="CJ172" s="5">
        <v>21.678999999999998</v>
      </c>
      <c r="CK172" s="5">
        <v>6158089</v>
      </c>
      <c r="CL172" s="5"/>
      <c r="CM172" s="5"/>
      <c r="CN172" s="5"/>
      <c r="CO172" s="5"/>
      <c r="CP172" s="5"/>
      <c r="CQ172" s="5"/>
      <c r="CR172" s="5">
        <v>23.443000000000001</v>
      </c>
      <c r="CS172" s="5">
        <v>47854792</v>
      </c>
      <c r="CT172" s="5">
        <v>22.95</v>
      </c>
      <c r="CU172" s="5">
        <v>6770927</v>
      </c>
      <c r="CV172" s="5">
        <v>23.202000000000002</v>
      </c>
      <c r="CW172" s="5">
        <v>2040535</v>
      </c>
      <c r="CX172" s="5">
        <v>23.283000000000001</v>
      </c>
      <c r="CY172" s="5">
        <v>7425750</v>
      </c>
      <c r="CZ172" s="5">
        <v>22.95</v>
      </c>
      <c r="DA172" s="5">
        <v>3424612</v>
      </c>
      <c r="DB172" s="5">
        <v>23.622</v>
      </c>
      <c r="DC172" s="5">
        <v>7069087</v>
      </c>
      <c r="DD172" s="5">
        <v>23.283000000000001</v>
      </c>
      <c r="DE172" s="5">
        <v>6262340</v>
      </c>
      <c r="DF172" s="5"/>
      <c r="DG172" s="5"/>
      <c r="DH172" s="5">
        <v>23.437999999999999</v>
      </c>
      <c r="DI172" s="5">
        <v>64145946</v>
      </c>
      <c r="DJ172" s="5">
        <v>24.43</v>
      </c>
      <c r="DK172" s="5">
        <v>814956</v>
      </c>
      <c r="DL172" s="5">
        <v>23.277000000000001</v>
      </c>
      <c r="DM172" s="5">
        <v>4673106</v>
      </c>
      <c r="DN172" s="5">
        <v>23.686</v>
      </c>
      <c r="DO172" s="5">
        <v>33921979</v>
      </c>
      <c r="DP172" s="5">
        <v>24.911000000000001</v>
      </c>
      <c r="DQ172" s="5">
        <v>38110395</v>
      </c>
      <c r="DR172" s="5">
        <v>23.44</v>
      </c>
      <c r="DS172" s="5">
        <v>42522104</v>
      </c>
      <c r="DT172" s="5">
        <v>25.289000000000001</v>
      </c>
      <c r="DU172" s="5">
        <v>11753465</v>
      </c>
    </row>
    <row r="173" spans="1:125" x14ac:dyDescent="0.25">
      <c r="A173" s="1"/>
      <c r="B173" s="1" t="s">
        <v>408</v>
      </c>
      <c r="C173" s="1" t="s">
        <v>731</v>
      </c>
      <c r="D173" s="6">
        <v>24.43</v>
      </c>
      <c r="E173" s="19">
        <v>6299383</v>
      </c>
      <c r="F173" s="18"/>
      <c r="G173" s="17"/>
      <c r="H173" s="6">
        <v>24.431000000000001</v>
      </c>
      <c r="I173" s="19">
        <v>3595770</v>
      </c>
      <c r="J173" s="17"/>
      <c r="K173" s="17"/>
      <c r="L173" s="5">
        <v>27.359000000000002</v>
      </c>
      <c r="M173" s="5">
        <v>7827104</v>
      </c>
      <c r="N173" s="5">
        <v>37.378999999999998</v>
      </c>
      <c r="O173" s="5">
        <v>4457790</v>
      </c>
      <c r="P173" s="5"/>
      <c r="Q173" s="5"/>
      <c r="R173" s="5">
        <v>26.187000000000001</v>
      </c>
      <c r="S173" s="5">
        <v>12282034</v>
      </c>
      <c r="T173" s="5">
        <v>26.202000000000002</v>
      </c>
      <c r="U173" s="5">
        <v>7805794</v>
      </c>
      <c r="V173" s="5">
        <v>27.047000000000001</v>
      </c>
      <c r="W173" s="5">
        <v>31417107</v>
      </c>
      <c r="X173" s="5">
        <v>24.577999999999999</v>
      </c>
      <c r="Y173" s="5">
        <v>15849465</v>
      </c>
      <c r="Z173" s="5">
        <v>25.167999999999999</v>
      </c>
      <c r="AA173" s="5">
        <v>118540767</v>
      </c>
      <c r="AB173" s="5">
        <v>25.167999999999999</v>
      </c>
      <c r="AC173" s="5">
        <v>106370379</v>
      </c>
      <c r="AD173" s="5"/>
      <c r="AE173" s="5"/>
      <c r="AF173" s="5"/>
      <c r="AG173" s="5"/>
      <c r="AH173" s="5"/>
      <c r="AI173" s="5"/>
      <c r="AJ173" s="5">
        <v>14.255000000000001</v>
      </c>
      <c r="AK173" s="5">
        <v>8132016</v>
      </c>
      <c r="AL173" s="5">
        <v>18.509</v>
      </c>
      <c r="AM173" s="5">
        <v>5555996</v>
      </c>
      <c r="AN173" s="5">
        <v>11.651999999999999</v>
      </c>
      <c r="AO173" s="5">
        <v>3899502</v>
      </c>
      <c r="AP173" s="5">
        <v>12.448</v>
      </c>
      <c r="AQ173" s="5">
        <v>1725422</v>
      </c>
      <c r="AR173" s="5">
        <v>9.9719999999999995</v>
      </c>
      <c r="AS173" s="5">
        <v>4093202</v>
      </c>
      <c r="AT173" s="5">
        <v>9.9700000000000006</v>
      </c>
      <c r="AU173" s="5">
        <v>4293257</v>
      </c>
      <c r="AV173" s="5">
        <v>10.353999999999999</v>
      </c>
      <c r="AW173" s="5">
        <v>651208536</v>
      </c>
      <c r="AX173" s="5"/>
      <c r="AY173" s="5"/>
      <c r="AZ173" s="5"/>
      <c r="BA173" s="5"/>
      <c r="BB173" s="5"/>
      <c r="BC173" s="5"/>
      <c r="BD173" s="5">
        <v>15.17</v>
      </c>
      <c r="BE173" s="5">
        <v>2376233</v>
      </c>
      <c r="BF173" s="5">
        <v>15.82</v>
      </c>
      <c r="BG173" s="5">
        <v>8163906</v>
      </c>
      <c r="BH173" s="5">
        <v>15.819000000000001</v>
      </c>
      <c r="BI173" s="5">
        <v>6813916</v>
      </c>
      <c r="BJ173" s="5">
        <v>14.243</v>
      </c>
      <c r="BK173" s="5">
        <v>4091397</v>
      </c>
      <c r="BL173" s="5">
        <v>13.818</v>
      </c>
      <c r="BM173" s="5">
        <v>14875332</v>
      </c>
      <c r="BN173" s="5">
        <v>13.819000000000001</v>
      </c>
      <c r="BO173" s="5">
        <v>16061155</v>
      </c>
      <c r="BP173" s="5">
        <v>14.247</v>
      </c>
      <c r="BQ173" s="5">
        <v>7085063</v>
      </c>
      <c r="BR173" s="5">
        <v>19.82</v>
      </c>
      <c r="BS173" s="5">
        <v>7775673</v>
      </c>
      <c r="BT173" s="5"/>
      <c r="BU173" s="5"/>
      <c r="BV173" s="5"/>
      <c r="BW173" s="5"/>
      <c r="BX173" s="5"/>
      <c r="BY173" s="5"/>
      <c r="BZ173" s="5">
        <v>21.669</v>
      </c>
      <c r="CA173" s="5">
        <v>5937959</v>
      </c>
      <c r="CB173" s="5">
        <v>20.210999999999999</v>
      </c>
      <c r="CC173" s="5">
        <v>119976262</v>
      </c>
      <c r="CD173" s="5">
        <v>20.837</v>
      </c>
      <c r="CE173" s="5">
        <v>18908734</v>
      </c>
      <c r="CF173" s="5">
        <v>20.957999999999998</v>
      </c>
      <c r="CG173" s="5">
        <v>3708868</v>
      </c>
      <c r="CH173" s="5">
        <v>20.292999999999999</v>
      </c>
      <c r="CI173" s="5">
        <v>80862420</v>
      </c>
      <c r="CJ173" s="5">
        <v>21.872</v>
      </c>
      <c r="CK173" s="5">
        <v>4012294</v>
      </c>
      <c r="CL173" s="5"/>
      <c r="CM173" s="5"/>
      <c r="CN173" s="5"/>
      <c r="CO173" s="5"/>
      <c r="CP173" s="5"/>
      <c r="CQ173" s="5"/>
      <c r="CR173" s="5">
        <v>23.623000000000001</v>
      </c>
      <c r="CS173" s="5">
        <v>6137471</v>
      </c>
      <c r="CT173" s="5">
        <v>23.146999999999998</v>
      </c>
      <c r="CU173" s="5">
        <v>2774170</v>
      </c>
      <c r="CV173" s="5">
        <v>23.288</v>
      </c>
      <c r="CW173" s="5">
        <v>5897492</v>
      </c>
      <c r="CX173" s="5">
        <v>23.439</v>
      </c>
      <c r="CY173" s="5">
        <v>25282636</v>
      </c>
      <c r="CZ173" s="5">
        <v>23.13</v>
      </c>
      <c r="DA173" s="5">
        <v>4478193</v>
      </c>
      <c r="DB173" s="5">
        <v>23.686</v>
      </c>
      <c r="DC173" s="5">
        <v>32329127</v>
      </c>
      <c r="DD173" s="5">
        <v>23.393000000000001</v>
      </c>
      <c r="DE173" s="5">
        <v>14819012</v>
      </c>
      <c r="DF173" s="5"/>
      <c r="DG173" s="5"/>
      <c r="DH173" s="5">
        <v>23.613</v>
      </c>
      <c r="DI173" s="5">
        <v>4544688</v>
      </c>
      <c r="DJ173" s="5">
        <v>24.550999999999998</v>
      </c>
      <c r="DK173" s="5">
        <v>4457466</v>
      </c>
      <c r="DL173" s="5">
        <v>23.439</v>
      </c>
      <c r="DM173" s="5">
        <v>67866084</v>
      </c>
      <c r="DN173" s="5">
        <v>23.815000000000001</v>
      </c>
      <c r="DO173" s="5">
        <v>97754968</v>
      </c>
      <c r="DP173" s="5">
        <v>25.164999999999999</v>
      </c>
      <c r="DQ173" s="5">
        <v>72420483</v>
      </c>
      <c r="DR173" s="5">
        <v>23.683</v>
      </c>
      <c r="DS173" s="5">
        <v>33953548</v>
      </c>
      <c r="DT173" s="5">
        <v>25.675999999999998</v>
      </c>
      <c r="DU173" s="5">
        <v>1186888</v>
      </c>
    </row>
    <row r="174" spans="1:125" x14ac:dyDescent="0.25">
      <c r="A174" s="1"/>
      <c r="B174" s="1" t="s">
        <v>409</v>
      </c>
      <c r="C174" s="1" t="s">
        <v>733</v>
      </c>
      <c r="D174" s="6">
        <v>24.574999999999999</v>
      </c>
      <c r="E174" s="19">
        <v>14859692</v>
      </c>
      <c r="F174" s="6">
        <v>24.559000000000001</v>
      </c>
      <c r="G174" s="19">
        <v>9512173</v>
      </c>
      <c r="H174" s="6">
        <v>24.577999999999999</v>
      </c>
      <c r="I174" s="19">
        <v>16022204</v>
      </c>
      <c r="J174" s="17"/>
      <c r="K174" s="17"/>
      <c r="L174" s="5">
        <v>27.561</v>
      </c>
      <c r="M174" s="5">
        <v>2078424</v>
      </c>
      <c r="N174" s="5"/>
      <c r="O174" s="5"/>
      <c r="P174" s="5"/>
      <c r="Q174" s="5"/>
      <c r="R174" s="5"/>
      <c r="S174" s="5"/>
      <c r="T174" s="5">
        <v>26.251000000000001</v>
      </c>
      <c r="U174" s="5">
        <v>1992346</v>
      </c>
      <c r="V174" s="5"/>
      <c r="W174" s="5"/>
      <c r="X174" s="5">
        <v>24.913</v>
      </c>
      <c r="Y174" s="5">
        <v>21611847</v>
      </c>
      <c r="Z174" s="5"/>
      <c r="AA174" s="5"/>
      <c r="AB174" s="5">
        <v>25.295999999999999</v>
      </c>
      <c r="AC174" s="5">
        <v>34355962</v>
      </c>
      <c r="AD174" s="5">
        <v>28.387</v>
      </c>
      <c r="AE174" s="5">
        <v>51062607</v>
      </c>
      <c r="AF174" s="5">
        <v>24.43</v>
      </c>
      <c r="AG174" s="5">
        <v>2292086</v>
      </c>
      <c r="AH174" s="5">
        <v>28.395</v>
      </c>
      <c r="AI174" s="5">
        <v>35240228</v>
      </c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>
        <v>19.920000000000002</v>
      </c>
      <c r="BS174" s="5">
        <v>1497011272</v>
      </c>
      <c r="BT174" s="5"/>
      <c r="BU174" s="5"/>
      <c r="BV174" s="5"/>
      <c r="BW174" s="5"/>
      <c r="BX174" s="5"/>
      <c r="BY174" s="5"/>
      <c r="BZ174" s="5">
        <v>21.866</v>
      </c>
      <c r="CA174" s="5">
        <v>4517990</v>
      </c>
      <c r="CB174" s="5">
        <v>20.292999999999999</v>
      </c>
      <c r="CC174" s="5">
        <v>96788218</v>
      </c>
      <c r="CD174" s="5">
        <v>20.951000000000001</v>
      </c>
      <c r="CE174" s="5">
        <v>4845599</v>
      </c>
      <c r="CF174" s="5">
        <v>21.184000000000001</v>
      </c>
      <c r="CG174" s="5">
        <v>5800890</v>
      </c>
      <c r="CH174" s="5">
        <v>20.47</v>
      </c>
      <c r="CI174" s="5">
        <v>6533767</v>
      </c>
      <c r="CJ174" s="5">
        <v>22.353999999999999</v>
      </c>
      <c r="CK174" s="5">
        <v>6412446</v>
      </c>
      <c r="CL174" s="5"/>
      <c r="CM174" s="5"/>
      <c r="CN174" s="5"/>
      <c r="CO174" s="5"/>
      <c r="CP174" s="5"/>
      <c r="CQ174" s="5"/>
      <c r="CR174" s="5">
        <v>23.687999999999999</v>
      </c>
      <c r="CS174" s="5">
        <v>24131415</v>
      </c>
      <c r="CT174" s="5">
        <v>23.172000000000001</v>
      </c>
      <c r="CU174" s="5">
        <v>1252221</v>
      </c>
      <c r="CV174" s="5">
        <v>23.445</v>
      </c>
      <c r="CW174" s="5">
        <v>44924861</v>
      </c>
      <c r="CX174" s="5">
        <v>23.684000000000001</v>
      </c>
      <c r="CY174" s="5">
        <v>36168106</v>
      </c>
      <c r="CZ174" s="5">
        <v>23.184000000000001</v>
      </c>
      <c r="DA174" s="5">
        <v>1270986</v>
      </c>
      <c r="DB174" s="5">
        <v>23.818000000000001</v>
      </c>
      <c r="DC174" s="5">
        <v>71782523</v>
      </c>
      <c r="DD174" s="5">
        <v>23.684000000000001</v>
      </c>
      <c r="DE174" s="5">
        <v>29245388</v>
      </c>
      <c r="DF174" s="5"/>
      <c r="DG174" s="5"/>
      <c r="DH174" s="5">
        <v>23.683</v>
      </c>
      <c r="DI174" s="5">
        <v>22532230</v>
      </c>
      <c r="DJ174" s="5">
        <v>24.745999999999999</v>
      </c>
      <c r="DK174" s="5">
        <v>7253405</v>
      </c>
      <c r="DL174" s="5">
        <v>23.613</v>
      </c>
      <c r="DM174" s="5">
        <v>5497971</v>
      </c>
      <c r="DN174" s="5">
        <v>24.053000000000001</v>
      </c>
      <c r="DO174" s="5">
        <v>15124183</v>
      </c>
      <c r="DP174" s="5">
        <v>25.274999999999999</v>
      </c>
      <c r="DQ174" s="5">
        <v>7838285</v>
      </c>
      <c r="DR174" s="5">
        <v>23.814</v>
      </c>
      <c r="DS174" s="5">
        <v>98441607</v>
      </c>
      <c r="DT174" s="5">
        <v>25.794</v>
      </c>
      <c r="DU174" s="5">
        <v>10496650</v>
      </c>
    </row>
    <row r="175" spans="1:125" x14ac:dyDescent="0.25">
      <c r="A175" s="1">
        <v>11.803699999999999</v>
      </c>
      <c r="B175" s="1" t="s">
        <v>410</v>
      </c>
      <c r="C175" s="1" t="s">
        <v>715</v>
      </c>
      <c r="D175" s="6">
        <v>24.913</v>
      </c>
      <c r="E175" s="19">
        <v>13193320</v>
      </c>
      <c r="F175" s="6">
        <v>24.911000000000001</v>
      </c>
      <c r="G175" s="19">
        <v>25668007</v>
      </c>
      <c r="H175" s="6">
        <v>24.913</v>
      </c>
      <c r="I175" s="19">
        <v>21714022</v>
      </c>
      <c r="J175" s="19">
        <v>24.911999999999999</v>
      </c>
      <c r="K175" s="19">
        <v>19364727</v>
      </c>
      <c r="L175" s="5">
        <v>28.241</v>
      </c>
      <c r="M175" s="5">
        <v>1506007</v>
      </c>
      <c r="N175" s="5"/>
      <c r="O175" s="5"/>
      <c r="P175" s="5"/>
      <c r="Q175" s="5"/>
      <c r="R175" s="5">
        <v>26.416</v>
      </c>
      <c r="S175" s="5">
        <v>45395280</v>
      </c>
      <c r="T175" s="5">
        <v>26.324999999999999</v>
      </c>
      <c r="U175" s="5">
        <v>5314576</v>
      </c>
      <c r="V175" s="5">
        <v>27.210999999999999</v>
      </c>
      <c r="W175" s="5">
        <v>4983378</v>
      </c>
      <c r="X175" s="5">
        <v>25.169</v>
      </c>
      <c r="Y175" s="5">
        <v>128321916</v>
      </c>
      <c r="Z175" s="5">
        <v>25.295000000000002</v>
      </c>
      <c r="AA175" s="5">
        <v>34390402</v>
      </c>
      <c r="AB175" s="5"/>
      <c r="AC175" s="5"/>
      <c r="AD175" s="5"/>
      <c r="AE175" s="5"/>
      <c r="AF175" s="5"/>
      <c r="AG175" s="5"/>
      <c r="AH175" s="5"/>
      <c r="AI175" s="5"/>
      <c r="AJ175" s="5">
        <v>14.863</v>
      </c>
      <c r="AK175" s="5">
        <v>123416331</v>
      </c>
      <c r="AL175" s="5"/>
      <c r="AM175" s="5"/>
      <c r="AN175" s="5">
        <v>12.159000000000001</v>
      </c>
      <c r="AO175" s="5">
        <v>5171346</v>
      </c>
      <c r="AP175" s="5">
        <v>12.586</v>
      </c>
      <c r="AQ175" s="5">
        <v>2469013</v>
      </c>
      <c r="AR175" s="5">
        <v>10.356999999999999</v>
      </c>
      <c r="AS175" s="5">
        <v>677838678</v>
      </c>
      <c r="AT175" s="5">
        <v>10.358000000000001</v>
      </c>
      <c r="AU175" s="5">
        <v>667616431</v>
      </c>
      <c r="AV175" s="5">
        <v>11.359</v>
      </c>
      <c r="AW175" s="5">
        <v>27612999</v>
      </c>
      <c r="AX175" s="5"/>
      <c r="AY175" s="5"/>
      <c r="AZ175" s="5"/>
      <c r="BA175" s="5"/>
      <c r="BB175" s="5"/>
      <c r="BC175" s="5"/>
      <c r="BD175" s="5">
        <v>15.817</v>
      </c>
      <c r="BE175" s="5">
        <v>7995602</v>
      </c>
      <c r="BF175" s="5">
        <v>16.512</v>
      </c>
      <c r="BG175" s="5">
        <v>24866796</v>
      </c>
      <c r="BH175" s="5">
        <v>16.512</v>
      </c>
      <c r="BI175" s="5">
        <v>24028281</v>
      </c>
      <c r="BJ175" s="5">
        <v>14.853</v>
      </c>
      <c r="BK175" s="5">
        <v>142273247</v>
      </c>
      <c r="BL175" s="5">
        <v>14.000999999999999</v>
      </c>
      <c r="BM175" s="5">
        <v>3126962</v>
      </c>
      <c r="BN175" s="5">
        <v>14.005000000000001</v>
      </c>
      <c r="BO175" s="5">
        <v>4118402</v>
      </c>
      <c r="BP175" s="5">
        <v>14.851000000000001</v>
      </c>
      <c r="BQ175" s="5">
        <v>154230828</v>
      </c>
      <c r="BR175" s="5">
        <v>20.21</v>
      </c>
      <c r="BS175" s="5">
        <v>126979777</v>
      </c>
      <c r="BT175" s="5"/>
      <c r="BU175" s="5"/>
      <c r="BV175" s="5"/>
      <c r="BW175" s="5"/>
      <c r="BX175" s="5"/>
      <c r="BY175" s="5"/>
      <c r="BZ175" s="5">
        <v>22.266999999999999</v>
      </c>
      <c r="CA175" s="5">
        <v>844312</v>
      </c>
      <c r="CB175" s="5">
        <v>20.469000000000001</v>
      </c>
      <c r="CC175" s="5">
        <v>9039718</v>
      </c>
      <c r="CD175" s="5">
        <v>21.18</v>
      </c>
      <c r="CE175" s="5">
        <v>8595845</v>
      </c>
      <c r="CF175" s="5">
        <v>21.446000000000002</v>
      </c>
      <c r="CG175" s="5">
        <v>2369357</v>
      </c>
      <c r="CH175" s="5">
        <v>20.837</v>
      </c>
      <c r="CI175" s="5">
        <v>18655773</v>
      </c>
      <c r="CJ175" s="5">
        <v>22.434000000000001</v>
      </c>
      <c r="CK175" s="5">
        <v>4682408</v>
      </c>
      <c r="CL175" s="5"/>
      <c r="CM175" s="5"/>
      <c r="CN175" s="5"/>
      <c r="CO175" s="5"/>
      <c r="CP175" s="5"/>
      <c r="CQ175" s="5"/>
      <c r="CR175" s="5">
        <v>23.818000000000001</v>
      </c>
      <c r="CS175" s="5">
        <v>145532765</v>
      </c>
      <c r="CT175" s="5">
        <v>23.2</v>
      </c>
      <c r="CU175" s="5">
        <v>1474523</v>
      </c>
      <c r="CV175" s="5">
        <v>23.617999999999999</v>
      </c>
      <c r="CW175" s="5">
        <v>6841422</v>
      </c>
      <c r="CX175" s="5">
        <v>23.815000000000001</v>
      </c>
      <c r="CY175" s="5">
        <v>141832347</v>
      </c>
      <c r="CZ175" s="5">
        <v>23.274999999999999</v>
      </c>
      <c r="DA175" s="5">
        <v>7422913</v>
      </c>
      <c r="DB175" s="5">
        <v>24.053999999999998</v>
      </c>
      <c r="DC175" s="5">
        <v>14879951</v>
      </c>
      <c r="DD175" s="5">
        <v>23.812999999999999</v>
      </c>
      <c r="DE175" s="5">
        <v>123145880</v>
      </c>
      <c r="DF175" s="5"/>
      <c r="DG175" s="5"/>
      <c r="DH175" s="5">
        <v>23.814</v>
      </c>
      <c r="DI175" s="5">
        <v>76154221</v>
      </c>
      <c r="DJ175" s="5">
        <v>24.908999999999999</v>
      </c>
      <c r="DK175" s="5">
        <v>39294464</v>
      </c>
      <c r="DL175" s="5">
        <v>23.684999999999999</v>
      </c>
      <c r="DM175" s="5">
        <v>23648734</v>
      </c>
      <c r="DN175" s="5">
        <v>24.43</v>
      </c>
      <c r="DO175" s="5">
        <v>1409910</v>
      </c>
      <c r="DP175" s="5">
        <v>25.753</v>
      </c>
      <c r="DQ175" s="5">
        <v>12773447</v>
      </c>
      <c r="DR175" s="5">
        <v>24.053000000000001</v>
      </c>
      <c r="DS175" s="5">
        <v>16513745</v>
      </c>
      <c r="DT175" s="5">
        <v>25.818999999999999</v>
      </c>
      <c r="DU175" s="5">
        <v>5220331</v>
      </c>
    </row>
    <row r="176" spans="1:125" x14ac:dyDescent="0.25">
      <c r="A176" s="1">
        <v>11.8866</v>
      </c>
      <c r="B176" s="1" t="s">
        <v>411</v>
      </c>
      <c r="C176" s="1" t="s">
        <v>738</v>
      </c>
      <c r="D176" s="6"/>
      <c r="E176" s="19"/>
      <c r="F176" s="6">
        <v>25.053999999999998</v>
      </c>
      <c r="G176" s="19">
        <v>5880703</v>
      </c>
      <c r="H176" s="6"/>
      <c r="I176" s="19"/>
      <c r="J176" s="19"/>
      <c r="K176" s="19"/>
      <c r="L176" s="5">
        <v>28.370999999999999</v>
      </c>
      <c r="M176" s="5">
        <v>278853222</v>
      </c>
      <c r="N176" s="5"/>
      <c r="O176" s="5"/>
      <c r="P176" s="5"/>
      <c r="Q176" s="5"/>
      <c r="R176" s="5">
        <v>27.04</v>
      </c>
      <c r="S176" s="5">
        <v>84775015</v>
      </c>
      <c r="T176" s="5"/>
      <c r="U176" s="5"/>
      <c r="V176" s="5">
        <v>28.071000000000002</v>
      </c>
      <c r="W176" s="5">
        <v>2067153</v>
      </c>
      <c r="X176" s="5">
        <v>25.295000000000002</v>
      </c>
      <c r="Y176" s="5">
        <v>34309543</v>
      </c>
      <c r="Z176" s="5">
        <v>26.173999999999999</v>
      </c>
      <c r="AA176" s="5">
        <v>3982073</v>
      </c>
      <c r="AB176" s="5">
        <v>26.196999999999999</v>
      </c>
      <c r="AC176" s="5">
        <v>9050291</v>
      </c>
      <c r="AD176" s="5"/>
      <c r="AE176" s="5"/>
      <c r="AF176" s="5">
        <v>25.18</v>
      </c>
      <c r="AG176" s="5">
        <v>2572610</v>
      </c>
      <c r="AH176" s="5">
        <v>30.042999999999999</v>
      </c>
      <c r="AI176" s="5">
        <v>17078782</v>
      </c>
      <c r="AJ176" s="5">
        <v>15.53</v>
      </c>
      <c r="AK176" s="5">
        <v>4812496</v>
      </c>
      <c r="AL176" s="5">
        <v>18.917000000000002</v>
      </c>
      <c r="AM176" s="5">
        <v>7104675</v>
      </c>
      <c r="AN176" s="5">
        <v>12.46</v>
      </c>
      <c r="AO176" s="5">
        <v>2284376</v>
      </c>
      <c r="AP176" s="5">
        <v>13.821999999999999</v>
      </c>
      <c r="AQ176" s="5">
        <v>15206649</v>
      </c>
      <c r="AR176" s="5">
        <v>10.571</v>
      </c>
      <c r="AS176" s="5">
        <v>6462381</v>
      </c>
      <c r="AT176" s="5">
        <v>10.686</v>
      </c>
      <c r="AU176" s="5">
        <v>2731202</v>
      </c>
      <c r="AV176" s="5">
        <v>11.516</v>
      </c>
      <c r="AW176" s="5">
        <v>5587178</v>
      </c>
      <c r="AX176" s="5"/>
      <c r="AY176" s="5"/>
      <c r="AZ176" s="5"/>
      <c r="BA176" s="5"/>
      <c r="BB176" s="5"/>
      <c r="BC176" s="5"/>
      <c r="BD176" s="5">
        <v>16.059000000000001</v>
      </c>
      <c r="BE176" s="5">
        <v>2779787</v>
      </c>
      <c r="BF176" s="5">
        <v>17.635999999999999</v>
      </c>
      <c r="BG176" s="5">
        <v>14633859</v>
      </c>
      <c r="BH176" s="5">
        <v>17.634</v>
      </c>
      <c r="BI176" s="5">
        <v>13673322</v>
      </c>
      <c r="BJ176" s="5">
        <v>15.167</v>
      </c>
      <c r="BK176" s="5">
        <v>2907840</v>
      </c>
      <c r="BL176" s="5">
        <v>14.242000000000001</v>
      </c>
      <c r="BM176" s="5">
        <v>6393792</v>
      </c>
      <c r="BN176" s="5">
        <v>14.242000000000001</v>
      </c>
      <c r="BO176" s="5">
        <v>6061967</v>
      </c>
      <c r="BP176" s="5">
        <v>15.162000000000001</v>
      </c>
      <c r="BQ176" s="5">
        <v>5108073</v>
      </c>
      <c r="BR176" s="5">
        <v>20.291</v>
      </c>
      <c r="BS176" s="5">
        <v>102740524</v>
      </c>
      <c r="BT176" s="5"/>
      <c r="BU176" s="5"/>
      <c r="BV176" s="5"/>
      <c r="BW176" s="5"/>
      <c r="BX176" s="5"/>
      <c r="BY176" s="5"/>
      <c r="BZ176" s="5">
        <v>22.347999999999999</v>
      </c>
      <c r="CA176" s="5">
        <v>3857389</v>
      </c>
      <c r="CB176" s="5">
        <v>20.837</v>
      </c>
      <c r="CC176" s="5">
        <v>19861512</v>
      </c>
      <c r="CD176" s="5">
        <v>21.443000000000001</v>
      </c>
      <c r="CE176" s="5">
        <v>6391310</v>
      </c>
      <c r="CF176" s="5">
        <v>21.667999999999999</v>
      </c>
      <c r="CG176" s="5">
        <v>3598693</v>
      </c>
      <c r="CH176" s="5">
        <v>20.952999999999999</v>
      </c>
      <c r="CI176" s="5">
        <v>4285313</v>
      </c>
      <c r="CJ176" s="5">
        <v>22.53</v>
      </c>
      <c r="CK176" s="5">
        <v>2830243</v>
      </c>
      <c r="CL176" s="5"/>
      <c r="CM176" s="5"/>
      <c r="CN176" s="5"/>
      <c r="CO176" s="5"/>
      <c r="CP176" s="5"/>
      <c r="CQ176" s="5"/>
      <c r="CR176" s="5">
        <v>24.026</v>
      </c>
      <c r="CS176" s="5">
        <v>2143938</v>
      </c>
      <c r="CT176" s="5">
        <v>23.283000000000001</v>
      </c>
      <c r="CU176" s="5">
        <v>7579111</v>
      </c>
      <c r="CV176" s="5">
        <v>23.686</v>
      </c>
      <c r="CW176" s="5">
        <v>23482039</v>
      </c>
      <c r="CX176" s="5">
        <v>24.053999999999998</v>
      </c>
      <c r="CY176" s="5">
        <v>16715397</v>
      </c>
      <c r="CZ176" s="5">
        <v>23.434999999999999</v>
      </c>
      <c r="DA176" s="5">
        <v>19198724</v>
      </c>
      <c r="DB176" s="5">
        <v>24.428000000000001</v>
      </c>
      <c r="DC176" s="5">
        <v>2055901</v>
      </c>
      <c r="DD176" s="5">
        <v>24.053999999999998</v>
      </c>
      <c r="DE176" s="5">
        <v>13961439</v>
      </c>
      <c r="DF176" s="5"/>
      <c r="DG176" s="5"/>
      <c r="DH176" s="5">
        <v>24.425000000000001</v>
      </c>
      <c r="DI176" s="5">
        <v>670035</v>
      </c>
      <c r="DJ176" s="5">
        <v>25.027000000000001</v>
      </c>
      <c r="DK176" s="5">
        <v>6384797</v>
      </c>
      <c r="DL176" s="5">
        <v>23.814</v>
      </c>
      <c r="DM176" s="5">
        <v>113017295</v>
      </c>
      <c r="DN176" s="5">
        <v>24.55</v>
      </c>
      <c r="DO176" s="5">
        <v>1830524</v>
      </c>
      <c r="DP176" s="5">
        <v>25.797999999999998</v>
      </c>
      <c r="DQ176" s="5">
        <v>10016350</v>
      </c>
      <c r="DR176" s="5">
        <v>24.561</v>
      </c>
      <c r="DS176" s="5">
        <v>3401770</v>
      </c>
      <c r="DT176" s="5">
        <v>25.852</v>
      </c>
      <c r="DU176" s="5">
        <v>7733209</v>
      </c>
    </row>
    <row r="177" spans="1:125" x14ac:dyDescent="0.25">
      <c r="A177" s="1">
        <v>12.199</v>
      </c>
      <c r="B177" s="1" t="s">
        <v>412</v>
      </c>
      <c r="C177" s="1" t="s">
        <v>739</v>
      </c>
      <c r="D177" s="6">
        <v>25.169</v>
      </c>
      <c r="E177" s="19">
        <v>71594359</v>
      </c>
      <c r="F177" s="6">
        <v>25.164999999999999</v>
      </c>
      <c r="G177" s="19">
        <v>81714155</v>
      </c>
      <c r="H177" s="6">
        <v>25.169</v>
      </c>
      <c r="I177" s="19">
        <v>128365904</v>
      </c>
      <c r="J177" s="19">
        <v>25.166</v>
      </c>
      <c r="K177" s="19">
        <v>104441419</v>
      </c>
      <c r="L177" s="5">
        <v>28.632999999999999</v>
      </c>
      <c r="M177" s="5">
        <v>3516521</v>
      </c>
      <c r="N177" s="5"/>
      <c r="O177" s="5"/>
      <c r="P177" s="5"/>
      <c r="Q177" s="5"/>
      <c r="R177" s="5">
        <v>27.202000000000002</v>
      </c>
      <c r="S177" s="5">
        <v>5789180</v>
      </c>
      <c r="T177" s="5">
        <v>26.422000000000001</v>
      </c>
      <c r="U177" s="5">
        <v>48192013</v>
      </c>
      <c r="V177" s="5">
        <v>28.414000000000001</v>
      </c>
      <c r="W177" s="5">
        <v>6505170</v>
      </c>
      <c r="X177" s="5">
        <v>26.24</v>
      </c>
      <c r="Y177" s="5">
        <v>10374792</v>
      </c>
      <c r="Z177" s="5">
        <v>26.204999999999998</v>
      </c>
      <c r="AA177" s="5">
        <v>6077742</v>
      </c>
      <c r="AB177" s="5"/>
      <c r="AC177" s="5"/>
      <c r="AD177" s="5"/>
      <c r="AE177" s="5"/>
      <c r="AF177" s="5">
        <v>26.437000000000001</v>
      </c>
      <c r="AG177" s="5">
        <v>3251128</v>
      </c>
      <c r="AH177" s="5">
        <v>32</v>
      </c>
      <c r="AI177" s="5">
        <v>5542087</v>
      </c>
      <c r="AJ177" s="5"/>
      <c r="AK177" s="5"/>
      <c r="AL177" s="5">
        <v>18.981000000000002</v>
      </c>
      <c r="AM177" s="5">
        <v>12726716</v>
      </c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>
        <v>20.472000000000001</v>
      </c>
      <c r="BS177" s="5">
        <v>9596877</v>
      </c>
      <c r="BT177" s="5"/>
      <c r="BU177" s="5"/>
      <c r="BV177" s="5"/>
      <c r="BW177" s="5"/>
      <c r="BX177" s="5"/>
      <c r="BY177" s="5"/>
      <c r="BZ177" s="5">
        <v>22.434000000000001</v>
      </c>
      <c r="CA177" s="5">
        <v>3674420</v>
      </c>
      <c r="CB177" s="5">
        <v>20.954000000000001</v>
      </c>
      <c r="CC177" s="5">
        <v>7472830</v>
      </c>
      <c r="CD177" s="5">
        <v>21.672999999999998</v>
      </c>
      <c r="CE177" s="5">
        <v>6989233</v>
      </c>
      <c r="CF177" s="5">
        <v>21.867999999999999</v>
      </c>
      <c r="CG177" s="5">
        <v>3258623</v>
      </c>
      <c r="CH177" s="5">
        <v>21.181000000000001</v>
      </c>
      <c r="CI177" s="5">
        <v>5502595</v>
      </c>
      <c r="CJ177" s="5">
        <v>22.716000000000001</v>
      </c>
      <c r="CK177" s="5">
        <v>5426752</v>
      </c>
      <c r="CL177" s="5"/>
      <c r="CM177" s="5"/>
      <c r="CN177" s="5"/>
      <c r="CO177" s="5"/>
      <c r="CP177" s="5"/>
      <c r="CQ177" s="5"/>
      <c r="CR177" s="5">
        <v>24.065999999999999</v>
      </c>
      <c r="CS177" s="5">
        <v>8811697</v>
      </c>
      <c r="CT177" s="5">
        <v>23.446999999999999</v>
      </c>
      <c r="CU177" s="5">
        <v>54996463</v>
      </c>
      <c r="CV177" s="5">
        <v>23.814</v>
      </c>
      <c r="CW177" s="5">
        <v>146501281</v>
      </c>
      <c r="CX177" s="5">
        <v>24.43</v>
      </c>
      <c r="CY177" s="5">
        <v>3121821</v>
      </c>
      <c r="CZ177" s="5">
        <v>23.55</v>
      </c>
      <c r="DA177" s="5">
        <v>1627306</v>
      </c>
      <c r="DB177" s="5">
        <v>24.573</v>
      </c>
      <c r="DC177" s="5">
        <v>2967474</v>
      </c>
      <c r="DD177" s="5">
        <v>24.431000000000001</v>
      </c>
      <c r="DE177" s="5">
        <v>2515725</v>
      </c>
      <c r="DF177" s="5"/>
      <c r="DG177" s="5"/>
      <c r="DH177" s="5">
        <v>24.545000000000002</v>
      </c>
      <c r="DI177" s="5">
        <v>4867593</v>
      </c>
      <c r="DJ177" s="5">
        <v>25.164000000000001</v>
      </c>
      <c r="DK177" s="5">
        <v>71168619</v>
      </c>
      <c r="DL177" s="5">
        <v>24.428000000000001</v>
      </c>
      <c r="DM177" s="5">
        <v>695937</v>
      </c>
      <c r="DN177" s="5">
        <v>24.911000000000001</v>
      </c>
      <c r="DO177" s="5">
        <v>45250053</v>
      </c>
      <c r="DP177" s="5">
        <v>25.852</v>
      </c>
      <c r="DQ177" s="5">
        <v>11866851</v>
      </c>
      <c r="DR177" s="5">
        <v>24.908999999999999</v>
      </c>
      <c r="DS177" s="5">
        <v>49536666</v>
      </c>
      <c r="DT177" s="5">
        <v>25.905999999999999</v>
      </c>
      <c r="DU177" s="5">
        <v>28271779</v>
      </c>
    </row>
    <row r="178" spans="1:125" x14ac:dyDescent="0.25">
      <c r="A178" s="1"/>
      <c r="B178" s="1" t="s">
        <v>413</v>
      </c>
      <c r="C178" s="1" t="s">
        <v>741</v>
      </c>
      <c r="D178" s="6">
        <v>25.291</v>
      </c>
      <c r="E178" s="19">
        <v>5861111</v>
      </c>
      <c r="F178" s="6">
        <v>25.286000000000001</v>
      </c>
      <c r="G178" s="19">
        <v>20906786</v>
      </c>
      <c r="H178" s="6">
        <v>25.295000000000002</v>
      </c>
      <c r="I178" s="19">
        <v>34333263</v>
      </c>
      <c r="J178" s="19">
        <v>25.288</v>
      </c>
      <c r="K178" s="19">
        <v>20266391</v>
      </c>
      <c r="L178" s="5"/>
      <c r="M178" s="5"/>
      <c r="N178" s="5"/>
      <c r="O178" s="5"/>
      <c r="P178" s="5"/>
      <c r="Q178" s="5"/>
      <c r="R178" s="5">
        <v>28.388000000000002</v>
      </c>
      <c r="S178" s="5">
        <v>14816756</v>
      </c>
      <c r="T178" s="5"/>
      <c r="U178" s="5"/>
      <c r="V178" s="5">
        <v>29.923999999999999</v>
      </c>
      <c r="W178" s="5">
        <v>8563688</v>
      </c>
      <c r="X178" s="5">
        <v>26.419</v>
      </c>
      <c r="Y178" s="5">
        <v>61365369</v>
      </c>
      <c r="Z178" s="5">
        <v>26.283999999999999</v>
      </c>
      <c r="AA178" s="5">
        <v>2893223</v>
      </c>
      <c r="AB178" s="5">
        <v>26.257999999999999</v>
      </c>
      <c r="AC178" s="5">
        <v>3601612</v>
      </c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>
        <v>20.837</v>
      </c>
      <c r="BS178" s="5">
        <v>20294608</v>
      </c>
      <c r="BT178" s="5"/>
      <c r="BU178" s="5"/>
      <c r="BV178" s="5"/>
      <c r="BW178" s="5"/>
      <c r="BX178" s="5"/>
      <c r="BY178" s="5"/>
      <c r="BZ178" s="5">
        <v>22.527999999999999</v>
      </c>
      <c r="CA178" s="5">
        <v>2421153</v>
      </c>
      <c r="CB178" s="5">
        <v>21.18</v>
      </c>
      <c r="CC178" s="5">
        <v>9507065</v>
      </c>
      <c r="CD178" s="5">
        <v>21.866</v>
      </c>
      <c r="CE178" s="5">
        <v>4508144</v>
      </c>
      <c r="CF178" s="5">
        <v>22.353999999999999</v>
      </c>
      <c r="CG178" s="5">
        <v>7220265</v>
      </c>
      <c r="CH178" s="5">
        <v>21.446999999999999</v>
      </c>
      <c r="CI178" s="5">
        <v>2193054</v>
      </c>
      <c r="CJ178" s="5">
        <v>22.829000000000001</v>
      </c>
      <c r="CK178" s="5">
        <v>1961209</v>
      </c>
      <c r="CL178" s="5"/>
      <c r="CM178" s="5"/>
      <c r="CN178" s="5"/>
      <c r="CO178" s="5"/>
      <c r="CP178" s="5"/>
      <c r="CQ178" s="5"/>
      <c r="CR178" s="5">
        <v>24.555</v>
      </c>
      <c r="CS178" s="5">
        <v>10011467</v>
      </c>
      <c r="CT178" s="5">
        <v>23.686</v>
      </c>
      <c r="CU178" s="5">
        <v>35556628</v>
      </c>
      <c r="CV178" s="5">
        <v>24.048999999999999</v>
      </c>
      <c r="CW178" s="5">
        <v>9249689</v>
      </c>
      <c r="CX178" s="5">
        <v>24.571999999999999</v>
      </c>
      <c r="CY178" s="5">
        <v>4564568</v>
      </c>
      <c r="CZ178" s="5">
        <v>23.684000000000001</v>
      </c>
      <c r="DA178" s="5">
        <v>35502871</v>
      </c>
      <c r="DB178" s="5">
        <v>24.911000000000001</v>
      </c>
      <c r="DC178" s="5">
        <v>27079736</v>
      </c>
      <c r="DD178" s="5">
        <v>24.556999999999999</v>
      </c>
      <c r="DE178" s="5">
        <v>2952176</v>
      </c>
      <c r="DF178" s="5"/>
      <c r="DG178" s="5"/>
      <c r="DH178" s="5">
        <v>24.771999999999998</v>
      </c>
      <c r="DI178" s="5">
        <v>10024432</v>
      </c>
      <c r="DJ178" s="5">
        <v>25.277000000000001</v>
      </c>
      <c r="DK178" s="5">
        <v>8679652</v>
      </c>
      <c r="DL178" s="5">
        <v>24.550999999999998</v>
      </c>
      <c r="DM178" s="5">
        <v>4586807</v>
      </c>
      <c r="DN178" s="5">
        <v>25.026</v>
      </c>
      <c r="DO178" s="5">
        <v>4580435</v>
      </c>
      <c r="DP178" s="5">
        <v>25.948</v>
      </c>
      <c r="DQ178" s="5">
        <v>16174535</v>
      </c>
      <c r="DR178" s="5">
        <v>25.07</v>
      </c>
      <c r="DS178" s="5">
        <v>2854962</v>
      </c>
      <c r="DT178" s="5">
        <v>26.114999999999998</v>
      </c>
      <c r="DU178" s="5">
        <v>7582017</v>
      </c>
    </row>
    <row r="179" spans="1:125" x14ac:dyDescent="0.25">
      <c r="A179" s="1">
        <v>12.495100000000001</v>
      </c>
      <c r="B179" s="1" t="s">
        <v>414</v>
      </c>
      <c r="C179" s="1" t="s">
        <v>749</v>
      </c>
      <c r="D179" s="6">
        <v>26.419</v>
      </c>
      <c r="E179" s="19">
        <v>41166703</v>
      </c>
      <c r="F179" s="18"/>
      <c r="G179" s="17"/>
      <c r="H179" s="6">
        <v>26.419</v>
      </c>
      <c r="I179" s="19">
        <v>61311187</v>
      </c>
      <c r="J179" s="19">
        <v>26.414999999999999</v>
      </c>
      <c r="K179" s="19">
        <v>34022681</v>
      </c>
      <c r="L179" s="5"/>
      <c r="M179" s="5"/>
      <c r="N179" s="5"/>
      <c r="O179" s="5"/>
      <c r="P179" s="5"/>
      <c r="Q179" s="5"/>
      <c r="R179" s="5">
        <v>29.920999999999999</v>
      </c>
      <c r="S179" s="5">
        <v>2483621</v>
      </c>
      <c r="T179" s="5">
        <v>27.042000000000002</v>
      </c>
      <c r="U179" s="5">
        <v>139133622</v>
      </c>
      <c r="V179" s="5"/>
      <c r="W179" s="5"/>
      <c r="X179" s="5">
        <v>26.658999999999999</v>
      </c>
      <c r="Y179" s="5">
        <v>1108707</v>
      </c>
      <c r="Z179" s="5">
        <v>26.417999999999999</v>
      </c>
      <c r="AA179" s="5">
        <v>47959237</v>
      </c>
      <c r="AB179" s="5">
        <v>26.306999999999999</v>
      </c>
      <c r="AC179" s="5">
        <v>2715687</v>
      </c>
      <c r="AD179" s="5"/>
      <c r="AE179" s="5"/>
      <c r="AF179" s="5">
        <v>27.044</v>
      </c>
      <c r="AG179" s="5">
        <v>138377873</v>
      </c>
      <c r="AH179" s="5">
        <v>34.588000000000001</v>
      </c>
      <c r="AI179" s="5">
        <v>2412545</v>
      </c>
      <c r="AJ179" s="5">
        <v>15.818</v>
      </c>
      <c r="AK179" s="5">
        <v>7490849</v>
      </c>
      <c r="AL179" s="5">
        <v>19.138000000000002</v>
      </c>
      <c r="AM179" s="5">
        <v>24713402</v>
      </c>
      <c r="AN179" s="5">
        <v>13.856999999999999</v>
      </c>
      <c r="AO179" s="5">
        <v>13389861</v>
      </c>
      <c r="AP179" s="5">
        <v>14.004</v>
      </c>
      <c r="AQ179" s="5">
        <v>5673949</v>
      </c>
      <c r="AR179" s="5">
        <v>11.356</v>
      </c>
      <c r="AS179" s="5">
        <v>29412650</v>
      </c>
      <c r="AT179" s="5">
        <v>11.355</v>
      </c>
      <c r="AU179" s="5">
        <v>25251128</v>
      </c>
      <c r="AV179" s="5">
        <v>11.638</v>
      </c>
      <c r="AW179" s="5">
        <v>3332283</v>
      </c>
      <c r="AX179" s="5"/>
      <c r="AY179" s="5"/>
      <c r="AZ179" s="5"/>
      <c r="BA179" s="5"/>
      <c r="BB179" s="5"/>
      <c r="BC179" s="5"/>
      <c r="BD179" s="5">
        <v>16.510999999999999</v>
      </c>
      <c r="BE179" s="5">
        <v>23536678</v>
      </c>
      <c r="BF179" s="5">
        <v>17.690999999999999</v>
      </c>
      <c r="BG179" s="5">
        <v>6532697</v>
      </c>
      <c r="BH179" s="5">
        <v>17.693999999999999</v>
      </c>
      <c r="BI179" s="5">
        <v>6570269</v>
      </c>
      <c r="BJ179" s="5">
        <v>15.81</v>
      </c>
      <c r="BK179" s="5">
        <v>16667137</v>
      </c>
      <c r="BL179" s="5">
        <v>14.852</v>
      </c>
      <c r="BM179" s="5">
        <v>161089569</v>
      </c>
      <c r="BN179" s="5">
        <v>14.855</v>
      </c>
      <c r="BO179" s="5">
        <v>178089589</v>
      </c>
      <c r="BP179" s="5">
        <v>15.522</v>
      </c>
      <c r="BQ179" s="5">
        <v>3373236</v>
      </c>
      <c r="BR179" s="5">
        <v>20.948</v>
      </c>
      <c r="BS179" s="5">
        <v>7806571</v>
      </c>
      <c r="BT179" s="5"/>
      <c r="BU179" s="5"/>
      <c r="BV179" s="5"/>
      <c r="BW179" s="5"/>
      <c r="BX179" s="5"/>
      <c r="BY179" s="5"/>
      <c r="BZ179" s="5">
        <v>22.731000000000002</v>
      </c>
      <c r="CA179" s="5">
        <v>3094788</v>
      </c>
      <c r="CB179" s="5">
        <v>21.442</v>
      </c>
      <c r="CC179" s="5">
        <v>7662281</v>
      </c>
      <c r="CD179" s="5">
        <v>22.355</v>
      </c>
      <c r="CE179" s="5">
        <v>7296765</v>
      </c>
      <c r="CF179" s="5">
        <v>22.437000000000001</v>
      </c>
      <c r="CG179" s="5">
        <v>5300500</v>
      </c>
      <c r="CH179" s="5">
        <v>21.68</v>
      </c>
      <c r="CI179" s="5">
        <v>3324305</v>
      </c>
      <c r="CJ179" s="5">
        <v>22.949000000000002</v>
      </c>
      <c r="CK179" s="5">
        <v>13008925</v>
      </c>
      <c r="CL179" s="5"/>
      <c r="CM179" s="5"/>
      <c r="CN179" s="5"/>
      <c r="CO179" s="5"/>
      <c r="CP179" s="5"/>
      <c r="CQ179" s="5"/>
      <c r="CR179" s="5">
        <v>24.914000000000001</v>
      </c>
      <c r="CS179" s="5">
        <v>35153808</v>
      </c>
      <c r="CT179" s="5">
        <v>23.818000000000001</v>
      </c>
      <c r="CU179" s="5">
        <v>80826685</v>
      </c>
      <c r="CV179" s="5">
        <v>24.427</v>
      </c>
      <c r="CW179" s="5">
        <v>2706034</v>
      </c>
      <c r="CX179" s="5">
        <v>24.908999999999999</v>
      </c>
      <c r="CY179" s="5">
        <v>47311507</v>
      </c>
      <c r="CZ179" s="5">
        <v>23.812999999999999</v>
      </c>
      <c r="DA179" s="5">
        <v>147157086</v>
      </c>
      <c r="DB179" s="5">
        <v>25.006</v>
      </c>
      <c r="DC179" s="5">
        <v>7181246</v>
      </c>
      <c r="DD179" s="5">
        <v>24.911999999999999</v>
      </c>
      <c r="DE179" s="5">
        <v>24598799</v>
      </c>
      <c r="DF179" s="5"/>
      <c r="DG179" s="5"/>
      <c r="DH179" s="5">
        <v>24.907</v>
      </c>
      <c r="DI179" s="5">
        <v>32187581</v>
      </c>
      <c r="DJ179" s="5">
        <v>25.765999999999998</v>
      </c>
      <c r="DK179" s="5">
        <v>13167154</v>
      </c>
      <c r="DL179" s="5">
        <v>24.823</v>
      </c>
      <c r="DM179" s="5">
        <v>7404544</v>
      </c>
      <c r="DN179" s="5">
        <v>25.164999999999999</v>
      </c>
      <c r="DO179" s="5">
        <v>74217638</v>
      </c>
      <c r="DP179" s="5">
        <v>26.061</v>
      </c>
      <c r="DQ179" s="5">
        <v>7430899</v>
      </c>
      <c r="DR179" s="5">
        <v>25.164000000000001</v>
      </c>
      <c r="DS179" s="5">
        <v>91477310</v>
      </c>
      <c r="DT179" s="5">
        <v>27.047000000000001</v>
      </c>
      <c r="DU179" s="5">
        <v>29014581</v>
      </c>
    </row>
    <row r="180" spans="1:125" x14ac:dyDescent="0.25">
      <c r="A180" s="1">
        <v>12.779199999999999</v>
      </c>
      <c r="B180" s="1" t="s">
        <v>415</v>
      </c>
      <c r="C180" s="1" t="s">
        <v>753</v>
      </c>
      <c r="D180" s="6">
        <v>27.041</v>
      </c>
      <c r="E180" s="19">
        <v>105685639</v>
      </c>
      <c r="F180" s="6">
        <v>27.044</v>
      </c>
      <c r="G180" s="19">
        <v>69748284</v>
      </c>
      <c r="H180" s="6">
        <v>27.047000000000001</v>
      </c>
      <c r="I180" s="19">
        <v>29802375</v>
      </c>
      <c r="J180" s="19">
        <v>27.042999999999999</v>
      </c>
      <c r="K180" s="19">
        <v>61195262</v>
      </c>
      <c r="L180" s="5">
        <v>28.693000000000001</v>
      </c>
      <c r="M180" s="5">
        <v>2459051</v>
      </c>
      <c r="N180" s="5"/>
      <c r="O180" s="5"/>
      <c r="P180" s="5"/>
      <c r="Q180" s="5"/>
      <c r="R180" s="5"/>
      <c r="S180" s="5"/>
      <c r="T180" s="5">
        <v>27.2</v>
      </c>
      <c r="U180" s="5">
        <v>8891057</v>
      </c>
      <c r="V180" s="5">
        <v>30.837</v>
      </c>
      <c r="W180" s="5">
        <v>1151001</v>
      </c>
      <c r="X180" s="5">
        <v>27.047000000000001</v>
      </c>
      <c r="Y180" s="5">
        <v>29786697</v>
      </c>
      <c r="Z180" s="5">
        <v>27.045000000000002</v>
      </c>
      <c r="AA180" s="5">
        <v>58725759</v>
      </c>
      <c r="AB180" s="5">
        <v>26.416</v>
      </c>
      <c r="AC180" s="5">
        <v>57633038</v>
      </c>
      <c r="AD180" s="5">
        <v>30.047999999999998</v>
      </c>
      <c r="AE180" s="5">
        <v>21586882</v>
      </c>
      <c r="AF180" s="5"/>
      <c r="AG180" s="5"/>
      <c r="AH180" s="5"/>
      <c r="AI180" s="5"/>
      <c r="AJ180" s="5">
        <v>16.513000000000002</v>
      </c>
      <c r="AK180" s="5">
        <v>20287381</v>
      </c>
      <c r="AL180" s="5">
        <v>19.323</v>
      </c>
      <c r="AM180" s="5">
        <v>3630729</v>
      </c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>
        <v>21.181000000000001</v>
      </c>
      <c r="BS180" s="5">
        <v>9349278</v>
      </c>
      <c r="BT180" s="5"/>
      <c r="BU180" s="5"/>
      <c r="BV180" s="5"/>
      <c r="BW180" s="5"/>
      <c r="BX180" s="5"/>
      <c r="BY180" s="5"/>
      <c r="BZ180" s="5">
        <v>22.827000000000002</v>
      </c>
      <c r="CA180" s="5">
        <v>2360611</v>
      </c>
      <c r="CB180" s="5">
        <v>21.667999999999999</v>
      </c>
      <c r="CC180" s="5">
        <v>6422617</v>
      </c>
      <c r="CD180" s="5">
        <v>22.436</v>
      </c>
      <c r="CE180" s="5">
        <v>4838027</v>
      </c>
      <c r="CF180" s="5">
        <v>22.54</v>
      </c>
      <c r="CG180" s="5">
        <v>3185695</v>
      </c>
      <c r="CH180" s="5">
        <v>21.870999999999999</v>
      </c>
      <c r="CI180" s="5">
        <v>2892986</v>
      </c>
      <c r="CJ180" s="5">
        <v>23.379000000000001</v>
      </c>
      <c r="CK180" s="5">
        <v>11297440</v>
      </c>
      <c r="CL180" s="5"/>
      <c r="CM180" s="5"/>
      <c r="CN180" s="5"/>
      <c r="CO180" s="5"/>
      <c r="CP180" s="5"/>
      <c r="CQ180" s="5"/>
      <c r="CR180" s="5">
        <v>25.015999999999998</v>
      </c>
      <c r="CS180" s="5">
        <v>4198189</v>
      </c>
      <c r="CT180" s="5">
        <v>24.059000000000001</v>
      </c>
      <c r="CU180" s="5">
        <v>7495561</v>
      </c>
      <c r="CV180" s="5">
        <v>24.559000000000001</v>
      </c>
      <c r="CW180" s="5">
        <v>9512173</v>
      </c>
      <c r="CX180" s="5">
        <v>25.164000000000001</v>
      </c>
      <c r="CY180" s="5">
        <v>93621963</v>
      </c>
      <c r="CZ180" s="5">
        <v>24.053999999999998</v>
      </c>
      <c r="DA180" s="5">
        <v>15722510</v>
      </c>
      <c r="DB180" s="5">
        <v>25.076000000000001</v>
      </c>
      <c r="DC180" s="5">
        <v>2280750</v>
      </c>
      <c r="DD180" s="5">
        <v>25.001000000000001</v>
      </c>
      <c r="DE180" s="5">
        <v>6662468</v>
      </c>
      <c r="DF180" s="5"/>
      <c r="DG180" s="5"/>
      <c r="DH180" s="5">
        <v>24.998999999999999</v>
      </c>
      <c r="DI180" s="5">
        <v>8545241</v>
      </c>
      <c r="DJ180" s="5">
        <v>25.815000000000001</v>
      </c>
      <c r="DK180" s="5">
        <v>9353384</v>
      </c>
      <c r="DL180" s="5">
        <v>24.911000000000001</v>
      </c>
      <c r="DM180" s="5">
        <v>31000635</v>
      </c>
      <c r="DN180" s="5">
        <v>25.285</v>
      </c>
      <c r="DO180" s="5">
        <v>4471752</v>
      </c>
      <c r="DP180" s="5">
        <v>26.137</v>
      </c>
      <c r="DQ180" s="5">
        <v>4815267</v>
      </c>
      <c r="DR180" s="5">
        <v>25.734000000000002</v>
      </c>
      <c r="DS180" s="5">
        <v>10490155</v>
      </c>
      <c r="DT180" s="5">
        <v>28.247</v>
      </c>
      <c r="DU180" s="5">
        <v>1683893</v>
      </c>
    </row>
    <row r="181" spans="1:125" x14ac:dyDescent="0.25">
      <c r="A181" s="1"/>
      <c r="B181" s="1" t="s">
        <v>416</v>
      </c>
      <c r="C181" s="1" t="s">
        <v>754</v>
      </c>
      <c r="D181" s="18"/>
      <c r="E181" s="17"/>
      <c r="F181" s="6"/>
      <c r="G181" s="19"/>
      <c r="H181" s="6">
        <v>27.204999999999998</v>
      </c>
      <c r="I181" s="19">
        <v>7754588</v>
      </c>
      <c r="J181" s="19">
        <v>27.202999999999999</v>
      </c>
      <c r="K181" s="19">
        <v>12755667</v>
      </c>
      <c r="L181" s="5">
        <v>28.800999999999998</v>
      </c>
      <c r="M181" s="5">
        <v>6999336</v>
      </c>
      <c r="N181" s="5"/>
      <c r="O181" s="5"/>
      <c r="P181" s="5"/>
      <c r="Q181" s="5"/>
      <c r="R181" s="5">
        <v>30.055</v>
      </c>
      <c r="S181" s="5">
        <v>5501719</v>
      </c>
      <c r="T181" s="5">
        <v>28.4</v>
      </c>
      <c r="U181" s="5">
        <v>19446229</v>
      </c>
      <c r="V181" s="5"/>
      <c r="W181" s="5"/>
      <c r="X181" s="5"/>
      <c r="Y181" s="5"/>
      <c r="Z181" s="5">
        <v>27.202000000000002</v>
      </c>
      <c r="AA181" s="5">
        <v>8885058</v>
      </c>
      <c r="AB181" s="5">
        <v>27.042000000000002</v>
      </c>
      <c r="AC181" s="5">
        <v>125253826</v>
      </c>
      <c r="AD181" s="5">
        <v>31.986000000000001</v>
      </c>
      <c r="AE181" s="5">
        <v>9350690</v>
      </c>
      <c r="AF181" s="5"/>
      <c r="AG181" s="5"/>
      <c r="AH181" s="5"/>
      <c r="AI181" s="5"/>
      <c r="AJ181" s="5"/>
      <c r="AK181" s="5"/>
      <c r="AL181" s="5">
        <v>19.401</v>
      </c>
      <c r="AM181" s="5">
        <v>10513553</v>
      </c>
      <c r="AN181" s="5">
        <v>14.015000000000001</v>
      </c>
      <c r="AO181" s="5">
        <v>5507592</v>
      </c>
      <c r="AP181" s="5">
        <v>14.244999999999999</v>
      </c>
      <c r="AQ181" s="5">
        <v>9144747</v>
      </c>
      <c r="AR181" s="5">
        <v>11.519</v>
      </c>
      <c r="AS181" s="5">
        <v>6759111</v>
      </c>
      <c r="AT181" s="5">
        <v>11.519</v>
      </c>
      <c r="AU181" s="5">
        <v>5156728</v>
      </c>
      <c r="AV181" s="5">
        <v>12.148</v>
      </c>
      <c r="AW181" s="5">
        <v>5489598</v>
      </c>
      <c r="AX181" s="5"/>
      <c r="AY181" s="5"/>
      <c r="AZ181" s="5"/>
      <c r="BA181" s="5"/>
      <c r="BB181" s="5"/>
      <c r="BC181" s="5"/>
      <c r="BD181" s="5">
        <v>17.635000000000002</v>
      </c>
      <c r="BE181" s="5">
        <v>14290467</v>
      </c>
      <c r="BF181" s="5">
        <v>17.856999999999999</v>
      </c>
      <c r="BG181" s="5">
        <v>4002118</v>
      </c>
      <c r="BH181" s="5">
        <v>17.858000000000001</v>
      </c>
      <c r="BI181" s="5">
        <v>5059746</v>
      </c>
      <c r="BJ181" s="5">
        <v>16.504000000000001</v>
      </c>
      <c r="BK181" s="5">
        <v>26709349</v>
      </c>
      <c r="BL181" s="5">
        <v>15.164999999999999</v>
      </c>
      <c r="BM181" s="5">
        <v>4524640</v>
      </c>
      <c r="BN181" s="5">
        <v>15.163</v>
      </c>
      <c r="BO181" s="5">
        <v>4597119</v>
      </c>
      <c r="BP181" s="5">
        <v>15.808</v>
      </c>
      <c r="BQ181" s="5">
        <v>15257810</v>
      </c>
      <c r="BR181" s="5">
        <v>21.439</v>
      </c>
      <c r="BS181" s="5">
        <v>6967001</v>
      </c>
      <c r="BT181" s="5"/>
      <c r="BU181" s="5"/>
      <c r="BV181" s="5"/>
      <c r="BW181" s="5"/>
      <c r="BX181" s="5"/>
      <c r="BY181" s="5"/>
      <c r="BZ181" s="5">
        <v>22.951000000000001</v>
      </c>
      <c r="CA181" s="5">
        <v>13741825</v>
      </c>
      <c r="CB181" s="5">
        <v>21.864999999999998</v>
      </c>
      <c r="CC181" s="5">
        <v>4458089</v>
      </c>
      <c r="CD181" s="5">
        <v>22.533000000000001</v>
      </c>
      <c r="CE181" s="5">
        <v>1819608</v>
      </c>
      <c r="CF181" s="5">
        <v>22.716999999999999</v>
      </c>
      <c r="CG181" s="5">
        <v>4458006</v>
      </c>
      <c r="CH181" s="5">
        <v>22.355</v>
      </c>
      <c r="CI181" s="5">
        <v>9304403</v>
      </c>
      <c r="CJ181" s="5">
        <v>23.463999999999999</v>
      </c>
      <c r="CK181" s="5">
        <v>1723542</v>
      </c>
      <c r="CL181" s="5"/>
      <c r="CM181" s="5"/>
      <c r="CN181" s="5"/>
      <c r="CO181" s="5"/>
      <c r="CP181" s="5"/>
      <c r="CQ181" s="5"/>
      <c r="CR181" s="5">
        <v>25.053000000000001</v>
      </c>
      <c r="CS181" s="5">
        <v>4566544</v>
      </c>
      <c r="CT181" s="5">
        <v>24.559000000000001</v>
      </c>
      <c r="CU181" s="5">
        <v>8837347</v>
      </c>
      <c r="CV181" s="5">
        <v>24.911000000000001</v>
      </c>
      <c r="CW181" s="5">
        <v>25668007</v>
      </c>
      <c r="CX181" s="5">
        <v>25.279</v>
      </c>
      <c r="CY181" s="5">
        <v>13347751</v>
      </c>
      <c r="CZ181" s="5">
        <v>24.431999999999999</v>
      </c>
      <c r="DA181" s="5">
        <v>2178887</v>
      </c>
      <c r="DB181" s="5">
        <v>25.166</v>
      </c>
      <c r="DC181" s="5">
        <v>96202713</v>
      </c>
      <c r="DD181" s="5">
        <v>25.164999999999999</v>
      </c>
      <c r="DE181" s="5">
        <v>85017319</v>
      </c>
      <c r="DF181" s="5"/>
      <c r="DG181" s="5"/>
      <c r="DH181" s="5">
        <v>25.163</v>
      </c>
      <c r="DI181" s="5">
        <v>67766339</v>
      </c>
      <c r="DJ181" s="5">
        <v>25.858000000000001</v>
      </c>
      <c r="DK181" s="5">
        <v>13547765</v>
      </c>
      <c r="DL181" s="5">
        <v>25.045000000000002</v>
      </c>
      <c r="DM181" s="5">
        <v>3836062</v>
      </c>
      <c r="DN181" s="5">
        <v>25.702999999999999</v>
      </c>
      <c r="DO181" s="5">
        <v>27654146</v>
      </c>
      <c r="DP181" s="5">
        <v>26.414000000000001</v>
      </c>
      <c r="DQ181" s="5">
        <v>11962890</v>
      </c>
      <c r="DR181" s="5">
        <v>25.768999999999998</v>
      </c>
      <c r="DS181" s="5">
        <v>7822136</v>
      </c>
      <c r="DT181" s="5">
        <v>28.408999999999999</v>
      </c>
      <c r="DU181" s="5">
        <v>4768848</v>
      </c>
    </row>
    <row r="182" spans="1:125" x14ac:dyDescent="0.25">
      <c r="A182" s="1"/>
      <c r="B182" s="1" t="s">
        <v>417</v>
      </c>
      <c r="C182" s="1" t="s">
        <v>757</v>
      </c>
      <c r="D182" s="18"/>
      <c r="E182" s="17"/>
      <c r="F182" s="6"/>
      <c r="G182" s="19"/>
      <c r="H182" s="18"/>
      <c r="I182" s="17"/>
      <c r="J182" s="19">
        <v>27.625</v>
      </c>
      <c r="K182" s="19">
        <v>3290816</v>
      </c>
      <c r="L182" s="5">
        <v>30.044</v>
      </c>
      <c r="M182" s="5">
        <v>83259353</v>
      </c>
      <c r="N182" s="5"/>
      <c r="O182" s="5"/>
      <c r="P182" s="5"/>
      <c r="Q182" s="5"/>
      <c r="R182" s="5"/>
      <c r="S182" s="5"/>
      <c r="T182" s="5">
        <v>29.922000000000001</v>
      </c>
      <c r="U182" s="5">
        <v>1821973</v>
      </c>
      <c r="V182" s="5">
        <v>31.132000000000001</v>
      </c>
      <c r="W182" s="5">
        <v>3547752</v>
      </c>
      <c r="X182" s="5">
        <v>27.204999999999998</v>
      </c>
      <c r="Y182" s="5">
        <v>7686786</v>
      </c>
      <c r="Z182" s="5">
        <v>28.071999999999999</v>
      </c>
      <c r="AA182" s="5">
        <v>2810482</v>
      </c>
      <c r="AB182" s="5">
        <v>27.201000000000001</v>
      </c>
      <c r="AC182" s="5">
        <v>13793902</v>
      </c>
      <c r="AD182" s="5"/>
      <c r="AE182" s="5"/>
      <c r="AF182" s="5"/>
      <c r="AG182" s="5"/>
      <c r="AH182" s="5"/>
      <c r="AI182" s="5"/>
      <c r="AJ182" s="5">
        <v>17.635999999999999</v>
      </c>
      <c r="AK182" s="5">
        <v>22564839</v>
      </c>
      <c r="AL182" s="5"/>
      <c r="AM182" s="5"/>
      <c r="AN182" s="5">
        <v>14.250999999999999</v>
      </c>
      <c r="AO182" s="5">
        <v>13002421</v>
      </c>
      <c r="AP182" s="5">
        <v>14.853999999999999</v>
      </c>
      <c r="AQ182" s="5">
        <v>154180790</v>
      </c>
      <c r="AR182" s="5">
        <v>11.638</v>
      </c>
      <c r="AS182" s="5">
        <v>4899487</v>
      </c>
      <c r="AT182" s="5">
        <v>11.641999999999999</v>
      </c>
      <c r="AU182" s="5">
        <v>3320178</v>
      </c>
      <c r="AV182" s="5">
        <v>12.449</v>
      </c>
      <c r="AW182" s="5">
        <v>2255537</v>
      </c>
      <c r="AX182" s="5"/>
      <c r="AY182" s="5"/>
      <c r="AZ182" s="5"/>
      <c r="BA182" s="5"/>
      <c r="BB182" s="5"/>
      <c r="BC182" s="5"/>
      <c r="BD182" s="5">
        <v>17.693000000000001</v>
      </c>
      <c r="BE182" s="5">
        <v>7369137</v>
      </c>
      <c r="BF182" s="5">
        <v>18.123999999999999</v>
      </c>
      <c r="BG182" s="5">
        <v>68027849</v>
      </c>
      <c r="BH182" s="5">
        <v>18.123000000000001</v>
      </c>
      <c r="BI182" s="5">
        <v>68000597</v>
      </c>
      <c r="BJ182" s="5">
        <v>17.626999999999999</v>
      </c>
      <c r="BK182" s="5">
        <v>43261231</v>
      </c>
      <c r="BL182" s="5">
        <v>15.808</v>
      </c>
      <c r="BM182" s="5">
        <v>20030898</v>
      </c>
      <c r="BN182" s="5">
        <v>15.555999999999999</v>
      </c>
      <c r="BO182" s="5">
        <v>3960930</v>
      </c>
      <c r="BP182" s="5">
        <v>15.907999999999999</v>
      </c>
      <c r="BQ182" s="5">
        <v>1563281</v>
      </c>
      <c r="BR182" s="5">
        <v>21.675999999999998</v>
      </c>
      <c r="BS182" s="5">
        <v>6640119</v>
      </c>
      <c r="BT182" s="5"/>
      <c r="BU182" s="5"/>
      <c r="BV182" s="5"/>
      <c r="BW182" s="5"/>
      <c r="BX182" s="5"/>
      <c r="BY182" s="5"/>
      <c r="BZ182" s="5">
        <v>23.064</v>
      </c>
      <c r="CA182" s="5">
        <v>2589169</v>
      </c>
      <c r="CB182" s="5">
        <v>22.352</v>
      </c>
      <c r="CC182" s="5">
        <v>5328466</v>
      </c>
      <c r="CD182" s="5">
        <v>22.556999999999999</v>
      </c>
      <c r="CE182" s="5">
        <v>2351420</v>
      </c>
      <c r="CF182" s="5">
        <v>22.829000000000001</v>
      </c>
      <c r="CG182" s="5">
        <v>1935173</v>
      </c>
      <c r="CH182" s="5">
        <v>22.437000000000001</v>
      </c>
      <c r="CI182" s="5">
        <v>5959097</v>
      </c>
      <c r="CJ182" s="5">
        <v>23.504000000000001</v>
      </c>
      <c r="CK182" s="5">
        <v>1817348</v>
      </c>
      <c r="CL182" s="5"/>
      <c r="CM182" s="5"/>
      <c r="CN182" s="5"/>
      <c r="CO182" s="5"/>
      <c r="CP182" s="5"/>
      <c r="CQ182" s="5"/>
      <c r="CR182" s="5">
        <v>25.169</v>
      </c>
      <c r="CS182" s="5">
        <v>80035152</v>
      </c>
      <c r="CT182" s="5">
        <v>24.913</v>
      </c>
      <c r="CU182" s="5">
        <v>45033048</v>
      </c>
      <c r="CV182" s="5">
        <v>25.053999999999998</v>
      </c>
      <c r="CW182" s="5">
        <v>5880703</v>
      </c>
      <c r="CX182" s="5">
        <v>25.763000000000002</v>
      </c>
      <c r="CY182" s="5">
        <v>15499144</v>
      </c>
      <c r="CZ182" s="5">
        <v>24.555</v>
      </c>
      <c r="DA182" s="5">
        <v>2929956</v>
      </c>
      <c r="DB182" s="5">
        <v>25.29</v>
      </c>
      <c r="DC182" s="5">
        <v>15441364</v>
      </c>
      <c r="DD182" s="5">
        <v>25.288</v>
      </c>
      <c r="DE182" s="5">
        <v>12672659</v>
      </c>
      <c r="DF182" s="5"/>
      <c r="DG182" s="5"/>
      <c r="DH182" s="5">
        <v>25.277000000000001</v>
      </c>
      <c r="DI182" s="5">
        <v>9277432</v>
      </c>
      <c r="DJ182" s="5">
        <v>25.94</v>
      </c>
      <c r="DK182" s="5">
        <v>7219014</v>
      </c>
      <c r="DL182" s="5">
        <v>25.166</v>
      </c>
      <c r="DM182" s="5">
        <v>75796846</v>
      </c>
      <c r="DN182" s="5">
        <v>25.821999999999999</v>
      </c>
      <c r="DO182" s="5">
        <v>6223635</v>
      </c>
      <c r="DP182" s="5">
        <v>27.045999999999999</v>
      </c>
      <c r="DQ182" s="5">
        <v>39400590</v>
      </c>
      <c r="DR182" s="5">
        <v>25.812000000000001</v>
      </c>
      <c r="DS182" s="5">
        <v>6800804</v>
      </c>
      <c r="DT182" s="5">
        <v>28.486000000000001</v>
      </c>
      <c r="DU182" s="5">
        <v>933225</v>
      </c>
    </row>
    <row r="183" spans="1:125" x14ac:dyDescent="0.25">
      <c r="A183" s="1">
        <v>13.017099999999999</v>
      </c>
      <c r="B183" s="1" t="s">
        <v>418</v>
      </c>
      <c r="C183" s="1" t="s">
        <v>758</v>
      </c>
      <c r="D183" s="18"/>
      <c r="E183" s="17"/>
      <c r="F183" s="6"/>
      <c r="G183" s="19"/>
      <c r="H183" s="6">
        <v>27.806000000000001</v>
      </c>
      <c r="I183" s="19">
        <v>1846968</v>
      </c>
      <c r="J183" s="19"/>
      <c r="K183" s="19"/>
      <c r="L183" s="5"/>
      <c r="M183" s="5"/>
      <c r="N183" s="5"/>
      <c r="O183" s="5"/>
      <c r="P183" s="5"/>
      <c r="Q183" s="5"/>
      <c r="R183" s="5">
        <v>31.129000000000001</v>
      </c>
      <c r="S183" s="5">
        <v>4280293</v>
      </c>
      <c r="T183" s="5">
        <v>30.036999999999999</v>
      </c>
      <c r="U183" s="5">
        <v>5203517</v>
      </c>
      <c r="V183" s="5">
        <v>33.026000000000003</v>
      </c>
      <c r="W183" s="5">
        <v>1414936</v>
      </c>
      <c r="X183" s="5"/>
      <c r="Y183" s="5"/>
      <c r="Z183" s="5"/>
      <c r="AA183" s="5"/>
      <c r="AB183" s="5">
        <v>28.068999999999999</v>
      </c>
      <c r="AC183" s="5">
        <v>2494512</v>
      </c>
      <c r="AD183" s="5">
        <v>34.584000000000003</v>
      </c>
      <c r="AE183" s="5">
        <v>3520136</v>
      </c>
      <c r="AF183" s="5">
        <v>28.395</v>
      </c>
      <c r="AG183" s="5">
        <v>38780136</v>
      </c>
      <c r="AH183" s="5"/>
      <c r="AI183" s="5"/>
      <c r="AJ183" s="5"/>
      <c r="AK183" s="5"/>
      <c r="AL183" s="5">
        <v>19.545999999999999</v>
      </c>
      <c r="AM183" s="5">
        <v>9247391</v>
      </c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>
        <v>21.864999999999998</v>
      </c>
      <c r="BS183" s="5">
        <v>4930115</v>
      </c>
      <c r="BT183" s="5"/>
      <c r="BU183" s="5"/>
      <c r="BV183" s="5"/>
      <c r="BW183" s="5"/>
      <c r="BX183" s="5"/>
      <c r="BY183" s="5"/>
      <c r="BZ183" s="5">
        <v>23.28</v>
      </c>
      <c r="CA183" s="5">
        <v>1580757</v>
      </c>
      <c r="CB183" s="5">
        <v>22.439</v>
      </c>
      <c r="CC183" s="5">
        <v>4837335</v>
      </c>
      <c r="CD183" s="5">
        <v>22.713999999999999</v>
      </c>
      <c r="CE183" s="5">
        <v>5782770</v>
      </c>
      <c r="CF183" s="5">
        <v>22.940999999999999</v>
      </c>
      <c r="CG183" s="5">
        <v>14327743</v>
      </c>
      <c r="CH183" s="5">
        <v>22.533000000000001</v>
      </c>
      <c r="CI183" s="5">
        <v>3451937</v>
      </c>
      <c r="CJ183" s="5">
        <v>23.623000000000001</v>
      </c>
      <c r="CK183" s="5">
        <v>9603581</v>
      </c>
      <c r="CL183" s="5"/>
      <c r="CM183" s="5"/>
      <c r="CN183" s="5"/>
      <c r="CO183" s="5"/>
      <c r="CP183" s="5"/>
      <c r="CQ183" s="5"/>
      <c r="CR183" s="5">
        <v>25.292000000000002</v>
      </c>
      <c r="CS183" s="5">
        <v>17911996</v>
      </c>
      <c r="CT183" s="5">
        <v>25.166</v>
      </c>
      <c r="CU183" s="5">
        <v>99305328</v>
      </c>
      <c r="CV183" s="5">
        <v>25.164999999999999</v>
      </c>
      <c r="CW183" s="5">
        <v>81714155</v>
      </c>
      <c r="CX183" s="5">
        <v>25.818000000000001</v>
      </c>
      <c r="CY183" s="5">
        <v>25675541</v>
      </c>
      <c r="CZ183" s="5">
        <v>24.91</v>
      </c>
      <c r="DA183" s="5">
        <v>39451235</v>
      </c>
      <c r="DB183" s="5">
        <v>25.666</v>
      </c>
      <c r="DC183" s="5">
        <v>1275900</v>
      </c>
      <c r="DD183" s="5">
        <v>25.835999999999999</v>
      </c>
      <c r="DE183" s="5">
        <v>28000880</v>
      </c>
      <c r="DF183" s="5"/>
      <c r="DG183" s="5"/>
      <c r="DH183" s="5">
        <v>25.757999999999999</v>
      </c>
      <c r="DI183" s="5">
        <v>22397973</v>
      </c>
      <c r="DJ183" s="5">
        <v>25.995000000000001</v>
      </c>
      <c r="DK183" s="5">
        <v>7952940</v>
      </c>
      <c r="DL183" s="5">
        <v>25.286000000000001</v>
      </c>
      <c r="DM183" s="5">
        <v>11134122</v>
      </c>
      <c r="DN183" s="5">
        <v>25.853999999999999</v>
      </c>
      <c r="DO183" s="5">
        <v>6717328</v>
      </c>
      <c r="DP183" s="5">
        <v>27.183</v>
      </c>
      <c r="DQ183" s="5">
        <v>5316517</v>
      </c>
      <c r="DR183" s="5">
        <v>25.852</v>
      </c>
      <c r="DS183" s="5">
        <v>10244551</v>
      </c>
      <c r="DT183" s="5">
        <v>29.236999999999998</v>
      </c>
      <c r="DU183" s="5">
        <v>2450366</v>
      </c>
    </row>
    <row r="184" spans="1:125" x14ac:dyDescent="0.25">
      <c r="A184" s="1"/>
      <c r="B184" s="1" t="s">
        <v>419</v>
      </c>
      <c r="C184" s="1" t="s">
        <v>596</v>
      </c>
      <c r="D184" s="6">
        <v>28.393999999999998</v>
      </c>
      <c r="E184" s="19">
        <v>18029864</v>
      </c>
      <c r="F184" s="6">
        <v>28.408000000000001</v>
      </c>
      <c r="G184" s="19">
        <v>15925375</v>
      </c>
      <c r="H184" s="18"/>
      <c r="I184" s="17"/>
      <c r="J184" s="19">
        <v>28.408999999999999</v>
      </c>
      <c r="K184" s="19">
        <v>13574877</v>
      </c>
      <c r="L184" s="5">
        <v>31.236999999999998</v>
      </c>
      <c r="M184" s="5">
        <v>11851210</v>
      </c>
      <c r="N184" s="5"/>
      <c r="O184" s="5"/>
      <c r="P184" s="5"/>
      <c r="Q184" s="5"/>
      <c r="R184" s="5">
        <v>31.238</v>
      </c>
      <c r="S184" s="5">
        <v>2589918</v>
      </c>
      <c r="T184" s="5">
        <v>31.132000000000001</v>
      </c>
      <c r="U184" s="5">
        <v>5749187</v>
      </c>
      <c r="V184" s="5">
        <v>35.000999999999998</v>
      </c>
      <c r="W184" s="5">
        <v>6586099</v>
      </c>
      <c r="X184" s="5">
        <v>28.071000000000002</v>
      </c>
      <c r="Y184" s="5">
        <v>2930009</v>
      </c>
      <c r="Z184" s="5">
        <v>28.404</v>
      </c>
      <c r="AA184" s="5">
        <v>11218479</v>
      </c>
      <c r="AB184" s="5">
        <v>28.24</v>
      </c>
      <c r="AC184" s="5">
        <v>1374325</v>
      </c>
      <c r="AD184" s="5"/>
      <c r="AE184" s="5"/>
      <c r="AF184" s="5"/>
      <c r="AG184" s="5"/>
      <c r="AH184" s="5"/>
      <c r="AI184" s="5"/>
      <c r="AJ184" s="5">
        <v>17.861999999999998</v>
      </c>
      <c r="AK184" s="5">
        <v>4874695</v>
      </c>
      <c r="AL184" s="5">
        <v>19.702999999999999</v>
      </c>
      <c r="AM184" s="5">
        <v>23734291</v>
      </c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>
        <v>22.355</v>
      </c>
      <c r="BS184" s="5">
        <v>6620046</v>
      </c>
      <c r="BT184" s="5"/>
      <c r="BU184" s="5"/>
      <c r="BV184" s="5"/>
      <c r="BW184" s="5"/>
      <c r="BX184" s="5"/>
      <c r="BY184" s="5"/>
      <c r="BZ184" s="5">
        <v>23.388999999999999</v>
      </c>
      <c r="CA184" s="5">
        <v>7009031</v>
      </c>
      <c r="CB184" s="5">
        <v>22.530999999999999</v>
      </c>
      <c r="CC184" s="5">
        <v>3325082</v>
      </c>
      <c r="CD184" s="5">
        <v>22.946999999999999</v>
      </c>
      <c r="CE184" s="5">
        <v>15321195</v>
      </c>
      <c r="CF184" s="5">
        <v>23.282</v>
      </c>
      <c r="CG184" s="5">
        <v>1565511</v>
      </c>
      <c r="CH184" s="5">
        <v>22.707999999999998</v>
      </c>
      <c r="CI184" s="5">
        <v>4929710</v>
      </c>
      <c r="CJ184" s="5">
        <v>23.684999999999999</v>
      </c>
      <c r="CK184" s="5">
        <v>28053054</v>
      </c>
      <c r="CL184" s="5"/>
      <c r="CM184" s="5"/>
      <c r="CN184" s="5"/>
      <c r="CO184" s="5"/>
      <c r="CP184" s="5"/>
      <c r="CQ184" s="5"/>
      <c r="CR184" s="5">
        <v>25.859000000000002</v>
      </c>
      <c r="CS184" s="5">
        <v>14472853</v>
      </c>
      <c r="CT184" s="5">
        <v>25.285</v>
      </c>
      <c r="CU184" s="5">
        <v>16815972</v>
      </c>
      <c r="CV184" s="5">
        <v>25.286000000000001</v>
      </c>
      <c r="CW184" s="5">
        <v>20906786</v>
      </c>
      <c r="CX184" s="5">
        <v>25.974</v>
      </c>
      <c r="CY184" s="5">
        <v>7022187</v>
      </c>
      <c r="CZ184" s="5">
        <v>25.038</v>
      </c>
      <c r="DA184" s="5">
        <v>3461257</v>
      </c>
      <c r="DB184" s="5">
        <v>25.853999999999999</v>
      </c>
      <c r="DC184" s="5">
        <v>17165128</v>
      </c>
      <c r="DD184" s="5">
        <v>25.981999999999999</v>
      </c>
      <c r="DE184" s="5">
        <v>19246877</v>
      </c>
      <c r="DF184" s="5"/>
      <c r="DG184" s="5"/>
      <c r="DH184" s="5">
        <v>25.867999999999999</v>
      </c>
      <c r="DI184" s="5">
        <v>6672199</v>
      </c>
      <c r="DJ184" s="5">
        <v>26.06</v>
      </c>
      <c r="DK184" s="5">
        <v>10754398</v>
      </c>
      <c r="DL184" s="5">
        <v>25.794</v>
      </c>
      <c r="DM184" s="5">
        <v>5513096</v>
      </c>
      <c r="DN184" s="5">
        <v>25.890999999999998</v>
      </c>
      <c r="DO184" s="5">
        <v>9703679</v>
      </c>
      <c r="DP184" s="5">
        <v>28.238</v>
      </c>
      <c r="DQ184" s="5">
        <v>1424277</v>
      </c>
      <c r="DR184" s="5">
        <v>25.927</v>
      </c>
      <c r="DS184" s="5">
        <v>14224731</v>
      </c>
      <c r="DT184" s="5">
        <v>29.919</v>
      </c>
      <c r="DU184" s="5">
        <v>32349937</v>
      </c>
    </row>
    <row r="185" spans="1:125" x14ac:dyDescent="0.25">
      <c r="A185" s="1">
        <v>13.1394</v>
      </c>
      <c r="B185" s="1" t="s">
        <v>420</v>
      </c>
      <c r="C185" s="1" t="s">
        <v>768</v>
      </c>
      <c r="D185" s="18"/>
      <c r="E185" s="17"/>
      <c r="F185" s="6"/>
      <c r="G185" s="19"/>
      <c r="H185" s="6"/>
      <c r="I185" s="19"/>
      <c r="J185" s="19">
        <v>28.684000000000001</v>
      </c>
      <c r="K185" s="19">
        <v>2769733</v>
      </c>
      <c r="L185" s="5">
        <v>31.988</v>
      </c>
      <c r="M185" s="5">
        <v>31847065</v>
      </c>
      <c r="N185" s="5"/>
      <c r="O185" s="5"/>
      <c r="P185" s="5"/>
      <c r="Q185" s="5"/>
      <c r="R185" s="5">
        <v>31.998999999999999</v>
      </c>
      <c r="S185" s="5">
        <v>333295</v>
      </c>
      <c r="T185" s="5">
        <v>31.242999999999999</v>
      </c>
      <c r="U185" s="5">
        <v>2676637</v>
      </c>
      <c r="V185" s="5"/>
      <c r="W185" s="5"/>
      <c r="X185" s="5">
        <v>28.404</v>
      </c>
      <c r="Y185" s="5">
        <v>5176329</v>
      </c>
      <c r="Z185" s="5"/>
      <c r="AA185" s="5"/>
      <c r="AB185" s="5">
        <v>28.393999999999998</v>
      </c>
      <c r="AC185" s="5">
        <v>25065946</v>
      </c>
      <c r="AD185" s="5"/>
      <c r="AE185" s="5"/>
      <c r="AF185" s="5"/>
      <c r="AG185" s="5"/>
      <c r="AH185" s="5"/>
      <c r="AI185" s="5"/>
      <c r="AJ185" s="5">
        <v>18.126000000000001</v>
      </c>
      <c r="AK185" s="5">
        <v>62950336</v>
      </c>
      <c r="AL185" s="5">
        <v>19.93</v>
      </c>
      <c r="AM185" s="5">
        <v>1427800179</v>
      </c>
      <c r="AN185" s="5">
        <v>14.863</v>
      </c>
      <c r="AO185" s="5">
        <v>132125006</v>
      </c>
      <c r="AP185" s="5">
        <v>15.157</v>
      </c>
      <c r="AQ185" s="5">
        <v>3679719</v>
      </c>
      <c r="AR185" s="5">
        <v>12.147</v>
      </c>
      <c r="AS185" s="5">
        <v>6642101</v>
      </c>
      <c r="AT185" s="5">
        <v>12.145</v>
      </c>
      <c r="AU185" s="5">
        <v>5763471</v>
      </c>
      <c r="AV185" s="5">
        <v>12.582000000000001</v>
      </c>
      <c r="AW185" s="5">
        <v>2582266</v>
      </c>
      <c r="AX185" s="5"/>
      <c r="AY185" s="5"/>
      <c r="AZ185" s="5"/>
      <c r="BA185" s="5"/>
      <c r="BB185" s="5"/>
      <c r="BC185" s="5"/>
      <c r="BD185" s="5">
        <v>17.864999999999998</v>
      </c>
      <c r="BE185" s="5">
        <v>4623627</v>
      </c>
      <c r="BF185" s="5">
        <v>18.510000000000002</v>
      </c>
      <c r="BG185" s="5">
        <v>5940994</v>
      </c>
      <c r="BH185" s="5">
        <v>18.510999999999999</v>
      </c>
      <c r="BI185" s="5">
        <v>4601990</v>
      </c>
      <c r="BJ185" s="5">
        <v>18.117000000000001</v>
      </c>
      <c r="BK185" s="5">
        <v>19720252</v>
      </c>
      <c r="BL185" s="5">
        <v>15.907</v>
      </c>
      <c r="BM185" s="5">
        <v>2959156</v>
      </c>
      <c r="BN185" s="5">
        <v>15.811</v>
      </c>
      <c r="BO185" s="5">
        <v>19332811</v>
      </c>
      <c r="BP185" s="5">
        <v>16.396999999999998</v>
      </c>
      <c r="BQ185" s="5">
        <v>845082</v>
      </c>
      <c r="BR185" s="5">
        <v>22.44</v>
      </c>
      <c r="BS185" s="5">
        <v>5272716</v>
      </c>
      <c r="BT185" s="5"/>
      <c r="BU185" s="5"/>
      <c r="BV185" s="5"/>
      <c r="BW185" s="5"/>
      <c r="BX185" s="5"/>
      <c r="BY185" s="5"/>
      <c r="BZ185" s="5">
        <v>23.504999999999999</v>
      </c>
      <c r="CA185" s="5">
        <v>1249675</v>
      </c>
      <c r="CB185" s="5">
        <v>22.725999999999999</v>
      </c>
      <c r="CC185" s="5">
        <v>4980315</v>
      </c>
      <c r="CD185" s="5">
        <v>23.289000000000001</v>
      </c>
      <c r="CE185" s="5">
        <v>4137732</v>
      </c>
      <c r="CF185" s="5">
        <v>23.385000000000002</v>
      </c>
      <c r="CG185" s="5">
        <v>10812656</v>
      </c>
      <c r="CH185" s="5">
        <v>22.83</v>
      </c>
      <c r="CI185" s="5">
        <v>2734488</v>
      </c>
      <c r="CJ185" s="5">
        <v>23.814</v>
      </c>
      <c r="CK185" s="5">
        <v>138089607</v>
      </c>
      <c r="CL185" s="5"/>
      <c r="CM185" s="5"/>
      <c r="CN185" s="5"/>
      <c r="CO185" s="5"/>
      <c r="CP185" s="5"/>
      <c r="CQ185" s="5"/>
      <c r="CR185" s="5">
        <v>25.927</v>
      </c>
      <c r="CS185" s="5">
        <v>4555189</v>
      </c>
      <c r="CT185" s="5">
        <v>25.864999999999998</v>
      </c>
      <c r="CU185" s="5">
        <v>18875625</v>
      </c>
      <c r="CV185" s="5">
        <v>25.919</v>
      </c>
      <c r="CW185" s="5">
        <v>7567184</v>
      </c>
      <c r="CX185" s="5">
        <v>26.023</v>
      </c>
      <c r="CY185" s="5">
        <v>13350185</v>
      </c>
      <c r="CZ185" s="5">
        <v>25.164000000000001</v>
      </c>
      <c r="DA185" s="5">
        <v>93112053</v>
      </c>
      <c r="DB185" s="5">
        <v>25.954999999999998</v>
      </c>
      <c r="DC185" s="5">
        <v>17806925</v>
      </c>
      <c r="DD185" s="5">
        <v>26.152000000000001</v>
      </c>
      <c r="DE185" s="5">
        <v>3350676</v>
      </c>
      <c r="DF185" s="5"/>
      <c r="DG185" s="5"/>
      <c r="DH185" s="5">
        <v>25.914000000000001</v>
      </c>
      <c r="DI185" s="5">
        <v>12277420</v>
      </c>
      <c r="DJ185" s="5">
        <v>27.042999999999999</v>
      </c>
      <c r="DK185" s="5">
        <v>51173695</v>
      </c>
      <c r="DL185" s="5">
        <v>25.853999999999999</v>
      </c>
      <c r="DM185" s="5">
        <v>13720766</v>
      </c>
      <c r="DN185" s="5">
        <v>25.963999999999999</v>
      </c>
      <c r="DO185" s="5">
        <v>6265448</v>
      </c>
      <c r="DP185" s="5">
        <v>28.407</v>
      </c>
      <c r="DQ185" s="5">
        <v>10217143</v>
      </c>
      <c r="DR185" s="5">
        <v>26.413</v>
      </c>
      <c r="DS185" s="5">
        <v>5646888</v>
      </c>
      <c r="DT185" s="5">
        <v>30.047000000000001</v>
      </c>
      <c r="DU185" s="5">
        <v>447811</v>
      </c>
    </row>
    <row r="186" spans="1:125" x14ac:dyDescent="0.25">
      <c r="A186" s="1">
        <v>13.237500000000001</v>
      </c>
      <c r="B186" s="1" t="s">
        <v>421</v>
      </c>
      <c r="C186" s="15" t="s">
        <v>771</v>
      </c>
      <c r="D186" s="18">
        <v>29.218</v>
      </c>
      <c r="E186" s="17"/>
      <c r="F186" s="18"/>
      <c r="G186" s="17"/>
      <c r="H186" s="6"/>
      <c r="I186" s="19"/>
      <c r="J186" s="19">
        <v>29.234999999999999</v>
      </c>
      <c r="K186" s="19">
        <v>1942453</v>
      </c>
      <c r="L186" s="5"/>
      <c r="M186" s="5"/>
      <c r="N186" s="5"/>
      <c r="O186" s="5"/>
      <c r="P186" s="5"/>
      <c r="Q186" s="5"/>
      <c r="R186" s="5">
        <v>33.134999999999998</v>
      </c>
      <c r="S186" s="5">
        <v>2466833</v>
      </c>
      <c r="T186" s="5">
        <v>31.994</v>
      </c>
      <c r="U186" s="5">
        <v>6109940</v>
      </c>
      <c r="V186" s="5"/>
      <c r="W186" s="5"/>
      <c r="X186" s="5">
        <v>29.234999999999999</v>
      </c>
      <c r="Y186" s="5">
        <v>3188238</v>
      </c>
      <c r="Z186" s="5">
        <v>29.239000000000001</v>
      </c>
      <c r="AA186" s="5">
        <v>3927588</v>
      </c>
      <c r="AB186" s="5"/>
      <c r="AC186" s="5"/>
      <c r="AD186" s="5"/>
      <c r="AE186" s="5"/>
      <c r="AF186" s="5"/>
      <c r="AG186" s="5"/>
      <c r="AH186" s="5"/>
      <c r="AI186" s="5"/>
      <c r="AJ186" s="5">
        <v>18.510999999999999</v>
      </c>
      <c r="AK186" s="5">
        <v>6240363</v>
      </c>
      <c r="AL186" s="5">
        <v>20.216000000000001</v>
      </c>
      <c r="AM186" s="5">
        <v>20352388</v>
      </c>
      <c r="AN186" s="5">
        <v>15.173</v>
      </c>
      <c r="AO186" s="5">
        <v>2291864</v>
      </c>
      <c r="AP186" s="5">
        <v>15.526999999999999</v>
      </c>
      <c r="AQ186" s="5">
        <v>4837239</v>
      </c>
      <c r="AR186" s="5">
        <v>12.452</v>
      </c>
      <c r="AS186" s="5">
        <v>1956530</v>
      </c>
      <c r="AT186" s="5">
        <v>12.446999999999999</v>
      </c>
      <c r="AU186" s="5">
        <v>2611882</v>
      </c>
      <c r="AV186" s="5">
        <v>13.846</v>
      </c>
      <c r="AW186" s="5">
        <v>17128927</v>
      </c>
      <c r="AX186" s="5"/>
      <c r="AY186" s="5"/>
      <c r="AZ186" s="5"/>
      <c r="BA186" s="5"/>
      <c r="BB186" s="5"/>
      <c r="BC186" s="5"/>
      <c r="BD186" s="5">
        <v>18.123000000000001</v>
      </c>
      <c r="BE186" s="5">
        <v>74136375</v>
      </c>
      <c r="BF186" s="5">
        <v>18.940000000000001</v>
      </c>
      <c r="BG186" s="5">
        <v>16722461</v>
      </c>
      <c r="BH186" s="5">
        <v>19.010000000000002</v>
      </c>
      <c r="BI186" s="5">
        <v>8436508</v>
      </c>
      <c r="BJ186" s="5">
        <v>18.504999999999999</v>
      </c>
      <c r="BK186" s="5">
        <v>14410346</v>
      </c>
      <c r="BL186" s="5">
        <v>16.501999999999999</v>
      </c>
      <c r="BM186" s="5">
        <v>27024908</v>
      </c>
      <c r="BN186" s="5">
        <v>15.904999999999999</v>
      </c>
      <c r="BO186" s="5">
        <v>2884048</v>
      </c>
      <c r="BP186" s="5">
        <v>16.501000000000001</v>
      </c>
      <c r="BQ186" s="5">
        <v>26574946</v>
      </c>
      <c r="BR186" s="5">
        <v>22.53</v>
      </c>
      <c r="BS186" s="5">
        <v>4329403</v>
      </c>
      <c r="BT186" s="5"/>
      <c r="BU186" s="5"/>
      <c r="BV186" s="5"/>
      <c r="BW186" s="5"/>
      <c r="BX186" s="5"/>
      <c r="BY186" s="5"/>
      <c r="BZ186" s="5">
        <v>23.617000000000001</v>
      </c>
      <c r="CA186" s="5">
        <v>9773274</v>
      </c>
      <c r="CB186" s="5">
        <v>22.824999999999999</v>
      </c>
      <c r="CC186" s="5">
        <v>3265959</v>
      </c>
      <c r="CD186" s="5">
        <v>23.382000000000001</v>
      </c>
      <c r="CE186" s="5">
        <v>10230680</v>
      </c>
      <c r="CF186" s="5">
        <v>23.533999999999999</v>
      </c>
      <c r="CG186" s="5">
        <v>1741846</v>
      </c>
      <c r="CH186" s="5">
        <v>22.911999999999999</v>
      </c>
      <c r="CI186" s="5">
        <v>11615696</v>
      </c>
      <c r="CJ186" s="5">
        <v>24.056000000000001</v>
      </c>
      <c r="CK186" s="5">
        <v>15413531</v>
      </c>
      <c r="CL186" s="5"/>
      <c r="CM186" s="5"/>
      <c r="CN186" s="5"/>
      <c r="CO186" s="5"/>
      <c r="CP186" s="5"/>
      <c r="CQ186" s="5"/>
      <c r="CR186" s="5">
        <v>25.954999999999998</v>
      </c>
      <c r="CS186" s="5">
        <v>6182860</v>
      </c>
      <c r="CT186" s="5">
        <v>25.954000000000001</v>
      </c>
      <c r="CU186" s="5">
        <v>11196272</v>
      </c>
      <c r="CV186" s="5">
        <v>25.951000000000001</v>
      </c>
      <c r="CW186" s="5">
        <v>6163192</v>
      </c>
      <c r="CX186" s="5">
        <v>26.13</v>
      </c>
      <c r="CY186" s="5">
        <v>3310472</v>
      </c>
      <c r="CZ186" s="5">
        <v>25.266999999999999</v>
      </c>
      <c r="DA186" s="5">
        <v>8743057</v>
      </c>
      <c r="DB186" s="5">
        <v>26.096</v>
      </c>
      <c r="DC186" s="5">
        <v>5061416</v>
      </c>
      <c r="DD186" s="5">
        <v>26.175000000000001</v>
      </c>
      <c r="DE186" s="5">
        <v>10788240</v>
      </c>
      <c r="DF186" s="5"/>
      <c r="DG186" s="5"/>
      <c r="DH186" s="5">
        <v>26.01</v>
      </c>
      <c r="DI186" s="5">
        <v>7560214</v>
      </c>
      <c r="DJ186" s="5">
        <v>28.236000000000001</v>
      </c>
      <c r="DK186" s="5">
        <v>1788233</v>
      </c>
      <c r="DL186" s="5">
        <v>25.920999999999999</v>
      </c>
      <c r="DM186" s="5">
        <v>28898524</v>
      </c>
      <c r="DN186" s="5">
        <v>26.006</v>
      </c>
      <c r="DO186" s="5">
        <v>13747621</v>
      </c>
      <c r="DP186" s="5">
        <v>29.231000000000002</v>
      </c>
      <c r="DQ186" s="5">
        <v>1491374</v>
      </c>
      <c r="DR186" s="5">
        <v>27.045000000000002</v>
      </c>
      <c r="DS186" s="5">
        <v>32055539</v>
      </c>
      <c r="DT186" s="5">
        <v>30.074000000000002</v>
      </c>
      <c r="DU186" s="5">
        <v>96635</v>
      </c>
    </row>
    <row r="187" spans="1:125" x14ac:dyDescent="0.25">
      <c r="A187" s="1"/>
      <c r="B187" s="1" t="s">
        <v>422</v>
      </c>
      <c r="C187" s="1" t="s">
        <v>775</v>
      </c>
      <c r="D187" s="18"/>
      <c r="E187" s="17"/>
      <c r="F187" s="18"/>
      <c r="G187" s="17"/>
      <c r="H187" s="18"/>
      <c r="I187" s="17"/>
      <c r="J187" s="19">
        <v>29.277000000000001</v>
      </c>
      <c r="K187" s="19">
        <v>1374524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>
        <v>29.922999999999998</v>
      </c>
      <c r="Y187" s="5">
        <v>17199834</v>
      </c>
      <c r="Z187" s="5">
        <v>29.922000000000001</v>
      </c>
      <c r="AA187" s="5">
        <v>13978936</v>
      </c>
      <c r="AB187" s="5">
        <v>29.238</v>
      </c>
      <c r="AC187" s="5">
        <v>2920340</v>
      </c>
      <c r="AD187" s="5"/>
      <c r="AE187" s="5"/>
      <c r="AF187" s="5"/>
      <c r="AG187" s="5"/>
      <c r="AH187" s="5"/>
      <c r="AI187" s="5"/>
      <c r="AJ187" s="5">
        <v>18.844000000000001</v>
      </c>
      <c r="AK187" s="5">
        <v>5254645</v>
      </c>
      <c r="AL187" s="5">
        <v>20.311</v>
      </c>
      <c r="AM187" s="5">
        <v>27554556</v>
      </c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>
        <v>22.728000000000002</v>
      </c>
      <c r="BS187" s="5">
        <v>4571372</v>
      </c>
      <c r="BT187" s="5"/>
      <c r="BU187" s="5"/>
      <c r="BV187" s="5"/>
      <c r="BW187" s="5"/>
      <c r="BX187" s="5"/>
      <c r="BY187" s="5"/>
      <c r="BZ187" s="5">
        <v>23.681000000000001</v>
      </c>
      <c r="CA187" s="5">
        <v>22274376</v>
      </c>
      <c r="CB187" s="5">
        <v>22.940999999999999</v>
      </c>
      <c r="CC187" s="5">
        <v>15061848</v>
      </c>
      <c r="CD187" s="5">
        <v>23.481999999999999</v>
      </c>
      <c r="CE187" s="5">
        <v>1299923</v>
      </c>
      <c r="CF187" s="5">
        <v>23.620999999999999</v>
      </c>
      <c r="CG187" s="5">
        <v>9849793</v>
      </c>
      <c r="CH187" s="5">
        <v>23.292999999999999</v>
      </c>
      <c r="CI187" s="5">
        <v>2856250</v>
      </c>
      <c r="CJ187" s="5">
        <v>24.164000000000001</v>
      </c>
      <c r="CK187" s="5">
        <v>10992293</v>
      </c>
      <c r="CL187" s="5"/>
      <c r="CM187" s="5"/>
      <c r="CN187" s="5"/>
      <c r="CO187" s="5"/>
      <c r="CP187" s="5"/>
      <c r="CQ187" s="5"/>
      <c r="CR187" s="5">
        <v>25.998999999999999</v>
      </c>
      <c r="CS187" s="5">
        <v>18533588</v>
      </c>
      <c r="CT187" s="5">
        <v>26.039000000000001</v>
      </c>
      <c r="CU187" s="5">
        <v>3117866</v>
      </c>
      <c r="CV187" s="5">
        <v>26.001000000000001</v>
      </c>
      <c r="CW187" s="5">
        <v>5632345</v>
      </c>
      <c r="CX187" s="5">
        <v>26.167000000000002</v>
      </c>
      <c r="CY187" s="5">
        <v>14278652</v>
      </c>
      <c r="CZ187" s="5">
        <v>25.745999999999999</v>
      </c>
      <c r="DA187" s="5">
        <v>12741677</v>
      </c>
      <c r="DB187" s="5">
        <v>26.172000000000001</v>
      </c>
      <c r="DC187" s="5">
        <v>12040002</v>
      </c>
      <c r="DD187" s="5">
        <v>26.408999999999999</v>
      </c>
      <c r="DE187" s="5">
        <v>18728245</v>
      </c>
      <c r="DF187" s="5"/>
      <c r="DG187" s="5"/>
      <c r="DH187" s="5">
        <v>26.094000000000001</v>
      </c>
      <c r="DI187" s="5">
        <v>5205100</v>
      </c>
      <c r="DJ187" s="5">
        <v>28.402000000000001</v>
      </c>
      <c r="DK187" s="5">
        <v>11022385</v>
      </c>
      <c r="DL187" s="5">
        <v>26.167000000000002</v>
      </c>
      <c r="DM187" s="5">
        <v>2810990</v>
      </c>
      <c r="DN187" s="5">
        <v>27.045000000000002</v>
      </c>
      <c r="DO187" s="5">
        <v>23000654</v>
      </c>
      <c r="DP187" s="5">
        <v>29.92</v>
      </c>
      <c r="DQ187" s="5">
        <v>30172517</v>
      </c>
      <c r="DR187" s="5">
        <v>28.242999999999999</v>
      </c>
      <c r="DS187" s="5">
        <v>1596489</v>
      </c>
      <c r="DT187" s="5">
        <v>30.83</v>
      </c>
      <c r="DU187" s="5">
        <v>4447614</v>
      </c>
    </row>
    <row r="188" spans="1:125" x14ac:dyDescent="0.25">
      <c r="A188" s="1"/>
      <c r="B188" s="1" t="s">
        <v>423</v>
      </c>
      <c r="C188" s="1" t="s">
        <v>776</v>
      </c>
      <c r="D188" s="6">
        <v>29.922000000000001</v>
      </c>
      <c r="E188" s="19">
        <v>1739266</v>
      </c>
      <c r="F188" s="6">
        <v>29.919</v>
      </c>
      <c r="G188" s="19">
        <v>2704796</v>
      </c>
      <c r="H188" s="6">
        <v>29.922999999999998</v>
      </c>
      <c r="I188" s="19">
        <v>17179972</v>
      </c>
      <c r="J188" s="19">
        <v>29.92</v>
      </c>
      <c r="K188" s="19">
        <v>24543847</v>
      </c>
      <c r="L188" s="5">
        <v>32.695</v>
      </c>
      <c r="M188" s="5">
        <v>2366144</v>
      </c>
      <c r="N188" s="5"/>
      <c r="O188" s="5"/>
      <c r="P188" s="5"/>
      <c r="Q188" s="5"/>
      <c r="R188" s="5">
        <v>34.582000000000001</v>
      </c>
      <c r="S188" s="5">
        <v>2462999</v>
      </c>
      <c r="T188" s="5">
        <v>33.140999999999998</v>
      </c>
      <c r="U188" s="5">
        <v>2586770</v>
      </c>
      <c r="V188" s="5"/>
      <c r="W188" s="5"/>
      <c r="X188" s="5">
        <v>30.036000000000001</v>
      </c>
      <c r="Y188" s="5">
        <v>4489066</v>
      </c>
      <c r="Z188" s="5">
        <v>30.042000000000002</v>
      </c>
      <c r="AA188" s="5">
        <v>6863701</v>
      </c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>
        <v>15.53</v>
      </c>
      <c r="AO188" s="5">
        <v>4064302</v>
      </c>
      <c r="AP188" s="5">
        <v>15.81</v>
      </c>
      <c r="AQ188" s="5">
        <v>13470107</v>
      </c>
      <c r="AR188" s="5">
        <v>12.586</v>
      </c>
      <c r="AS188" s="5">
        <v>2621975</v>
      </c>
      <c r="AT188" s="5">
        <v>12.589</v>
      </c>
      <c r="AU188" s="5">
        <v>2060201</v>
      </c>
      <c r="AV188" s="5">
        <v>14.000999999999999</v>
      </c>
      <c r="AW188" s="5">
        <v>4684184</v>
      </c>
      <c r="AX188" s="5"/>
      <c r="AY188" s="5"/>
      <c r="AZ188" s="5"/>
      <c r="BA188" s="5"/>
      <c r="BB188" s="5"/>
      <c r="BC188" s="5"/>
      <c r="BD188" s="5">
        <v>18.509</v>
      </c>
      <c r="BE188" s="5">
        <v>5564495</v>
      </c>
      <c r="BF188" s="5">
        <v>18.978000000000002</v>
      </c>
      <c r="BG188" s="5">
        <v>10117606</v>
      </c>
      <c r="BH188" s="5">
        <v>19.13</v>
      </c>
      <c r="BI188" s="5">
        <v>15038281</v>
      </c>
      <c r="BJ188" s="5">
        <v>18.821000000000002</v>
      </c>
      <c r="BK188" s="5">
        <v>12701594</v>
      </c>
      <c r="BL188" s="5">
        <v>17.626000000000001</v>
      </c>
      <c r="BM188" s="5">
        <v>51662707</v>
      </c>
      <c r="BN188" s="5">
        <v>16.399000000000001</v>
      </c>
      <c r="BO188" s="5">
        <v>1311415</v>
      </c>
      <c r="BP188" s="5">
        <v>17.625</v>
      </c>
      <c r="BQ188" s="5">
        <v>39996976</v>
      </c>
      <c r="BR188" s="5">
        <v>22.829000000000001</v>
      </c>
      <c r="BS188" s="5">
        <v>3894886</v>
      </c>
      <c r="BT188" s="5"/>
      <c r="BU188" s="5"/>
      <c r="BV188" s="5"/>
      <c r="BW188" s="5"/>
      <c r="BX188" s="5"/>
      <c r="BY188" s="5"/>
      <c r="BZ188" s="5">
        <v>23.81</v>
      </c>
      <c r="CA188" s="5">
        <v>193556064</v>
      </c>
      <c r="CB188" s="5">
        <v>23.282</v>
      </c>
      <c r="CC188" s="5">
        <v>1443029</v>
      </c>
      <c r="CD188" s="5">
        <v>23.619</v>
      </c>
      <c r="CE188" s="5">
        <v>11109354</v>
      </c>
      <c r="CF188" s="5">
        <v>23.684999999999999</v>
      </c>
      <c r="CG188" s="5">
        <v>29639718</v>
      </c>
      <c r="CH188" s="5">
        <v>23.382999999999999</v>
      </c>
      <c r="CI188" s="5">
        <v>14177349</v>
      </c>
      <c r="CJ188" s="5">
        <v>24.428999999999998</v>
      </c>
      <c r="CK188" s="5">
        <v>4221284</v>
      </c>
      <c r="CL188" s="5"/>
      <c r="CM188" s="5"/>
      <c r="CN188" s="5"/>
      <c r="CO188" s="5"/>
      <c r="CP188" s="5"/>
      <c r="CQ188" s="5"/>
      <c r="CR188" s="5">
        <v>26.155000000000001</v>
      </c>
      <c r="CS188" s="5">
        <v>3212071</v>
      </c>
      <c r="CT188" s="5">
        <v>26.07</v>
      </c>
      <c r="CU188" s="5">
        <v>3529897</v>
      </c>
      <c r="CV188" s="5">
        <v>26.055</v>
      </c>
      <c r="CW188" s="5">
        <v>3255186</v>
      </c>
      <c r="CX188" s="5">
        <v>26.408999999999999</v>
      </c>
      <c r="CY188" s="5">
        <v>15724495</v>
      </c>
      <c r="CZ188" s="5">
        <v>25.771000000000001</v>
      </c>
      <c r="DA188" s="5">
        <v>5588878</v>
      </c>
      <c r="DB188" s="5">
        <v>26.414000000000001</v>
      </c>
      <c r="DC188" s="5">
        <v>9285651</v>
      </c>
      <c r="DD188" s="5">
        <v>27.044</v>
      </c>
      <c r="DE188" s="5">
        <v>65097660</v>
      </c>
      <c r="DF188" s="5"/>
      <c r="DG188" s="5"/>
      <c r="DH188" s="5">
        <v>26.135999999999999</v>
      </c>
      <c r="DI188" s="5">
        <v>3143846</v>
      </c>
      <c r="DJ188" s="5">
        <v>29.233000000000001</v>
      </c>
      <c r="DK188" s="5">
        <v>2311082</v>
      </c>
      <c r="DL188" s="5">
        <v>26.189</v>
      </c>
      <c r="DM188" s="5">
        <v>8931829</v>
      </c>
      <c r="DN188" s="5">
        <v>27.189</v>
      </c>
      <c r="DO188" s="5">
        <v>1992262</v>
      </c>
      <c r="DP188" s="5">
        <v>30.050999999999998</v>
      </c>
      <c r="DQ188" s="5">
        <v>5812610</v>
      </c>
      <c r="DR188" s="5">
        <v>28.402000000000001</v>
      </c>
      <c r="DS188" s="5">
        <v>7982106</v>
      </c>
      <c r="DT188" s="5">
        <v>31.129000000000001</v>
      </c>
      <c r="DU188" s="5">
        <v>4340293</v>
      </c>
    </row>
    <row r="189" spans="1:125" x14ac:dyDescent="0.25">
      <c r="A189" s="1">
        <v>13.891</v>
      </c>
      <c r="B189" s="1" t="s">
        <v>424</v>
      </c>
      <c r="C189" s="1" t="s">
        <v>609</v>
      </c>
      <c r="D189" s="6">
        <v>30.04</v>
      </c>
      <c r="E189" s="19">
        <v>5460855</v>
      </c>
      <c r="F189" s="6">
        <v>30.068999999999999</v>
      </c>
      <c r="G189" s="19">
        <v>4307390</v>
      </c>
      <c r="H189" s="18"/>
      <c r="I189" s="17"/>
      <c r="J189" s="19">
        <v>30.033999999999999</v>
      </c>
      <c r="K189" s="19">
        <v>7248181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>
        <v>30.834</v>
      </c>
      <c r="AA189" s="5">
        <v>3111376</v>
      </c>
      <c r="AB189" s="5">
        <v>29.922000000000001</v>
      </c>
      <c r="AC189" s="5">
        <v>10698652</v>
      </c>
      <c r="AD189" s="5"/>
      <c r="AE189" s="5"/>
      <c r="AF189" s="5">
        <v>30.056000000000001</v>
      </c>
      <c r="AG189" s="5">
        <v>15547268</v>
      </c>
      <c r="AH189" s="5"/>
      <c r="AI189" s="5"/>
      <c r="AJ189" s="5"/>
      <c r="AK189" s="5"/>
      <c r="AL189" s="5">
        <v>20.841999999999999</v>
      </c>
      <c r="AM189" s="5">
        <v>7269241</v>
      </c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>
        <v>22.917999999999999</v>
      </c>
      <c r="BS189" s="5">
        <v>13035915</v>
      </c>
      <c r="BT189" s="5"/>
      <c r="BU189" s="5"/>
      <c r="BV189" s="5"/>
      <c r="BW189" s="5"/>
      <c r="BX189" s="5"/>
      <c r="BY189" s="5"/>
      <c r="BZ189" s="5">
        <v>24.065999999999999</v>
      </c>
      <c r="CA189" s="5">
        <v>10767884</v>
      </c>
      <c r="CB189" s="5">
        <v>23.390999999999998</v>
      </c>
      <c r="CC189" s="5">
        <v>9757051</v>
      </c>
      <c r="CD189" s="5">
        <v>23.683</v>
      </c>
      <c r="CE189" s="5">
        <v>28877223</v>
      </c>
      <c r="CF189" s="5">
        <v>23.815000000000001</v>
      </c>
      <c r="CG189" s="5">
        <v>124794325</v>
      </c>
      <c r="CH189" s="5">
        <v>23.623999999999999</v>
      </c>
      <c r="CI189" s="5">
        <v>10721760</v>
      </c>
      <c r="CJ189" s="5">
        <v>24.568000000000001</v>
      </c>
      <c r="CK189" s="5">
        <v>6884751</v>
      </c>
      <c r="CL189" s="5"/>
      <c r="CM189" s="5"/>
      <c r="CN189" s="5"/>
      <c r="CO189" s="5"/>
      <c r="CP189" s="5"/>
      <c r="CQ189" s="5"/>
      <c r="CR189" s="5">
        <v>26.186</v>
      </c>
      <c r="CS189" s="5">
        <v>11326765</v>
      </c>
      <c r="CT189" s="5">
        <v>26.1</v>
      </c>
      <c r="CU189" s="5">
        <v>24556802</v>
      </c>
      <c r="CV189" s="5">
        <v>26.081</v>
      </c>
      <c r="CW189" s="5">
        <v>8439783</v>
      </c>
      <c r="CX189" s="5">
        <v>27.045000000000002</v>
      </c>
      <c r="CY189" s="5">
        <v>36426203</v>
      </c>
      <c r="CZ189" s="5">
        <v>25.81</v>
      </c>
      <c r="DA189" s="5">
        <v>5605187</v>
      </c>
      <c r="DB189" s="5">
        <v>27.048999999999999</v>
      </c>
      <c r="DC189" s="5">
        <v>14218816</v>
      </c>
      <c r="DD189" s="5">
        <v>27.613</v>
      </c>
      <c r="DE189" s="5">
        <v>1331759</v>
      </c>
      <c r="DF189" s="5"/>
      <c r="DG189" s="5"/>
      <c r="DH189" s="5">
        <v>27.044</v>
      </c>
      <c r="DI189" s="5">
        <v>16201262</v>
      </c>
      <c r="DJ189" s="5">
        <v>29.917999999999999</v>
      </c>
      <c r="DK189" s="5">
        <v>3323451</v>
      </c>
      <c r="DL189" s="5">
        <v>27.047000000000001</v>
      </c>
      <c r="DM189" s="5">
        <v>43426542</v>
      </c>
      <c r="DN189" s="5">
        <v>28.239000000000001</v>
      </c>
      <c r="DO189" s="5">
        <v>1349122</v>
      </c>
      <c r="DP189" s="5">
        <v>30.829000000000001</v>
      </c>
      <c r="DQ189" s="5">
        <v>6478983</v>
      </c>
      <c r="DR189" s="5">
        <v>29.228999999999999</v>
      </c>
      <c r="DS189" s="5">
        <v>2693736</v>
      </c>
      <c r="DT189" s="5">
        <v>31.24</v>
      </c>
      <c r="DU189" s="5">
        <v>2462880</v>
      </c>
    </row>
    <row r="190" spans="1:125" x14ac:dyDescent="0.25">
      <c r="A190" s="1">
        <v>13.962899999999999</v>
      </c>
      <c r="B190" s="1" t="s">
        <v>425</v>
      </c>
      <c r="C190" s="15" t="s">
        <v>609</v>
      </c>
      <c r="D190" s="18"/>
      <c r="E190" s="17"/>
      <c r="F190" s="18">
        <v>30.148</v>
      </c>
      <c r="G190" s="17">
        <v>646020</v>
      </c>
      <c r="H190" s="6"/>
      <c r="I190" s="19"/>
      <c r="J190" s="19"/>
      <c r="K190" s="19"/>
      <c r="L190" s="5">
        <v>34.576000000000001</v>
      </c>
      <c r="M190" s="5">
        <v>17178201</v>
      </c>
      <c r="N190" s="5"/>
      <c r="O190" s="5"/>
      <c r="P190" s="5"/>
      <c r="Q190" s="5"/>
      <c r="R190" s="5">
        <v>34.997999999999998</v>
      </c>
      <c r="S190" s="5">
        <v>5911802</v>
      </c>
      <c r="T190" s="5">
        <v>35.000999999999998</v>
      </c>
      <c r="U190" s="5">
        <v>5968059</v>
      </c>
      <c r="V190" s="5"/>
      <c r="W190" s="5"/>
      <c r="X190" s="5">
        <v>30.832999999999998</v>
      </c>
      <c r="Y190" s="5">
        <v>2705247</v>
      </c>
      <c r="Z190" s="5">
        <v>31.13</v>
      </c>
      <c r="AA190" s="5">
        <v>6621259</v>
      </c>
      <c r="AB190" s="5">
        <v>30.050999999999998</v>
      </c>
      <c r="AC190" s="5">
        <v>13426471</v>
      </c>
      <c r="AD190" s="5"/>
      <c r="AE190" s="5"/>
      <c r="AF190" s="5">
        <v>31.239000000000001</v>
      </c>
      <c r="AG190" s="5">
        <v>2524312</v>
      </c>
      <c r="AH190" s="5"/>
      <c r="AI190" s="5"/>
      <c r="AJ190" s="5">
        <v>18.963000000000001</v>
      </c>
      <c r="AK190" s="5">
        <v>16352381</v>
      </c>
      <c r="AL190" s="5">
        <v>21.193000000000001</v>
      </c>
      <c r="AM190" s="5">
        <v>2047510</v>
      </c>
      <c r="AN190" s="5">
        <v>15.819000000000001</v>
      </c>
      <c r="AO190" s="5">
        <v>7916728</v>
      </c>
      <c r="AP190" s="5">
        <v>15.913</v>
      </c>
      <c r="AQ190" s="5">
        <v>1486327</v>
      </c>
      <c r="AR190" s="5">
        <v>13.834</v>
      </c>
      <c r="AS190" s="5">
        <v>18752418</v>
      </c>
      <c r="AT190" s="5">
        <v>13.84</v>
      </c>
      <c r="AU190" s="5">
        <v>16934714</v>
      </c>
      <c r="AV190" s="5">
        <v>14.239000000000001</v>
      </c>
      <c r="AW190" s="5">
        <v>8635292</v>
      </c>
      <c r="AX190" s="5"/>
      <c r="AY190" s="5"/>
      <c r="AZ190" s="5"/>
      <c r="BA190" s="5"/>
      <c r="BB190" s="5"/>
      <c r="BC190" s="5"/>
      <c r="BD190" s="5">
        <v>18.847999999999999</v>
      </c>
      <c r="BE190" s="5">
        <v>14640747</v>
      </c>
      <c r="BF190" s="5">
        <v>19.059000000000001</v>
      </c>
      <c r="BG190" s="5">
        <v>3066779</v>
      </c>
      <c r="BH190" s="5">
        <v>19.201000000000001</v>
      </c>
      <c r="BI190" s="5">
        <v>8611992</v>
      </c>
      <c r="BJ190" s="5">
        <v>18.885999999999999</v>
      </c>
      <c r="BK190" s="5">
        <v>9131121</v>
      </c>
      <c r="BL190" s="5">
        <v>18.114000000000001</v>
      </c>
      <c r="BM190" s="5">
        <v>12627282</v>
      </c>
      <c r="BN190" s="5">
        <v>16.503</v>
      </c>
      <c r="BO190" s="5">
        <v>29945841</v>
      </c>
      <c r="BP190" s="5">
        <v>18.113</v>
      </c>
      <c r="BQ190" s="5">
        <v>34121813</v>
      </c>
      <c r="BR190" s="5">
        <v>23.277000000000001</v>
      </c>
      <c r="BS190" s="5">
        <v>2152699</v>
      </c>
      <c r="BT190" s="5"/>
      <c r="BU190" s="5"/>
      <c r="BV190" s="5"/>
      <c r="BW190" s="5"/>
      <c r="BX190" s="5"/>
      <c r="BY190" s="5"/>
      <c r="BZ190" s="5">
        <v>24.167999999999999</v>
      </c>
      <c r="CA190" s="5">
        <v>7101309</v>
      </c>
      <c r="CB190" s="5">
        <v>23.475000000000001</v>
      </c>
      <c r="CC190" s="5">
        <v>3827990</v>
      </c>
      <c r="CD190" s="5">
        <v>23.812999999999999</v>
      </c>
      <c r="CE190" s="5">
        <v>152355163</v>
      </c>
      <c r="CF190" s="5">
        <v>24.055</v>
      </c>
      <c r="CG190" s="5">
        <v>15085195</v>
      </c>
      <c r="CH190" s="5">
        <v>23.684999999999999</v>
      </c>
      <c r="CI190" s="5">
        <v>32829287</v>
      </c>
      <c r="CJ190" s="5">
        <v>24.911999999999999</v>
      </c>
      <c r="CK190" s="5">
        <v>19364727</v>
      </c>
      <c r="CL190" s="5"/>
      <c r="CM190" s="5"/>
      <c r="CN190" s="5"/>
      <c r="CO190" s="5"/>
      <c r="CP190" s="5"/>
      <c r="CQ190" s="5"/>
      <c r="CR190" s="5">
        <v>26.41</v>
      </c>
      <c r="CS190" s="5">
        <v>15607973</v>
      </c>
      <c r="CT190" s="5">
        <v>26.419</v>
      </c>
      <c r="CU190" s="5">
        <v>7767934</v>
      </c>
      <c r="CV190" s="5">
        <v>26.420999999999999</v>
      </c>
      <c r="CW190" s="5">
        <v>1445586</v>
      </c>
      <c r="CX190" s="5">
        <v>27.196999999999999</v>
      </c>
      <c r="CY190" s="5">
        <v>9282053</v>
      </c>
      <c r="CZ190" s="5">
        <v>25.847999999999999</v>
      </c>
      <c r="DA190" s="5">
        <v>21573836</v>
      </c>
      <c r="DB190" s="5">
        <v>27.206</v>
      </c>
      <c r="DC190" s="5">
        <v>2534717</v>
      </c>
      <c r="DD190" s="5">
        <v>28.242000000000001</v>
      </c>
      <c r="DE190" s="5">
        <v>1340121</v>
      </c>
      <c r="DF190" s="5"/>
      <c r="DG190" s="5"/>
      <c r="DH190" s="5">
        <v>28.245999999999999</v>
      </c>
      <c r="DI190" s="5">
        <v>1085915</v>
      </c>
      <c r="DJ190" s="5">
        <v>30.08</v>
      </c>
      <c r="DK190" s="5">
        <v>5550741</v>
      </c>
      <c r="DL190" s="5">
        <v>28.238</v>
      </c>
      <c r="DM190" s="5">
        <v>919137</v>
      </c>
      <c r="DN190" s="5">
        <v>28.408999999999999</v>
      </c>
      <c r="DO190" s="5">
        <v>7398406</v>
      </c>
      <c r="DP190" s="5">
        <v>31.129000000000001</v>
      </c>
      <c r="DQ190" s="5">
        <v>4094629</v>
      </c>
      <c r="DR190" s="5">
        <v>29.449000000000002</v>
      </c>
      <c r="DS190" s="5">
        <v>1930595</v>
      </c>
      <c r="DT190" s="5">
        <v>31.413</v>
      </c>
      <c r="DU190" s="5">
        <v>574531</v>
      </c>
    </row>
    <row r="191" spans="1:125" x14ac:dyDescent="0.25">
      <c r="A191" s="1"/>
      <c r="B191" s="1" t="s">
        <v>426</v>
      </c>
      <c r="C191" s="1" t="s">
        <v>777</v>
      </c>
      <c r="D191" s="18"/>
      <c r="E191" s="17"/>
      <c r="F191" s="18"/>
      <c r="G191" s="17"/>
      <c r="H191" s="6"/>
      <c r="I191" s="19"/>
      <c r="J191" s="19">
        <v>30.216000000000001</v>
      </c>
      <c r="K191" s="19">
        <v>1965316</v>
      </c>
      <c r="L191" s="5">
        <v>35.18</v>
      </c>
      <c r="M191" s="5">
        <v>1667157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>
        <v>30.831</v>
      </c>
      <c r="AC191" s="5">
        <v>2046810</v>
      </c>
      <c r="AD191" s="5"/>
      <c r="AE191" s="5"/>
      <c r="AF191" s="5"/>
      <c r="AG191" s="5"/>
      <c r="AH191" s="5"/>
      <c r="AI191" s="5"/>
      <c r="AJ191" s="5">
        <v>19.024000000000001</v>
      </c>
      <c r="AK191" s="5">
        <v>7364932</v>
      </c>
      <c r="AL191" s="5"/>
      <c r="AM191" s="5"/>
      <c r="AN191" s="5">
        <v>16.513000000000002</v>
      </c>
      <c r="AO191" s="5">
        <v>22325522</v>
      </c>
      <c r="AP191" s="5">
        <v>16.504000000000001</v>
      </c>
      <c r="AQ191" s="5">
        <v>25324053</v>
      </c>
      <c r="AR191" s="5">
        <v>14.006</v>
      </c>
      <c r="AS191" s="5">
        <v>4860917</v>
      </c>
      <c r="AT191" s="5">
        <v>14.005000000000001</v>
      </c>
      <c r="AU191" s="5">
        <v>5823443</v>
      </c>
      <c r="AV191" s="5">
        <v>14.853</v>
      </c>
      <c r="AW191" s="5">
        <v>167989425</v>
      </c>
      <c r="AX191" s="5"/>
      <c r="AY191" s="5"/>
      <c r="AZ191" s="5"/>
      <c r="BA191" s="5"/>
      <c r="BB191" s="5"/>
      <c r="BC191" s="5"/>
      <c r="BD191" s="5">
        <v>18.905000000000001</v>
      </c>
      <c r="BE191" s="5">
        <v>10032548</v>
      </c>
      <c r="BF191" s="5">
        <v>19.132000000000001</v>
      </c>
      <c r="BG191" s="5">
        <v>11858054</v>
      </c>
      <c r="BH191" s="5">
        <v>19.318999999999999</v>
      </c>
      <c r="BI191" s="5">
        <v>6311553</v>
      </c>
      <c r="BJ191" s="5">
        <v>18.972999999999999</v>
      </c>
      <c r="BK191" s="5">
        <v>12146639</v>
      </c>
      <c r="BL191" s="5">
        <v>18.501999999999999</v>
      </c>
      <c r="BM191" s="5">
        <v>16638535</v>
      </c>
      <c r="BN191" s="5">
        <v>17.626999999999999</v>
      </c>
      <c r="BO191" s="5">
        <v>49876892</v>
      </c>
      <c r="BP191" s="5">
        <v>18.501999999999999</v>
      </c>
      <c r="BQ191" s="5">
        <v>10479358</v>
      </c>
      <c r="BR191" s="5">
        <v>23.399000000000001</v>
      </c>
      <c r="BS191" s="5">
        <v>14017176</v>
      </c>
      <c r="BT191" s="5"/>
      <c r="BU191" s="5"/>
      <c r="BV191" s="5"/>
      <c r="BW191" s="5"/>
      <c r="BX191" s="5"/>
      <c r="BY191" s="5"/>
      <c r="BZ191" s="5">
        <v>24.234000000000002</v>
      </c>
      <c r="CA191" s="5">
        <v>4758007</v>
      </c>
      <c r="CB191" s="5">
        <v>23.62</v>
      </c>
      <c r="CC191" s="5">
        <v>11459426</v>
      </c>
      <c r="CD191" s="5">
        <v>24.055</v>
      </c>
      <c r="CE191" s="5">
        <v>15367096</v>
      </c>
      <c r="CF191" s="5">
        <v>24.175000000000001</v>
      </c>
      <c r="CG191" s="5">
        <v>9648279</v>
      </c>
      <c r="CH191" s="5">
        <v>23.815000000000001</v>
      </c>
      <c r="CI191" s="5">
        <v>99554433</v>
      </c>
      <c r="CJ191" s="5">
        <v>25.166</v>
      </c>
      <c r="CK191" s="5">
        <v>104441419</v>
      </c>
      <c r="CL191" s="5"/>
      <c r="CM191" s="5"/>
      <c r="CN191" s="5"/>
      <c r="CO191" s="5"/>
      <c r="CP191" s="5"/>
      <c r="CQ191" s="5"/>
      <c r="CR191" s="5">
        <v>27.047000000000001</v>
      </c>
      <c r="CS191" s="5">
        <v>54044831</v>
      </c>
      <c r="CT191" s="5">
        <v>27.047000000000001</v>
      </c>
      <c r="CU191" s="5">
        <v>18412736</v>
      </c>
      <c r="CV191" s="5">
        <v>27.044</v>
      </c>
      <c r="CW191" s="5">
        <v>69748284</v>
      </c>
      <c r="CX191" s="5">
        <v>28.242000000000001</v>
      </c>
      <c r="CY191" s="5">
        <v>1159518</v>
      </c>
      <c r="CZ191" s="5">
        <v>25.972999999999999</v>
      </c>
      <c r="DA191" s="5">
        <v>11285740</v>
      </c>
      <c r="DB191" s="5">
        <v>27.616</v>
      </c>
      <c r="DC191" s="5">
        <v>1073932</v>
      </c>
      <c r="DD191" s="5">
        <v>28.408999999999999</v>
      </c>
      <c r="DE191" s="5">
        <v>11344502</v>
      </c>
      <c r="DF191" s="5"/>
      <c r="DG191" s="5"/>
      <c r="DH191" s="5">
        <v>28.413</v>
      </c>
      <c r="DI191" s="5">
        <v>3024813</v>
      </c>
      <c r="DJ191" s="5">
        <v>30.827999999999999</v>
      </c>
      <c r="DK191" s="5">
        <v>1765166</v>
      </c>
      <c r="DL191" s="5">
        <v>28.408999999999999</v>
      </c>
      <c r="DM191" s="5">
        <v>6374506</v>
      </c>
      <c r="DN191" s="5">
        <v>29.234999999999999</v>
      </c>
      <c r="DO191" s="5">
        <v>2137007</v>
      </c>
      <c r="DP191" s="5">
        <v>31.238</v>
      </c>
      <c r="DQ191" s="5">
        <v>1662526</v>
      </c>
      <c r="DR191" s="5">
        <v>29.919</v>
      </c>
      <c r="DS191" s="5">
        <v>32852579</v>
      </c>
      <c r="DT191" s="5">
        <v>33.136000000000003</v>
      </c>
      <c r="DU191" s="5">
        <v>1999285</v>
      </c>
    </row>
    <row r="192" spans="1:125" x14ac:dyDescent="0.25">
      <c r="A192" s="1">
        <v>14.1007</v>
      </c>
      <c r="B192" s="1" t="s">
        <v>427</v>
      </c>
      <c r="C192" s="1" t="s">
        <v>778</v>
      </c>
      <c r="D192" s="6">
        <v>30.832000000000001</v>
      </c>
      <c r="E192" s="19">
        <v>1243935</v>
      </c>
      <c r="F192" s="18"/>
      <c r="G192" s="17"/>
      <c r="H192" s="6">
        <v>30.832999999999998</v>
      </c>
      <c r="I192" s="19">
        <v>2444421</v>
      </c>
      <c r="J192" s="19">
        <v>30.831</v>
      </c>
      <c r="K192" s="19">
        <v>2857607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>
        <v>31.13</v>
      </c>
      <c r="Y192" s="5">
        <v>5742088</v>
      </c>
      <c r="Z192" s="5">
        <v>31.245000000000001</v>
      </c>
      <c r="AA192" s="5">
        <v>2897755</v>
      </c>
      <c r="AB192" s="5">
        <v>31.129000000000001</v>
      </c>
      <c r="AC192" s="5">
        <v>5287055</v>
      </c>
      <c r="AD192" s="5"/>
      <c r="AE192" s="5"/>
      <c r="AF192" s="5">
        <v>32.015999999999998</v>
      </c>
      <c r="AG192" s="5">
        <v>3346902</v>
      </c>
      <c r="AH192" s="5"/>
      <c r="AI192" s="5"/>
      <c r="AJ192" s="5"/>
      <c r="AK192" s="5"/>
      <c r="AL192" s="5">
        <v>21.446999999999999</v>
      </c>
      <c r="AM192" s="5">
        <v>2335210</v>
      </c>
      <c r="AN192" s="5">
        <v>17.635000000000002</v>
      </c>
      <c r="AO192" s="5">
        <v>15869564</v>
      </c>
      <c r="AP192" s="5">
        <v>17.626999999999999</v>
      </c>
      <c r="AQ192" s="5">
        <v>35466628</v>
      </c>
      <c r="AR192" s="5">
        <v>14.265000000000001</v>
      </c>
      <c r="AS192" s="5">
        <v>4552952</v>
      </c>
      <c r="AT192" s="5">
        <v>14.242000000000001</v>
      </c>
      <c r="AU192" s="5">
        <v>12942355</v>
      </c>
      <c r="AV192" s="5">
        <v>15.156000000000001</v>
      </c>
      <c r="AW192" s="5">
        <v>4124499</v>
      </c>
      <c r="AX192" s="5"/>
      <c r="AY192" s="5"/>
      <c r="AZ192" s="5"/>
      <c r="BA192" s="5"/>
      <c r="BB192" s="5"/>
      <c r="BC192" s="5"/>
      <c r="BD192" s="5">
        <v>18.983000000000001</v>
      </c>
      <c r="BE192" s="5">
        <v>12279414</v>
      </c>
      <c r="BF192" s="5">
        <v>19.206</v>
      </c>
      <c r="BG192" s="5">
        <v>7472852</v>
      </c>
      <c r="BH192" s="5">
        <v>19.401</v>
      </c>
      <c r="BI192" s="5">
        <v>11163372</v>
      </c>
      <c r="BJ192" s="5">
        <v>19.065000000000001</v>
      </c>
      <c r="BK192" s="5">
        <v>2742269</v>
      </c>
      <c r="BL192" s="5">
        <v>18.821999999999999</v>
      </c>
      <c r="BM192" s="5">
        <v>11354082</v>
      </c>
      <c r="BN192" s="5">
        <v>18.117000000000001</v>
      </c>
      <c r="BO192" s="5">
        <v>33126363</v>
      </c>
      <c r="BP192" s="5">
        <v>19.13</v>
      </c>
      <c r="BQ192" s="5">
        <v>9663448</v>
      </c>
      <c r="BR192" s="5">
        <v>23.620999999999999</v>
      </c>
      <c r="BS192" s="5">
        <v>12264229</v>
      </c>
      <c r="BT192" s="5"/>
      <c r="BU192" s="5"/>
      <c r="BV192" s="5"/>
      <c r="BW192" s="5"/>
      <c r="BX192" s="5"/>
      <c r="BY192" s="5"/>
      <c r="BZ192" s="5">
        <v>24.425999999999998</v>
      </c>
      <c r="CA192" s="5">
        <v>5682958</v>
      </c>
      <c r="CB192" s="5">
        <v>23.684999999999999</v>
      </c>
      <c r="CC192" s="5">
        <v>25754962</v>
      </c>
      <c r="CD192" s="5">
        <v>24.167999999999999</v>
      </c>
      <c r="CE192" s="5">
        <v>10877286</v>
      </c>
      <c r="CF192" s="5">
        <v>24.427</v>
      </c>
      <c r="CG192" s="5">
        <v>3468663</v>
      </c>
      <c r="CH192" s="5">
        <v>24.056000000000001</v>
      </c>
      <c r="CI192" s="5">
        <v>14116350</v>
      </c>
      <c r="CJ192" s="5">
        <v>25.288</v>
      </c>
      <c r="CK192" s="5">
        <v>20266391</v>
      </c>
      <c r="CL192" s="5"/>
      <c r="CM192" s="5"/>
      <c r="CN192" s="5"/>
      <c r="CO192" s="5"/>
      <c r="CP192" s="5"/>
      <c r="CQ192" s="5"/>
      <c r="CR192" s="5">
        <v>28.245000000000001</v>
      </c>
      <c r="CS192" s="5">
        <v>1053980</v>
      </c>
      <c r="CT192" s="5">
        <v>27.178000000000001</v>
      </c>
      <c r="CU192" s="5">
        <v>1618658</v>
      </c>
      <c r="CV192" s="5">
        <v>28.241</v>
      </c>
      <c r="CW192" s="5">
        <v>1527935</v>
      </c>
      <c r="CX192" s="5">
        <v>28.405999999999999</v>
      </c>
      <c r="CY192" s="5">
        <v>5887425</v>
      </c>
      <c r="CZ192" s="5">
        <v>26.417000000000002</v>
      </c>
      <c r="DA192" s="5">
        <v>22792270</v>
      </c>
      <c r="DB192" s="5">
        <v>28.247</v>
      </c>
      <c r="DC192" s="5">
        <v>1216111</v>
      </c>
      <c r="DD192" s="5">
        <v>29.231999999999999</v>
      </c>
      <c r="DE192" s="5">
        <v>1846870</v>
      </c>
      <c r="DF192" s="5"/>
      <c r="DG192" s="5"/>
      <c r="DH192" s="5">
        <v>29.23</v>
      </c>
      <c r="DI192" s="5">
        <v>1373452</v>
      </c>
      <c r="DJ192" s="5">
        <v>31.125</v>
      </c>
      <c r="DK192" s="5">
        <v>3934376</v>
      </c>
      <c r="DL192" s="5">
        <v>29.234999999999999</v>
      </c>
      <c r="DM192" s="5">
        <v>1559888</v>
      </c>
      <c r="DN192" s="5">
        <v>29.917999999999999</v>
      </c>
      <c r="DO192" s="5">
        <v>34114498</v>
      </c>
      <c r="DP192" s="5">
        <v>31.414999999999999</v>
      </c>
      <c r="DQ192" s="5">
        <v>1614219</v>
      </c>
      <c r="DR192" s="5">
        <v>30.06</v>
      </c>
      <c r="DS192" s="5">
        <v>3430513</v>
      </c>
      <c r="DT192" s="5">
        <v>34.996000000000002</v>
      </c>
      <c r="DU192" s="5">
        <v>9129504</v>
      </c>
    </row>
    <row r="193" spans="1:125" x14ac:dyDescent="0.25">
      <c r="A193" s="1"/>
      <c r="B193" s="1" t="s">
        <v>428</v>
      </c>
      <c r="C193" s="1" t="s">
        <v>779</v>
      </c>
      <c r="D193" s="6">
        <v>31.053999999999998</v>
      </c>
      <c r="E193" s="19">
        <v>823375</v>
      </c>
      <c r="F193" s="6"/>
      <c r="G193" s="19"/>
      <c r="H193" s="18"/>
      <c r="I193" s="17"/>
      <c r="J193" s="17"/>
      <c r="K193" s="17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>
        <v>31.244</v>
      </c>
      <c r="Y193" s="5">
        <v>3010656</v>
      </c>
      <c r="Z193" s="5"/>
      <c r="AA193" s="5"/>
      <c r="AB193" s="5">
        <v>31.24</v>
      </c>
      <c r="AC193" s="5">
        <v>3467783</v>
      </c>
      <c r="AD193" s="5"/>
      <c r="AE193" s="5"/>
      <c r="AF193" s="5">
        <v>34.58</v>
      </c>
      <c r="AG193" s="5">
        <v>2881648</v>
      </c>
      <c r="AH193" s="5"/>
      <c r="AI193" s="5"/>
      <c r="AJ193" s="5"/>
      <c r="AK193" s="5"/>
      <c r="AL193" s="5"/>
      <c r="AM193" s="5"/>
      <c r="AN193" s="5">
        <v>17.696000000000002</v>
      </c>
      <c r="AO193" s="5">
        <v>8848066</v>
      </c>
      <c r="AP193" s="5">
        <v>18.117000000000001</v>
      </c>
      <c r="AQ193" s="5">
        <v>26281733</v>
      </c>
      <c r="AR193" s="5">
        <v>14.853</v>
      </c>
      <c r="AS193" s="5">
        <v>183526423</v>
      </c>
      <c r="AT193" s="5">
        <v>14.853999999999999</v>
      </c>
      <c r="AU193" s="5">
        <v>160985356</v>
      </c>
      <c r="AV193" s="5">
        <v>15.56</v>
      </c>
      <c r="AW193" s="5">
        <v>8345476</v>
      </c>
      <c r="AX193" s="5"/>
      <c r="AY193" s="5"/>
      <c r="AZ193" s="5"/>
      <c r="BA193" s="5"/>
      <c r="BB193" s="5"/>
      <c r="BC193" s="5"/>
      <c r="BD193" s="5">
        <v>19.137</v>
      </c>
      <c r="BE193" s="5">
        <v>21938298</v>
      </c>
      <c r="BF193" s="5">
        <v>19.407</v>
      </c>
      <c r="BG193" s="5">
        <v>11885581</v>
      </c>
      <c r="BH193" s="5">
        <v>19.548999999999999</v>
      </c>
      <c r="BI193" s="5">
        <v>12123519</v>
      </c>
      <c r="BJ193" s="5">
        <v>19.128</v>
      </c>
      <c r="BK193" s="5">
        <v>14152461</v>
      </c>
      <c r="BL193" s="5">
        <v>18.879000000000001</v>
      </c>
      <c r="BM193" s="5">
        <v>4912129</v>
      </c>
      <c r="BN193" s="5">
        <v>18.504000000000001</v>
      </c>
      <c r="BO193" s="5">
        <v>15215574</v>
      </c>
      <c r="BP193" s="5">
        <v>19.172000000000001</v>
      </c>
      <c r="BQ193" s="5">
        <v>2668000</v>
      </c>
      <c r="BR193" s="5">
        <v>23.684000000000001</v>
      </c>
      <c r="BS193" s="5">
        <v>30206588</v>
      </c>
      <c r="BT193" s="5"/>
      <c r="BU193" s="5"/>
      <c r="BV193" s="5"/>
      <c r="BW193" s="5"/>
      <c r="BX193" s="5"/>
      <c r="BY193" s="5"/>
      <c r="BZ193" s="5">
        <v>24.564</v>
      </c>
      <c r="CA193" s="5">
        <v>16589361</v>
      </c>
      <c r="CB193" s="5">
        <v>23.81</v>
      </c>
      <c r="CC193" s="5">
        <v>183767516</v>
      </c>
      <c r="CD193" s="5">
        <v>24.428999999999998</v>
      </c>
      <c r="CE193" s="5">
        <v>4168773</v>
      </c>
      <c r="CF193" s="5">
        <v>24.574000000000002</v>
      </c>
      <c r="CG193" s="5">
        <v>6688660</v>
      </c>
      <c r="CH193" s="5">
        <v>24.183</v>
      </c>
      <c r="CI193" s="5">
        <v>9097636</v>
      </c>
      <c r="CJ193" s="5">
        <v>25.445</v>
      </c>
      <c r="CK193" s="5">
        <v>2018769</v>
      </c>
      <c r="CL193" s="5"/>
      <c r="CM193" s="5"/>
      <c r="CN193" s="5"/>
      <c r="CO193" s="5"/>
      <c r="CP193" s="5"/>
      <c r="CQ193" s="5"/>
      <c r="CR193" s="5">
        <v>28.398</v>
      </c>
      <c r="CS193" s="5">
        <v>7250864</v>
      </c>
      <c r="CT193" s="5">
        <v>27.617000000000001</v>
      </c>
      <c r="CU193" s="5">
        <v>912281</v>
      </c>
      <c r="CV193" s="5">
        <v>28.408000000000001</v>
      </c>
      <c r="CW193" s="5">
        <v>15925375</v>
      </c>
      <c r="CX193" s="5">
        <v>29.236999999999998</v>
      </c>
      <c r="CY193" s="5">
        <v>1877624</v>
      </c>
      <c r="CZ193" s="5">
        <v>27.042999999999999</v>
      </c>
      <c r="DA193" s="5">
        <v>50887406</v>
      </c>
      <c r="DB193" s="5">
        <v>28.422999999999998</v>
      </c>
      <c r="DC193" s="5">
        <v>1784507</v>
      </c>
      <c r="DD193" s="5">
        <v>29.92</v>
      </c>
      <c r="DE193" s="5">
        <v>27660956</v>
      </c>
      <c r="DF193" s="5"/>
      <c r="DG193" s="5"/>
      <c r="DH193" s="5">
        <v>29.917000000000002</v>
      </c>
      <c r="DI193" s="5">
        <v>3363696</v>
      </c>
      <c r="DJ193" s="5">
        <v>31.238</v>
      </c>
      <c r="DK193" s="5">
        <v>1723110</v>
      </c>
      <c r="DL193" s="5">
        <v>29.917999999999999</v>
      </c>
      <c r="DM193" s="5">
        <v>3322643</v>
      </c>
      <c r="DN193" s="5">
        <v>30.06</v>
      </c>
      <c r="DO193" s="5">
        <v>2543434</v>
      </c>
      <c r="DP193" s="5">
        <v>31.504000000000001</v>
      </c>
      <c r="DQ193" s="5">
        <v>682431</v>
      </c>
      <c r="DR193" s="5">
        <v>30.135000000000002</v>
      </c>
      <c r="DS193" s="5">
        <v>770413</v>
      </c>
      <c r="DT193" s="5">
        <v>36.979999999999997</v>
      </c>
      <c r="DU193" s="5">
        <v>1261429</v>
      </c>
    </row>
    <row r="194" spans="1:125" x14ac:dyDescent="0.25">
      <c r="A194" s="1">
        <v>14.231400000000001</v>
      </c>
      <c r="B194" s="1" t="s">
        <v>429</v>
      </c>
      <c r="C194" s="1" t="s">
        <v>782</v>
      </c>
      <c r="D194" s="6">
        <v>31.131</v>
      </c>
      <c r="E194" s="19">
        <v>4028211</v>
      </c>
      <c r="F194" s="6">
        <v>31.128</v>
      </c>
      <c r="G194" s="19">
        <v>4215274</v>
      </c>
      <c r="H194" s="6">
        <v>31.13</v>
      </c>
      <c r="I194" s="19">
        <v>5691958</v>
      </c>
      <c r="J194" s="19">
        <v>31.128</v>
      </c>
      <c r="K194" s="19">
        <v>5578808</v>
      </c>
      <c r="L194" s="5">
        <v>36.345999999999997</v>
      </c>
      <c r="M194" s="5">
        <v>1418870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>
        <v>33.024999999999999</v>
      </c>
      <c r="Y194" s="5">
        <v>2745634</v>
      </c>
      <c r="Z194" s="5">
        <v>33.027999999999999</v>
      </c>
      <c r="AA194" s="5">
        <v>2087685</v>
      </c>
      <c r="AB194" s="5"/>
      <c r="AC194" s="5"/>
      <c r="AD194" s="5"/>
      <c r="AE194" s="5"/>
      <c r="AF194" s="5"/>
      <c r="AG194" s="5"/>
      <c r="AH194" s="5"/>
      <c r="AI194" s="5"/>
      <c r="AJ194" s="5">
        <v>19.138999999999999</v>
      </c>
      <c r="AK194" s="5">
        <v>10041761</v>
      </c>
      <c r="AL194" s="5">
        <v>22.361000000000001</v>
      </c>
      <c r="AM194" s="5">
        <v>3751601</v>
      </c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>
        <v>23.812000000000001</v>
      </c>
      <c r="BS194" s="5">
        <v>150379185</v>
      </c>
      <c r="BT194" s="5"/>
      <c r="BU194" s="5"/>
      <c r="BV194" s="5"/>
      <c r="BW194" s="5"/>
      <c r="BX194" s="5"/>
      <c r="BY194" s="5"/>
      <c r="BZ194" s="5">
        <v>24.907</v>
      </c>
      <c r="CA194" s="5">
        <v>16059130</v>
      </c>
      <c r="CB194" s="5">
        <v>24.058</v>
      </c>
      <c r="CC194" s="5">
        <v>9217096</v>
      </c>
      <c r="CD194" s="5">
        <v>24.568000000000001</v>
      </c>
      <c r="CE194" s="5">
        <v>5449209</v>
      </c>
      <c r="CF194" s="5">
        <v>24.911999999999999</v>
      </c>
      <c r="CG194" s="5">
        <v>18180941</v>
      </c>
      <c r="CH194" s="5">
        <v>24.428999999999998</v>
      </c>
      <c r="CI194" s="5">
        <v>2910486</v>
      </c>
      <c r="CJ194" s="5">
        <v>25.507000000000001</v>
      </c>
      <c r="CK194" s="5">
        <v>6418730</v>
      </c>
      <c r="CL194" s="5"/>
      <c r="CM194" s="5"/>
      <c r="CN194" s="5"/>
      <c r="CO194" s="5"/>
      <c r="CP194" s="5"/>
      <c r="CQ194" s="5"/>
      <c r="CR194" s="5">
        <v>29.236000000000001</v>
      </c>
      <c r="CS194" s="5">
        <v>1655548</v>
      </c>
      <c r="CT194" s="5">
        <v>28.245999999999999</v>
      </c>
      <c r="CU194" s="5">
        <v>1543238</v>
      </c>
      <c r="CV194" s="5">
        <v>29.234000000000002</v>
      </c>
      <c r="CW194" s="5">
        <v>1709260</v>
      </c>
      <c r="CX194" s="5">
        <v>29.919</v>
      </c>
      <c r="CY194" s="5">
        <v>31200088</v>
      </c>
      <c r="CZ194" s="5">
        <v>27.184999999999999</v>
      </c>
      <c r="DA194" s="5">
        <v>8551109</v>
      </c>
      <c r="DB194" s="5">
        <v>29.231999999999999</v>
      </c>
      <c r="DC194" s="5">
        <v>2272198</v>
      </c>
      <c r="DD194" s="5">
        <v>30.058</v>
      </c>
      <c r="DE194" s="5">
        <v>9093729</v>
      </c>
      <c r="DF194" s="5"/>
      <c r="DG194" s="5"/>
      <c r="DH194" s="5">
        <v>30.827999999999999</v>
      </c>
      <c r="DI194" s="5">
        <v>1554612</v>
      </c>
      <c r="DJ194" s="5">
        <v>31.402999999999999</v>
      </c>
      <c r="DK194" s="5">
        <v>1663235</v>
      </c>
      <c r="DL194" s="5">
        <v>30.071999999999999</v>
      </c>
      <c r="DM194" s="5">
        <v>4734332</v>
      </c>
      <c r="DN194" s="5">
        <v>30.829000000000001</v>
      </c>
      <c r="DO194" s="5">
        <v>4654932</v>
      </c>
      <c r="DP194" s="5">
        <v>31.998999999999999</v>
      </c>
      <c r="DQ194" s="5">
        <v>408937</v>
      </c>
      <c r="DR194" s="5">
        <v>30.829000000000001</v>
      </c>
      <c r="DS194" s="5">
        <v>5613933</v>
      </c>
      <c r="DT194" s="5"/>
      <c r="DU194" s="5"/>
    </row>
    <row r="195" spans="1:125" x14ac:dyDescent="0.25">
      <c r="A195" s="1">
        <v>14.566800000000001</v>
      </c>
      <c r="B195" s="1" t="s">
        <v>430</v>
      </c>
      <c r="C195" s="1" t="s">
        <v>785</v>
      </c>
      <c r="D195" s="6">
        <v>31.239000000000001</v>
      </c>
      <c r="E195" s="19">
        <v>4245776</v>
      </c>
      <c r="F195" s="18"/>
      <c r="G195" s="17"/>
      <c r="H195" s="6">
        <v>31.244</v>
      </c>
      <c r="I195" s="19">
        <v>2995469</v>
      </c>
      <c r="J195" s="19">
        <v>31.239000000000001</v>
      </c>
      <c r="K195" s="19">
        <v>2333625</v>
      </c>
      <c r="L195" s="5">
        <v>37.378999999999998</v>
      </c>
      <c r="M195" s="5">
        <v>4168847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33.139000000000003</v>
      </c>
      <c r="AA195" s="5">
        <v>2781679</v>
      </c>
      <c r="AB195" s="5">
        <v>32.012</v>
      </c>
      <c r="AC195" s="5">
        <v>7575861</v>
      </c>
      <c r="AD195" s="5"/>
      <c r="AE195" s="5"/>
      <c r="AF195" s="5"/>
      <c r="AG195" s="5"/>
      <c r="AH195" s="5"/>
      <c r="AI195" s="5"/>
      <c r="AJ195" s="5">
        <v>19.207000000000001</v>
      </c>
      <c r="AK195" s="5">
        <v>7836916</v>
      </c>
      <c r="AL195" s="5">
        <v>22.449000000000002</v>
      </c>
      <c r="AM195" s="5">
        <v>4736717</v>
      </c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>
        <v>24.07</v>
      </c>
      <c r="BS195" s="5">
        <v>10186917</v>
      </c>
      <c r="BT195" s="5"/>
      <c r="BU195" s="5"/>
      <c r="BV195" s="5"/>
      <c r="BW195" s="5"/>
      <c r="BX195" s="5"/>
      <c r="BY195" s="5"/>
      <c r="BZ195" s="5">
        <v>25.163</v>
      </c>
      <c r="CA195" s="5">
        <v>75950467</v>
      </c>
      <c r="CB195" s="5">
        <v>24.177</v>
      </c>
      <c r="CC195" s="5">
        <v>10670676</v>
      </c>
      <c r="CD195" s="5">
        <v>24.911999999999999</v>
      </c>
      <c r="CE195" s="5">
        <v>16945519</v>
      </c>
      <c r="CF195" s="5">
        <v>25.166</v>
      </c>
      <c r="CG195" s="5">
        <v>107601322</v>
      </c>
      <c r="CH195" s="5">
        <v>24.573</v>
      </c>
      <c r="CI195" s="5">
        <v>6349147</v>
      </c>
      <c r="CJ195" s="5">
        <v>26.006</v>
      </c>
      <c r="CK195" s="5">
        <v>7939114</v>
      </c>
      <c r="CL195" s="5"/>
      <c r="CM195" s="5"/>
      <c r="CN195" s="5"/>
      <c r="CO195" s="5"/>
      <c r="CP195" s="5"/>
      <c r="CQ195" s="5"/>
      <c r="CR195" s="5">
        <v>29.920999999999999</v>
      </c>
      <c r="CS195" s="5">
        <v>2955911</v>
      </c>
      <c r="CT195" s="5">
        <v>28.417999999999999</v>
      </c>
      <c r="CU195" s="5">
        <v>4324218</v>
      </c>
      <c r="CV195" s="5">
        <v>29.919</v>
      </c>
      <c r="CW195" s="5">
        <v>2704796</v>
      </c>
      <c r="CX195" s="5">
        <v>30.042999999999999</v>
      </c>
      <c r="CY195" s="5">
        <v>1391681</v>
      </c>
      <c r="CZ195" s="5">
        <v>28.239000000000001</v>
      </c>
      <c r="DA195" s="5">
        <v>1703447</v>
      </c>
      <c r="DB195" s="5">
        <v>29.919</v>
      </c>
      <c r="DC195" s="5">
        <v>32030157</v>
      </c>
      <c r="DD195" s="5">
        <v>30.829000000000001</v>
      </c>
      <c r="DE195" s="5">
        <v>3615240</v>
      </c>
      <c r="DF195" s="5"/>
      <c r="DG195" s="5"/>
      <c r="DH195" s="5">
        <v>31.129000000000001</v>
      </c>
      <c r="DI195" s="5">
        <v>4110829</v>
      </c>
      <c r="DJ195" s="5">
        <v>33.137</v>
      </c>
      <c r="DK195" s="5">
        <v>1731510</v>
      </c>
      <c r="DL195" s="5">
        <v>30.829000000000001</v>
      </c>
      <c r="DM195" s="5">
        <v>1630154</v>
      </c>
      <c r="DN195" s="5">
        <v>31.126000000000001</v>
      </c>
      <c r="DO195" s="5">
        <v>4756633</v>
      </c>
      <c r="DP195" s="5">
        <v>33.14</v>
      </c>
      <c r="DQ195" s="5">
        <v>1986114</v>
      </c>
      <c r="DR195" s="5">
        <v>31.126000000000001</v>
      </c>
      <c r="DS195" s="5">
        <v>5013625</v>
      </c>
      <c r="DT195" s="5"/>
      <c r="DU195" s="5"/>
    </row>
    <row r="196" spans="1:125" x14ac:dyDescent="0.25">
      <c r="A196" s="1">
        <v>14.7613</v>
      </c>
      <c r="B196" s="1" t="s">
        <v>431</v>
      </c>
      <c r="C196" s="1" t="s">
        <v>644</v>
      </c>
      <c r="D196" s="6">
        <v>32.005000000000003</v>
      </c>
      <c r="E196" s="19">
        <v>7584363</v>
      </c>
      <c r="F196" s="18"/>
      <c r="G196" s="17"/>
      <c r="H196" s="18"/>
      <c r="I196" s="17"/>
      <c r="J196" s="17"/>
      <c r="K196" s="17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34.999000000000002</v>
      </c>
      <c r="AA196" s="5">
        <v>8810313</v>
      </c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>
        <v>22.541</v>
      </c>
      <c r="AM196" s="5">
        <v>5441865</v>
      </c>
      <c r="AN196" s="5">
        <v>17.863</v>
      </c>
      <c r="AO196" s="5">
        <v>5405429</v>
      </c>
      <c r="AP196" s="5">
        <v>18.504000000000001</v>
      </c>
      <c r="AQ196" s="5">
        <v>9559867</v>
      </c>
      <c r="AR196" s="5">
        <v>15.164</v>
      </c>
      <c r="AS196" s="5">
        <v>3944236</v>
      </c>
      <c r="AT196" s="5">
        <v>15.166</v>
      </c>
      <c r="AU196" s="5">
        <v>3512484</v>
      </c>
      <c r="AV196" s="5">
        <v>15.808999999999999</v>
      </c>
      <c r="AW196" s="5">
        <v>12272940</v>
      </c>
      <c r="AX196" s="5"/>
      <c r="AY196" s="5"/>
      <c r="AZ196" s="5"/>
      <c r="BA196" s="5"/>
      <c r="BB196" s="5"/>
      <c r="BC196" s="5"/>
      <c r="BD196" s="5">
        <v>19.318000000000001</v>
      </c>
      <c r="BE196" s="5">
        <v>8337988</v>
      </c>
      <c r="BF196" s="5">
        <v>19.542999999999999</v>
      </c>
      <c r="BG196" s="5">
        <v>11520072</v>
      </c>
      <c r="BH196" s="5">
        <v>19.702000000000002</v>
      </c>
      <c r="BI196" s="5">
        <v>25820580</v>
      </c>
      <c r="BJ196" s="5">
        <v>19.54</v>
      </c>
      <c r="BK196" s="5">
        <v>9630592</v>
      </c>
      <c r="BL196" s="5">
        <v>18.917000000000002</v>
      </c>
      <c r="BM196" s="5">
        <v>4212048</v>
      </c>
      <c r="BN196" s="5">
        <v>18.823</v>
      </c>
      <c r="BO196" s="5">
        <v>14693109</v>
      </c>
      <c r="BP196" s="5">
        <v>19.209</v>
      </c>
      <c r="BQ196" s="5">
        <v>6063281</v>
      </c>
      <c r="BR196" s="5">
        <v>24.17</v>
      </c>
      <c r="BS196" s="5">
        <v>4187763</v>
      </c>
      <c r="BT196" s="5"/>
      <c r="BU196" s="5"/>
      <c r="BV196" s="5"/>
      <c r="BW196" s="5"/>
      <c r="BX196" s="5"/>
      <c r="BY196" s="5"/>
      <c r="BZ196" s="5">
        <v>25.286000000000001</v>
      </c>
      <c r="CA196" s="5">
        <v>14837938</v>
      </c>
      <c r="CB196" s="5">
        <v>24.431000000000001</v>
      </c>
      <c r="CC196" s="5">
        <v>2798993</v>
      </c>
      <c r="CD196" s="5">
        <v>25.164000000000001</v>
      </c>
      <c r="CE196" s="5">
        <v>111395383</v>
      </c>
      <c r="CF196" s="5">
        <v>25.285</v>
      </c>
      <c r="CG196" s="5">
        <v>19188175</v>
      </c>
      <c r="CH196" s="5">
        <v>24.91</v>
      </c>
      <c r="CI196" s="5">
        <v>17828966</v>
      </c>
      <c r="CJ196" s="5">
        <v>26.077000000000002</v>
      </c>
      <c r="CK196" s="5">
        <v>7361730</v>
      </c>
      <c r="CL196" s="5"/>
      <c r="CM196" s="5"/>
      <c r="CN196" s="5"/>
      <c r="CO196" s="5"/>
      <c r="CP196" s="5"/>
      <c r="CQ196" s="5"/>
      <c r="CR196" s="5">
        <v>30.074000000000002</v>
      </c>
      <c r="CS196" s="5">
        <v>2839574</v>
      </c>
      <c r="CT196" s="5">
        <v>29.242000000000001</v>
      </c>
      <c r="CU196" s="5">
        <v>2626020</v>
      </c>
      <c r="CV196" s="5">
        <v>30.068999999999999</v>
      </c>
      <c r="CW196" s="5">
        <v>4307390</v>
      </c>
      <c r="CX196" s="5">
        <v>30.074999999999999</v>
      </c>
      <c r="CY196" s="5">
        <v>1450932</v>
      </c>
      <c r="CZ196" s="5">
        <v>28.414000000000001</v>
      </c>
      <c r="DA196" s="5">
        <v>13710596</v>
      </c>
      <c r="DB196" s="5">
        <v>30.05</v>
      </c>
      <c r="DC196" s="5">
        <v>474719</v>
      </c>
      <c r="DD196" s="5">
        <v>31.128</v>
      </c>
      <c r="DE196" s="5">
        <v>4472289</v>
      </c>
      <c r="DF196" s="5"/>
      <c r="DG196" s="5"/>
      <c r="DH196" s="5">
        <v>31.241</v>
      </c>
      <c r="DI196" s="5">
        <v>2658504</v>
      </c>
      <c r="DJ196" s="5">
        <v>34.576000000000001</v>
      </c>
      <c r="DK196" s="5">
        <v>1050025</v>
      </c>
      <c r="DL196" s="5">
        <v>31.126999999999999</v>
      </c>
      <c r="DM196" s="5">
        <v>4671393</v>
      </c>
      <c r="DN196" s="5">
        <v>31.242999999999999</v>
      </c>
      <c r="DO196" s="5">
        <v>2416358</v>
      </c>
      <c r="DP196" s="5">
        <v>34.996000000000002</v>
      </c>
      <c r="DQ196" s="5">
        <v>8213631</v>
      </c>
      <c r="DR196" s="5">
        <v>31.239000000000001</v>
      </c>
      <c r="DS196" s="5">
        <v>2126957</v>
      </c>
      <c r="DT196" s="5"/>
      <c r="DU196" s="5"/>
    </row>
    <row r="197" spans="1:125" x14ac:dyDescent="0.25">
      <c r="A197" s="1">
        <v>14.8733</v>
      </c>
      <c r="B197" s="1" t="s">
        <v>432</v>
      </c>
      <c r="C197" s="1" t="s">
        <v>790</v>
      </c>
      <c r="D197" s="6">
        <v>33.128999999999998</v>
      </c>
      <c r="E197" s="19">
        <v>1991879</v>
      </c>
      <c r="F197" s="18"/>
      <c r="G197" s="17"/>
      <c r="H197" s="6">
        <v>33.14</v>
      </c>
      <c r="I197" s="19">
        <v>2440953</v>
      </c>
      <c r="J197" s="19">
        <v>33.136000000000003</v>
      </c>
      <c r="K197" s="19">
        <v>2650684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>
        <v>33.14</v>
      </c>
      <c r="Y197" s="5">
        <v>2443531</v>
      </c>
      <c r="Z197" s="5"/>
      <c r="AA197" s="5"/>
      <c r="AB197" s="5">
        <v>33.03</v>
      </c>
      <c r="AC197" s="5">
        <v>2113809</v>
      </c>
      <c r="AD197" s="5"/>
      <c r="AE197" s="5"/>
      <c r="AF197" s="5"/>
      <c r="AG197" s="5"/>
      <c r="AH197" s="5"/>
      <c r="AI197" s="5"/>
      <c r="AJ197" s="5">
        <v>19.402999999999999</v>
      </c>
      <c r="AK197" s="5">
        <v>10268052</v>
      </c>
      <c r="AL197" s="5">
        <v>22.960999999999999</v>
      </c>
      <c r="AM197" s="5">
        <v>6148724</v>
      </c>
      <c r="AN197" s="5">
        <v>18.123000000000001</v>
      </c>
      <c r="AO197" s="5">
        <v>67656743</v>
      </c>
      <c r="AP197" s="5">
        <v>18.838000000000001</v>
      </c>
      <c r="AQ197" s="5">
        <v>13644805</v>
      </c>
      <c r="AR197" s="5">
        <v>15.52</v>
      </c>
      <c r="AS197" s="5">
        <v>4521175</v>
      </c>
      <c r="AT197" s="5">
        <v>15.555</v>
      </c>
      <c r="AU197" s="5">
        <v>6006545</v>
      </c>
      <c r="AV197" s="5">
        <v>15.912000000000001</v>
      </c>
      <c r="AW197" s="5">
        <v>2105873</v>
      </c>
      <c r="AX197" s="5"/>
      <c r="AY197" s="5"/>
      <c r="AZ197" s="5"/>
      <c r="BA197" s="5"/>
      <c r="BB197" s="5"/>
      <c r="BC197" s="5"/>
      <c r="BD197" s="5">
        <v>19.402000000000001</v>
      </c>
      <c r="BE197" s="5">
        <v>10986693</v>
      </c>
      <c r="BF197" s="5">
        <v>19.7</v>
      </c>
      <c r="BG197" s="5">
        <v>22291758</v>
      </c>
      <c r="BH197" s="5">
        <v>19.928999999999998</v>
      </c>
      <c r="BI197" s="5">
        <v>1212558566</v>
      </c>
      <c r="BJ197" s="5">
        <v>19.696999999999999</v>
      </c>
      <c r="BK197" s="5">
        <v>23600984</v>
      </c>
      <c r="BL197" s="5">
        <v>18.97</v>
      </c>
      <c r="BM197" s="5">
        <v>13306860</v>
      </c>
      <c r="BN197" s="5">
        <v>18.861999999999998</v>
      </c>
      <c r="BO197" s="5">
        <v>5436285</v>
      </c>
      <c r="BP197" s="5">
        <v>19.311</v>
      </c>
      <c r="BQ197" s="5">
        <v>5168187</v>
      </c>
      <c r="BR197" s="5">
        <v>24.206</v>
      </c>
      <c r="BS197" s="5">
        <v>7104907</v>
      </c>
      <c r="BT197" s="5"/>
      <c r="BU197" s="5"/>
      <c r="BV197" s="5"/>
      <c r="BW197" s="5"/>
      <c r="BX197" s="5"/>
      <c r="BY197" s="5"/>
      <c r="BZ197" s="5">
        <v>25.425999999999998</v>
      </c>
      <c r="CA197" s="5">
        <v>1539622</v>
      </c>
      <c r="CB197" s="5">
        <v>24.568000000000001</v>
      </c>
      <c r="CC197" s="5">
        <v>15502018</v>
      </c>
      <c r="CD197" s="5">
        <v>25.283000000000001</v>
      </c>
      <c r="CE197" s="5">
        <v>17555421</v>
      </c>
      <c r="CF197" s="5">
        <v>25.417999999999999</v>
      </c>
      <c r="CG197" s="5">
        <v>3941935</v>
      </c>
      <c r="CH197" s="5">
        <v>25.164999999999999</v>
      </c>
      <c r="CI197" s="5">
        <v>118609175</v>
      </c>
      <c r="CJ197" s="5">
        <v>26.106000000000002</v>
      </c>
      <c r="CK197" s="5">
        <v>5716669</v>
      </c>
      <c r="CL197" s="5"/>
      <c r="CM197" s="5"/>
      <c r="CN197" s="5"/>
      <c r="CO197" s="5"/>
      <c r="CP197" s="5"/>
      <c r="CQ197" s="5"/>
      <c r="CR197" s="5">
        <v>30.831</v>
      </c>
      <c r="CS197" s="5">
        <v>1285037</v>
      </c>
      <c r="CT197" s="5">
        <v>29.919</v>
      </c>
      <c r="CU197" s="5">
        <v>3016316</v>
      </c>
      <c r="CV197" s="5">
        <v>30.148</v>
      </c>
      <c r="CW197" s="5">
        <v>646020</v>
      </c>
      <c r="CX197" s="5">
        <v>30.827999999999999</v>
      </c>
      <c r="CY197" s="5">
        <v>3674097</v>
      </c>
      <c r="CZ197" s="5">
        <v>29.234000000000002</v>
      </c>
      <c r="DA197" s="5">
        <v>2939015</v>
      </c>
      <c r="DB197" s="5">
        <v>30.829000000000001</v>
      </c>
      <c r="DC197" s="5">
        <v>4434432</v>
      </c>
      <c r="DD197" s="5">
        <v>31.236999999999998</v>
      </c>
      <c r="DE197" s="5">
        <v>1895016</v>
      </c>
      <c r="DF197" s="5"/>
      <c r="DG197" s="5"/>
      <c r="DH197" s="5">
        <v>31.405999999999999</v>
      </c>
      <c r="DI197" s="5">
        <v>2191961</v>
      </c>
      <c r="DJ197" s="5">
        <v>34.997</v>
      </c>
      <c r="DK197" s="5">
        <v>7951448</v>
      </c>
      <c r="DL197" s="5">
        <v>31.244</v>
      </c>
      <c r="DM197" s="5">
        <v>1749710</v>
      </c>
      <c r="DN197" s="5">
        <v>31.417000000000002</v>
      </c>
      <c r="DO197" s="5">
        <v>1341818</v>
      </c>
      <c r="DP197" s="5">
        <v>36.991999999999997</v>
      </c>
      <c r="DQ197" s="5">
        <v>819009</v>
      </c>
      <c r="DR197" s="5">
        <v>31.408000000000001</v>
      </c>
      <c r="DS197" s="5">
        <v>1133193</v>
      </c>
      <c r="DT197" s="5"/>
      <c r="DU197" s="5"/>
    </row>
    <row r="198" spans="1:125" x14ac:dyDescent="0.25">
      <c r="A198" s="1"/>
      <c r="B198" s="1" t="s">
        <v>433</v>
      </c>
      <c r="C198" s="1" t="s">
        <v>797</v>
      </c>
      <c r="D198" s="6">
        <v>34.997999999999998</v>
      </c>
      <c r="E198" s="19">
        <v>5399444</v>
      </c>
      <c r="F198" s="6">
        <v>34.997</v>
      </c>
      <c r="G198" s="19">
        <v>7897223</v>
      </c>
      <c r="H198" s="6">
        <v>35</v>
      </c>
      <c r="I198" s="19">
        <v>8000924</v>
      </c>
      <c r="J198" s="19">
        <v>34.996000000000002</v>
      </c>
      <c r="K198" s="19">
        <v>8514206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>
        <v>35</v>
      </c>
      <c r="Y198" s="5">
        <v>7993296</v>
      </c>
      <c r="Z198" s="5"/>
      <c r="AA198" s="5"/>
      <c r="AB198" s="5">
        <v>33.137999999999998</v>
      </c>
      <c r="AC198" s="5">
        <v>2472541</v>
      </c>
      <c r="AD198" s="5"/>
      <c r="AE198" s="5"/>
      <c r="AF198" s="5"/>
      <c r="AG198" s="5"/>
      <c r="AH198" s="5"/>
      <c r="AI198" s="5"/>
      <c r="AJ198" s="5">
        <v>19.548999999999999</v>
      </c>
      <c r="AK198" s="5">
        <v>11389199</v>
      </c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>
        <v>24.428999999999998</v>
      </c>
      <c r="BS198" s="5">
        <v>4457070</v>
      </c>
      <c r="BT198" s="5"/>
      <c r="BU198" s="5"/>
      <c r="BV198" s="5"/>
      <c r="BW198" s="5"/>
      <c r="BX198" s="5"/>
      <c r="BY198" s="5"/>
      <c r="BZ198" s="5">
        <v>25.489000000000001</v>
      </c>
      <c r="CA198" s="5">
        <v>7970598</v>
      </c>
      <c r="CB198" s="5">
        <v>24.91</v>
      </c>
      <c r="CC198" s="5">
        <v>18407565</v>
      </c>
      <c r="CD198" s="5">
        <v>25.405999999999999</v>
      </c>
      <c r="CE198" s="5">
        <v>5105461</v>
      </c>
      <c r="CF198" s="5">
        <v>25.498999999999999</v>
      </c>
      <c r="CG198" s="5">
        <v>6975854</v>
      </c>
      <c r="CH198" s="5">
        <v>25.289000000000001</v>
      </c>
      <c r="CI198" s="5">
        <v>27104720</v>
      </c>
      <c r="CJ198" s="5">
        <v>26.164999999999999</v>
      </c>
      <c r="CK198" s="5">
        <v>15523699</v>
      </c>
      <c r="CL198" s="5"/>
      <c r="CM198" s="5"/>
      <c r="CN198" s="5"/>
      <c r="CO198" s="5"/>
      <c r="CP198" s="5"/>
      <c r="CQ198" s="5"/>
      <c r="CR198" s="5">
        <v>31.13</v>
      </c>
      <c r="CS198" s="5">
        <v>5082232</v>
      </c>
      <c r="CT198" s="5">
        <v>30.033999999999999</v>
      </c>
      <c r="CU198" s="5">
        <v>1198665</v>
      </c>
      <c r="CV198" s="5">
        <v>30.827999999999999</v>
      </c>
      <c r="CW198" s="5">
        <v>1430694</v>
      </c>
      <c r="CX198" s="5">
        <v>31.126999999999999</v>
      </c>
      <c r="CY198" s="5">
        <v>5682077</v>
      </c>
      <c r="CZ198" s="5">
        <v>29.919</v>
      </c>
      <c r="DA198" s="5">
        <v>35252817</v>
      </c>
      <c r="DB198" s="5">
        <v>31.129000000000001</v>
      </c>
      <c r="DC198" s="5">
        <v>5045352</v>
      </c>
      <c r="DD198" s="5">
        <v>32.023000000000003</v>
      </c>
      <c r="DE198" s="5">
        <v>5786691</v>
      </c>
      <c r="DF198" s="5"/>
      <c r="DG198" s="5"/>
      <c r="DH198" s="5">
        <v>31.936</v>
      </c>
      <c r="DI198" s="5">
        <v>433322</v>
      </c>
      <c r="DJ198" s="5">
        <v>36.978999999999999</v>
      </c>
      <c r="DK198" s="5">
        <v>966007</v>
      </c>
      <c r="DL198" s="5">
        <v>31.408999999999999</v>
      </c>
      <c r="DM198" s="5">
        <v>1058069</v>
      </c>
      <c r="DN198" s="5">
        <v>33.134</v>
      </c>
      <c r="DO198" s="5">
        <v>1973472</v>
      </c>
      <c r="DP198" s="5"/>
      <c r="DQ198" s="5"/>
      <c r="DR198" s="5">
        <v>31.943000000000001</v>
      </c>
      <c r="DS198" s="5">
        <v>754976</v>
      </c>
      <c r="DT198" s="5"/>
      <c r="DU198" s="5"/>
    </row>
    <row r="199" spans="1:125" x14ac:dyDescent="0.25">
      <c r="A199" s="1"/>
      <c r="B199" s="1" t="s">
        <v>434</v>
      </c>
      <c r="C199" s="15" t="s">
        <v>799</v>
      </c>
      <c r="D199" s="18"/>
      <c r="E199" s="17"/>
      <c r="F199" s="19"/>
      <c r="G199" s="19"/>
      <c r="H199" s="18">
        <v>36.994</v>
      </c>
      <c r="I199" s="17">
        <v>1377619</v>
      </c>
      <c r="J199" s="19"/>
      <c r="K199" s="1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>
        <v>34.582999999999998</v>
      </c>
      <c r="AC199" s="5">
        <v>3091577</v>
      </c>
      <c r="AD199" s="5"/>
      <c r="AE199" s="5"/>
      <c r="AF199" s="5"/>
      <c r="AG199" s="5"/>
      <c r="AH199" s="5"/>
      <c r="AI199" s="5"/>
      <c r="AJ199" s="5">
        <v>19.702000000000002</v>
      </c>
      <c r="AK199" s="5">
        <v>24363604</v>
      </c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>
        <v>24.568999999999999</v>
      </c>
      <c r="BS199" s="5">
        <v>18534906</v>
      </c>
      <c r="BT199" s="5"/>
      <c r="BU199" s="5"/>
      <c r="BV199" s="5"/>
      <c r="BW199" s="5"/>
      <c r="BX199" s="5"/>
      <c r="BY199" s="5"/>
      <c r="BZ199" s="5">
        <v>26.184999999999999</v>
      </c>
      <c r="CA199" s="5">
        <v>6371658</v>
      </c>
      <c r="CB199" s="5">
        <v>25.164000000000001</v>
      </c>
      <c r="CC199" s="5">
        <v>106395217</v>
      </c>
      <c r="CD199" s="5">
        <v>25.972000000000001</v>
      </c>
      <c r="CE199" s="5">
        <v>16376273</v>
      </c>
      <c r="CF199" s="5">
        <v>26.007999999999999</v>
      </c>
      <c r="CG199" s="5">
        <v>9614807</v>
      </c>
      <c r="CH199" s="5">
        <v>25.672000000000001</v>
      </c>
      <c r="CI199" s="5">
        <v>882127</v>
      </c>
      <c r="CJ199" s="5">
        <v>26.291</v>
      </c>
      <c r="CK199" s="5">
        <v>4675584</v>
      </c>
      <c r="CL199" s="5"/>
      <c r="CM199" s="5"/>
      <c r="CN199" s="5"/>
      <c r="CO199" s="5"/>
      <c r="CP199" s="5"/>
      <c r="CQ199" s="5"/>
      <c r="CR199" s="5">
        <v>31.239000000000001</v>
      </c>
      <c r="CS199" s="5">
        <v>2213317</v>
      </c>
      <c r="CT199" s="5">
        <v>30.831</v>
      </c>
      <c r="CU199" s="5">
        <v>1766695</v>
      </c>
      <c r="CV199" s="5">
        <v>31.128</v>
      </c>
      <c r="CW199" s="5">
        <v>4215274</v>
      </c>
      <c r="CX199" s="5">
        <v>31.242999999999999</v>
      </c>
      <c r="CY199" s="5">
        <v>1742646</v>
      </c>
      <c r="CZ199" s="5">
        <v>30.059000000000001</v>
      </c>
      <c r="DA199" s="5">
        <v>8140903</v>
      </c>
      <c r="DB199" s="5">
        <v>31.244</v>
      </c>
      <c r="DC199" s="5">
        <v>2638248</v>
      </c>
      <c r="DD199" s="5">
        <v>33.137999999999998</v>
      </c>
      <c r="DE199" s="5">
        <v>1922208</v>
      </c>
      <c r="DF199" s="5"/>
      <c r="DG199" s="5"/>
      <c r="DH199" s="5">
        <v>33.137999999999998</v>
      </c>
      <c r="DI199" s="5">
        <v>1908759</v>
      </c>
      <c r="DJ199" s="5"/>
      <c r="DK199" s="5"/>
      <c r="DL199" s="5">
        <v>31.986999999999998</v>
      </c>
      <c r="DM199" s="5">
        <v>165285</v>
      </c>
      <c r="DN199" s="5">
        <v>34.997</v>
      </c>
      <c r="DO199" s="5">
        <v>10030437</v>
      </c>
      <c r="DP199" s="5"/>
      <c r="DQ199" s="5"/>
      <c r="DR199" s="5">
        <v>32.003</v>
      </c>
      <c r="DS199" s="5">
        <v>1685487</v>
      </c>
      <c r="DT199" s="5"/>
      <c r="DU199" s="5"/>
    </row>
    <row r="200" spans="1:125" x14ac:dyDescent="0.25">
      <c r="A200" s="1">
        <v>15.214700000000001</v>
      </c>
      <c r="D200" s="1"/>
      <c r="E200" s="1"/>
      <c r="F200" s="1"/>
      <c r="G200" s="1"/>
      <c r="H200" s="1"/>
      <c r="I200" s="1"/>
      <c r="J200" s="1"/>
      <c r="K200" s="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>
        <v>23.298999999999999</v>
      </c>
      <c r="AM200" s="5">
        <v>6638531</v>
      </c>
      <c r="AN200" s="5">
        <v>18.510000000000002</v>
      </c>
      <c r="AO200" s="5">
        <v>6549013</v>
      </c>
      <c r="AP200" s="5">
        <v>18.882000000000001</v>
      </c>
      <c r="AQ200" s="5">
        <v>3060088</v>
      </c>
      <c r="AR200" s="5">
        <v>15.81</v>
      </c>
      <c r="AS200" s="5">
        <v>16681954</v>
      </c>
      <c r="AT200" s="5">
        <v>15.81</v>
      </c>
      <c r="AU200" s="5">
        <v>11795631</v>
      </c>
      <c r="AV200" s="5">
        <v>16.396999999999998</v>
      </c>
      <c r="AW200" s="5">
        <v>1666954</v>
      </c>
      <c r="AX200" s="5"/>
      <c r="AY200" s="5"/>
      <c r="AZ200" s="5"/>
      <c r="BA200" s="5"/>
      <c r="BB200" s="5"/>
      <c r="BC200" s="5"/>
      <c r="BD200" s="5">
        <v>19.545000000000002</v>
      </c>
      <c r="BE200" s="5">
        <v>12780241</v>
      </c>
      <c r="BF200" s="5">
        <v>19.928999999999998</v>
      </c>
      <c r="BG200" s="5">
        <v>1123742074</v>
      </c>
      <c r="BH200" s="5">
        <v>20.204999999999998</v>
      </c>
      <c r="BI200" s="5">
        <v>16545875</v>
      </c>
      <c r="BJ200" s="5">
        <v>19.925000000000001</v>
      </c>
      <c r="BK200" s="5">
        <v>301923721</v>
      </c>
      <c r="BL200" s="5">
        <v>19.125</v>
      </c>
      <c r="BM200" s="5">
        <v>19971041</v>
      </c>
      <c r="BN200" s="5">
        <v>18.952000000000002</v>
      </c>
      <c r="BO200" s="5">
        <v>21066026</v>
      </c>
      <c r="BP200" s="5">
        <v>19.393000000000001</v>
      </c>
      <c r="BQ200" s="5">
        <v>9402220</v>
      </c>
      <c r="BR200" s="5">
        <v>24.908999999999999</v>
      </c>
      <c r="BS200" s="5">
        <v>19527552</v>
      </c>
      <c r="BT200" s="5"/>
      <c r="BU200" s="5"/>
      <c r="BV200" s="5"/>
      <c r="BW200" s="5"/>
      <c r="BX200" s="5"/>
      <c r="BY200" s="5"/>
      <c r="BZ200" s="5">
        <v>26.236999999999998</v>
      </c>
      <c r="CA200" s="5">
        <v>2173345</v>
      </c>
      <c r="CB200" s="5">
        <v>25.286000000000001</v>
      </c>
      <c r="CC200" s="5">
        <v>16034711</v>
      </c>
      <c r="CD200" s="5">
        <v>26.116</v>
      </c>
      <c r="CE200" s="5">
        <v>6129606</v>
      </c>
      <c r="CF200" s="5">
        <v>26.07</v>
      </c>
      <c r="CG200" s="5">
        <v>9033431</v>
      </c>
      <c r="CH200" s="5">
        <v>25.989000000000001</v>
      </c>
      <c r="CI200" s="5">
        <v>11462046</v>
      </c>
      <c r="CJ200" s="5">
        <v>26.414999999999999</v>
      </c>
      <c r="CK200" s="5">
        <v>34022681</v>
      </c>
      <c r="CL200" s="5"/>
      <c r="CM200" s="5"/>
      <c r="CN200" s="5"/>
      <c r="CO200" s="5"/>
      <c r="CP200" s="5"/>
      <c r="CQ200" s="5"/>
      <c r="CR200" s="5">
        <v>32.003</v>
      </c>
      <c r="CS200" s="5">
        <v>5499924</v>
      </c>
      <c r="CT200" s="5">
        <v>31.128</v>
      </c>
      <c r="CU200" s="5">
        <v>5164708</v>
      </c>
      <c r="CV200" s="5">
        <v>31.238</v>
      </c>
      <c r="CW200" s="5">
        <v>1805099</v>
      </c>
      <c r="CX200" s="5">
        <v>31.417000000000002</v>
      </c>
      <c r="CY200" s="5">
        <v>1152278</v>
      </c>
      <c r="CZ200" s="5">
        <v>30.83</v>
      </c>
      <c r="DA200" s="5">
        <v>6395235</v>
      </c>
      <c r="DB200" s="5">
        <v>31.411999999999999</v>
      </c>
      <c r="DC200" s="5">
        <v>1954749</v>
      </c>
      <c r="DD200" s="5">
        <v>34.590000000000003</v>
      </c>
      <c r="DE200" s="5">
        <v>793223</v>
      </c>
      <c r="DF200" s="5"/>
      <c r="DG200" s="5"/>
      <c r="DH200" s="5">
        <v>34.994999999999997</v>
      </c>
      <c r="DI200" s="5">
        <v>9458661</v>
      </c>
      <c r="DJ200" s="5"/>
      <c r="DK200" s="5"/>
      <c r="DL200" s="5">
        <v>33.136000000000003</v>
      </c>
      <c r="DM200" s="5">
        <v>1569411</v>
      </c>
      <c r="DN200" s="5"/>
      <c r="DO200" s="5"/>
      <c r="DP200" s="5"/>
      <c r="DQ200" s="5"/>
      <c r="DR200" s="5">
        <v>32.386000000000003</v>
      </c>
      <c r="DS200" s="5">
        <v>1467817</v>
      </c>
      <c r="DT200" s="5"/>
      <c r="DU200" s="5"/>
    </row>
    <row r="201" spans="1:125" x14ac:dyDescent="0.25">
      <c r="A201" s="1">
        <v>15.536300000000001</v>
      </c>
      <c r="D201" s="1"/>
      <c r="E201" s="1"/>
      <c r="F201" s="1"/>
      <c r="G201" s="1"/>
      <c r="H201" s="1"/>
      <c r="I201" s="1"/>
      <c r="J201" s="1"/>
      <c r="K201" s="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19.931000000000001</v>
      </c>
      <c r="AK201" s="5">
        <v>1297446545</v>
      </c>
      <c r="AL201" s="5">
        <v>23.446999999999999</v>
      </c>
      <c r="AM201" s="5">
        <v>55035736</v>
      </c>
      <c r="AN201" s="5">
        <v>18.988</v>
      </c>
      <c r="AO201" s="5">
        <v>12678938</v>
      </c>
      <c r="AP201" s="5">
        <v>18.913</v>
      </c>
      <c r="AQ201" s="5">
        <v>3436960</v>
      </c>
      <c r="AR201" s="5">
        <v>15.913</v>
      </c>
      <c r="AS201" s="5">
        <v>3049126</v>
      </c>
      <c r="AT201" s="5">
        <v>15.914</v>
      </c>
      <c r="AU201" s="5">
        <v>1623956</v>
      </c>
      <c r="AV201" s="5">
        <v>16.504000000000001</v>
      </c>
      <c r="AW201" s="5">
        <v>31775684</v>
      </c>
      <c r="AX201" s="5"/>
      <c r="AY201" s="5"/>
      <c r="AZ201" s="5"/>
      <c r="BA201" s="5"/>
      <c r="BB201" s="5"/>
      <c r="BC201" s="5"/>
      <c r="BD201" s="5">
        <v>19.7</v>
      </c>
      <c r="BE201" s="5">
        <v>44369957</v>
      </c>
      <c r="BF201" s="5">
        <v>20.212</v>
      </c>
      <c r="BG201" s="5">
        <v>14576560</v>
      </c>
      <c r="BH201" s="5">
        <v>20.311</v>
      </c>
      <c r="BI201" s="5">
        <v>28896919</v>
      </c>
      <c r="BJ201" s="5">
        <v>20.213000000000001</v>
      </c>
      <c r="BK201" s="5">
        <v>12379090</v>
      </c>
      <c r="BL201" s="5">
        <v>19.393999999999998</v>
      </c>
      <c r="BM201" s="5">
        <v>11177184</v>
      </c>
      <c r="BN201" s="5">
        <v>19.126000000000001</v>
      </c>
      <c r="BO201" s="5">
        <v>20604295</v>
      </c>
      <c r="BP201" s="5">
        <v>19.542000000000002</v>
      </c>
      <c r="BQ201" s="5">
        <v>8625272</v>
      </c>
      <c r="BR201" s="5">
        <v>25.164999999999999</v>
      </c>
      <c r="BS201" s="5">
        <v>101949403</v>
      </c>
      <c r="BT201" s="5"/>
      <c r="BU201" s="5"/>
      <c r="BV201" s="5"/>
      <c r="BW201" s="5"/>
      <c r="BX201" s="5"/>
      <c r="BY201" s="5"/>
      <c r="BZ201" s="5">
        <v>26.273</v>
      </c>
      <c r="CA201" s="5">
        <v>2349206</v>
      </c>
      <c r="CB201" s="5">
        <v>25.492999999999999</v>
      </c>
      <c r="CC201" s="5">
        <v>1269870</v>
      </c>
      <c r="CD201" s="5">
        <v>26.177</v>
      </c>
      <c r="CE201" s="5">
        <v>13282795</v>
      </c>
      <c r="CF201" s="5">
        <v>26.138999999999999</v>
      </c>
      <c r="CG201" s="5">
        <v>3282213</v>
      </c>
      <c r="CH201" s="5">
        <v>26.07</v>
      </c>
      <c r="CI201" s="5">
        <v>5122501</v>
      </c>
      <c r="CJ201" s="5">
        <v>27.042999999999999</v>
      </c>
      <c r="CK201" s="5">
        <v>61195262</v>
      </c>
      <c r="CL201" s="5"/>
      <c r="CM201" s="5"/>
      <c r="CN201" s="5"/>
      <c r="CO201" s="5"/>
      <c r="CP201" s="5"/>
      <c r="CQ201" s="5"/>
      <c r="CR201" s="5">
        <v>33.140999999999998</v>
      </c>
      <c r="CS201" s="5">
        <v>1803038</v>
      </c>
      <c r="CT201" s="5">
        <v>31.24</v>
      </c>
      <c r="CU201" s="5">
        <v>1767664</v>
      </c>
      <c r="CV201" s="5">
        <v>31.984999999999999</v>
      </c>
      <c r="CW201" s="5">
        <v>5675491</v>
      </c>
      <c r="CX201" s="5">
        <v>31.497</v>
      </c>
      <c r="CY201" s="5">
        <v>1000874</v>
      </c>
      <c r="CZ201" s="5">
        <v>31.126000000000001</v>
      </c>
      <c r="DA201" s="5">
        <v>5531698</v>
      </c>
      <c r="DB201" s="5">
        <v>33.029000000000003</v>
      </c>
      <c r="DC201" s="5">
        <v>846008</v>
      </c>
      <c r="DD201" s="5">
        <v>34.996000000000002</v>
      </c>
      <c r="DE201" s="5">
        <v>8118040</v>
      </c>
      <c r="DF201" s="5"/>
      <c r="DG201" s="5"/>
      <c r="DH201" s="5">
        <v>36.997</v>
      </c>
      <c r="DI201" s="5">
        <v>402897</v>
      </c>
      <c r="DJ201" s="5"/>
      <c r="DK201" s="5"/>
      <c r="DL201" s="5">
        <v>34.997</v>
      </c>
      <c r="DM201" s="5">
        <v>8746265</v>
      </c>
      <c r="DN201" s="5"/>
      <c r="DO201" s="5"/>
      <c r="DP201" s="5"/>
      <c r="DQ201" s="5"/>
      <c r="DR201" s="5">
        <v>33.136000000000003</v>
      </c>
      <c r="DS201" s="5">
        <v>3167788</v>
      </c>
      <c r="DT201" s="5"/>
      <c r="DU201" s="5"/>
    </row>
    <row r="202" spans="1:125" x14ac:dyDescent="0.25">
      <c r="A202" s="1"/>
      <c r="D202" s="1"/>
      <c r="E202" s="1"/>
      <c r="F202" s="1"/>
      <c r="G202" s="1"/>
      <c r="H202" s="1"/>
      <c r="I202" s="1"/>
      <c r="J202" s="1"/>
      <c r="K202" s="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>
        <v>35</v>
      </c>
      <c r="AC202" s="5">
        <v>7292569</v>
      </c>
      <c r="AD202" s="5"/>
      <c r="AE202" s="5"/>
      <c r="AF202" s="5"/>
      <c r="AG202" s="5"/>
      <c r="AH202" s="5"/>
      <c r="AI202" s="5"/>
      <c r="AJ202" s="5">
        <v>20.21</v>
      </c>
      <c r="AK202" s="5">
        <v>21235200</v>
      </c>
      <c r="AL202" s="5">
        <v>23.629000000000001</v>
      </c>
      <c r="AM202" s="5">
        <v>8031168</v>
      </c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>
        <v>25.286000000000001</v>
      </c>
      <c r="BS202" s="5">
        <v>16466573</v>
      </c>
      <c r="BT202" s="5"/>
      <c r="BU202" s="5"/>
      <c r="BV202" s="5"/>
      <c r="BW202" s="5"/>
      <c r="BX202" s="5"/>
      <c r="BY202" s="5"/>
      <c r="BZ202" s="5">
        <v>26.303999999999998</v>
      </c>
      <c r="CA202" s="5">
        <v>2767735</v>
      </c>
      <c r="CB202" s="5">
        <v>25.518999999999998</v>
      </c>
      <c r="CC202" s="5">
        <v>1255367</v>
      </c>
      <c r="CD202" s="5">
        <v>26.414000000000001</v>
      </c>
      <c r="CE202" s="5">
        <v>23657564</v>
      </c>
      <c r="CF202" s="5">
        <v>26.164999999999999</v>
      </c>
      <c r="CG202" s="5">
        <v>18153418</v>
      </c>
      <c r="CH202" s="5">
        <v>26.105</v>
      </c>
      <c r="CI202" s="5">
        <v>3738421</v>
      </c>
      <c r="CJ202" s="5">
        <v>27.202999999999999</v>
      </c>
      <c r="CK202" s="5">
        <v>12755667</v>
      </c>
      <c r="CL202" s="5"/>
      <c r="CM202" s="5"/>
      <c r="CN202" s="5"/>
      <c r="CO202" s="5"/>
      <c r="CP202" s="5"/>
      <c r="CQ202" s="5"/>
      <c r="CR202" s="5">
        <v>34.999000000000002</v>
      </c>
      <c r="CS202" s="5">
        <v>8293213</v>
      </c>
      <c r="CT202" s="5">
        <v>31.41</v>
      </c>
      <c r="CU202" s="5">
        <v>212614</v>
      </c>
      <c r="CV202" s="5">
        <v>33.134</v>
      </c>
      <c r="CW202" s="5">
        <v>1708859</v>
      </c>
      <c r="CX202" s="5">
        <v>32.003999999999998</v>
      </c>
      <c r="CY202" s="5">
        <v>6800949</v>
      </c>
      <c r="CZ202" s="5">
        <v>31.238</v>
      </c>
      <c r="DA202" s="5">
        <v>2765710</v>
      </c>
      <c r="DB202" s="5">
        <v>33.134</v>
      </c>
      <c r="DC202" s="5">
        <v>3220816</v>
      </c>
      <c r="DD202" s="5">
        <v>36.984999999999999</v>
      </c>
      <c r="DE202" s="5">
        <v>969774</v>
      </c>
      <c r="DF202" s="5"/>
      <c r="DG202" s="5"/>
      <c r="DH202" s="5"/>
      <c r="DI202" s="5"/>
      <c r="DJ202" s="5"/>
      <c r="DK202" s="5"/>
      <c r="DL202" s="5">
        <v>36.976999999999997</v>
      </c>
      <c r="DM202" s="5">
        <v>570107</v>
      </c>
      <c r="DN202" s="5"/>
      <c r="DO202" s="5"/>
      <c r="DP202" s="5"/>
      <c r="DQ202" s="5"/>
      <c r="DR202" s="5">
        <v>34.996000000000002</v>
      </c>
      <c r="DS202" s="5">
        <v>9869538</v>
      </c>
      <c r="DT202" s="5"/>
      <c r="DU202" s="5"/>
    </row>
    <row r="203" spans="1:125" x14ac:dyDescent="0.25">
      <c r="A203" s="1"/>
      <c r="D203" s="1"/>
      <c r="E203" s="1"/>
      <c r="F203" s="1"/>
      <c r="G203" s="1"/>
      <c r="H203" s="1"/>
      <c r="I203" s="1"/>
      <c r="J203" s="1"/>
      <c r="K203" s="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20.311</v>
      </c>
      <c r="AK203" s="5">
        <v>30145527</v>
      </c>
      <c r="AL203" s="5">
        <v>23.692</v>
      </c>
      <c r="AM203" s="5">
        <v>26460225</v>
      </c>
      <c r="AN203" s="5">
        <v>19.036000000000001</v>
      </c>
      <c r="AO203" s="5">
        <v>3988990</v>
      </c>
      <c r="AP203" s="5">
        <v>18.974</v>
      </c>
      <c r="AQ203" s="5">
        <v>15896372</v>
      </c>
      <c r="AR203" s="5">
        <v>16.504000000000001</v>
      </c>
      <c r="AS203" s="5">
        <v>30723166</v>
      </c>
      <c r="AT203" s="5">
        <v>16.399999999999999</v>
      </c>
      <c r="AU203" s="5">
        <v>1054562</v>
      </c>
      <c r="AV203" s="5">
        <v>17.138000000000002</v>
      </c>
      <c r="AW203" s="5">
        <v>3255296</v>
      </c>
      <c r="AX203" s="5"/>
      <c r="AY203" s="5"/>
      <c r="AZ203" s="5"/>
      <c r="BA203" s="5"/>
      <c r="BB203" s="5"/>
      <c r="BC203" s="5"/>
      <c r="BD203" s="5">
        <v>19.93</v>
      </c>
      <c r="BE203" s="5">
        <v>1229437679</v>
      </c>
      <c r="BF203" s="5">
        <v>20.312000000000001</v>
      </c>
      <c r="BG203" s="5">
        <v>26354063</v>
      </c>
      <c r="BH203" s="5">
        <v>20.841999999999999</v>
      </c>
      <c r="BI203" s="5">
        <v>7385584</v>
      </c>
      <c r="BJ203" s="5">
        <v>20.306999999999999</v>
      </c>
      <c r="BK203" s="5">
        <v>21215309</v>
      </c>
      <c r="BL203" s="5">
        <v>19.541</v>
      </c>
      <c r="BM203" s="5">
        <v>11161702</v>
      </c>
      <c r="BN203" s="5">
        <v>19.396000000000001</v>
      </c>
      <c r="BO203" s="5">
        <v>9902001</v>
      </c>
      <c r="BP203" s="5">
        <v>19.696000000000002</v>
      </c>
      <c r="BQ203" s="5">
        <v>19877293</v>
      </c>
      <c r="BR203" s="5">
        <v>25.404</v>
      </c>
      <c r="BS203" s="5">
        <v>2315618</v>
      </c>
      <c r="BT203" s="5"/>
      <c r="BU203" s="5"/>
      <c r="BV203" s="5"/>
      <c r="BW203" s="5"/>
      <c r="BX203" s="5"/>
      <c r="BY203" s="5"/>
      <c r="BZ203" s="5">
        <v>26.411000000000001</v>
      </c>
      <c r="CA203" s="5">
        <v>35117874</v>
      </c>
      <c r="CB203" s="5">
        <v>26.172000000000001</v>
      </c>
      <c r="CC203" s="5">
        <v>18585848</v>
      </c>
      <c r="CD203" s="5">
        <v>27.042999999999999</v>
      </c>
      <c r="CE203" s="5">
        <v>78801795</v>
      </c>
      <c r="CF203" s="5">
        <v>26.416</v>
      </c>
      <c r="CG203" s="5">
        <v>39278446</v>
      </c>
      <c r="CH203" s="5">
        <v>26.141999999999999</v>
      </c>
      <c r="CI203" s="5">
        <v>3514481</v>
      </c>
      <c r="CJ203" s="5">
        <v>27.625</v>
      </c>
      <c r="CK203" s="5">
        <v>3290816</v>
      </c>
      <c r="CL203" s="5"/>
      <c r="CM203" s="5"/>
      <c r="CN203" s="5"/>
      <c r="CO203" s="5"/>
      <c r="CP203" s="5"/>
      <c r="CQ203" s="5"/>
      <c r="CR203" s="5">
        <v>36.997</v>
      </c>
      <c r="CS203" s="5">
        <v>1128634</v>
      </c>
      <c r="CT203" s="5">
        <v>33.136000000000003</v>
      </c>
      <c r="CU203" s="5">
        <v>1996988</v>
      </c>
      <c r="CV203" s="5">
        <v>34.997</v>
      </c>
      <c r="CW203" s="5">
        <v>7897223</v>
      </c>
      <c r="CX203" s="5">
        <v>33.020000000000003</v>
      </c>
      <c r="CY203" s="5">
        <v>893472</v>
      </c>
      <c r="CZ203" s="5">
        <v>31.416</v>
      </c>
      <c r="DA203" s="5">
        <v>467512</v>
      </c>
      <c r="DB203" s="5">
        <v>34.997</v>
      </c>
      <c r="DC203" s="5">
        <v>9748060</v>
      </c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>
        <v>36.99</v>
      </c>
      <c r="DS203" s="5">
        <v>914323</v>
      </c>
      <c r="DT203" s="5"/>
      <c r="DU203" s="5"/>
    </row>
    <row r="204" spans="1:125" x14ac:dyDescent="0.25">
      <c r="A204" s="1">
        <v>15.802199999999999</v>
      </c>
      <c r="D204" s="1"/>
      <c r="E204" s="1"/>
      <c r="F204" s="1"/>
      <c r="G204" s="1"/>
      <c r="H204" s="1"/>
      <c r="I204" s="1"/>
      <c r="J204" s="1"/>
      <c r="K204" s="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20.846</v>
      </c>
      <c r="AK204" s="5">
        <v>7923942</v>
      </c>
      <c r="AL204" s="5"/>
      <c r="AM204" s="5"/>
      <c r="AN204" s="5">
        <v>19.14</v>
      </c>
      <c r="AO204" s="5">
        <v>12433823</v>
      </c>
      <c r="AP204" s="5">
        <v>19.125</v>
      </c>
      <c r="AQ204" s="5">
        <v>8808886</v>
      </c>
      <c r="AR204" s="5">
        <v>17.626999999999999</v>
      </c>
      <c r="AS204" s="5">
        <v>44381650</v>
      </c>
      <c r="AT204" s="5">
        <v>16.503</v>
      </c>
      <c r="AU204" s="5">
        <v>26713164</v>
      </c>
      <c r="AV204" s="5">
        <v>17.628</v>
      </c>
      <c r="AW204" s="5">
        <v>35118414</v>
      </c>
      <c r="AX204" s="5"/>
      <c r="AY204" s="5"/>
      <c r="AZ204" s="5"/>
      <c r="BA204" s="5"/>
      <c r="BB204" s="5"/>
      <c r="BC204" s="5"/>
      <c r="BD204" s="5">
        <v>20.204000000000001</v>
      </c>
      <c r="BE204" s="5">
        <v>13786996</v>
      </c>
      <c r="BF204" s="5">
        <v>20.844999999999999</v>
      </c>
      <c r="BG204" s="5">
        <v>5602693</v>
      </c>
      <c r="BH204" s="5">
        <v>21.678999999999998</v>
      </c>
      <c r="BI204" s="5">
        <v>2493236</v>
      </c>
      <c r="BJ204" s="5">
        <v>20.838999999999999</v>
      </c>
      <c r="BK204" s="5">
        <v>7544027</v>
      </c>
      <c r="BL204" s="5">
        <v>19.696999999999999</v>
      </c>
      <c r="BM204" s="5">
        <v>23796913</v>
      </c>
      <c r="BN204" s="5">
        <v>19.544</v>
      </c>
      <c r="BO204" s="5">
        <v>11956234</v>
      </c>
      <c r="BP204" s="5">
        <v>19.920999999999999</v>
      </c>
      <c r="BQ204" s="5">
        <v>475025915</v>
      </c>
      <c r="BR204" s="5">
        <v>25.492999999999999</v>
      </c>
      <c r="BS204" s="5">
        <v>10330329</v>
      </c>
      <c r="BT204" s="5"/>
      <c r="BU204" s="5"/>
      <c r="BV204" s="5"/>
      <c r="BW204" s="5"/>
      <c r="BX204" s="5"/>
      <c r="BY204" s="5"/>
      <c r="BZ204" s="5">
        <v>27.033999999999999</v>
      </c>
      <c r="CA204" s="5">
        <v>210689529</v>
      </c>
      <c r="CB204" s="5">
        <v>26.27</v>
      </c>
      <c r="CC204" s="5">
        <v>5459877</v>
      </c>
      <c r="CD204" s="5">
        <v>27.193999999999999</v>
      </c>
      <c r="CE204" s="5">
        <v>9114407</v>
      </c>
      <c r="CF204" s="5">
        <v>27.044</v>
      </c>
      <c r="CG204" s="5">
        <v>53837473</v>
      </c>
      <c r="CH204" s="5">
        <v>26.178999999999998</v>
      </c>
      <c r="CI204" s="5">
        <v>11858329</v>
      </c>
      <c r="CJ204" s="5">
        <v>28.065000000000001</v>
      </c>
      <c r="CK204" s="5">
        <v>3191468</v>
      </c>
      <c r="CL204" s="5"/>
      <c r="CM204" s="5"/>
      <c r="CN204" s="5"/>
      <c r="CO204" s="5"/>
      <c r="CP204" s="5"/>
      <c r="CQ204" s="5"/>
      <c r="CR204" s="5"/>
      <c r="CS204" s="5"/>
      <c r="CT204" s="5">
        <v>34.997</v>
      </c>
      <c r="CU204" s="5">
        <v>10033944</v>
      </c>
      <c r="CV204" s="5"/>
      <c r="CW204" s="5"/>
      <c r="CX204" s="5">
        <v>33.139000000000003</v>
      </c>
      <c r="CY204" s="5">
        <v>2380687</v>
      </c>
      <c r="CZ204" s="5">
        <v>32.024000000000001</v>
      </c>
      <c r="DA204" s="5">
        <v>4119215</v>
      </c>
      <c r="DB204" s="5">
        <v>36.994</v>
      </c>
      <c r="DC204" s="5">
        <v>1309647</v>
      </c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</row>
    <row r="205" spans="1:125" x14ac:dyDescent="0.25">
      <c r="A205" s="1">
        <v>16.066700000000001</v>
      </c>
      <c r="D205" s="1"/>
      <c r="E205" s="1"/>
      <c r="F205" s="1"/>
      <c r="G205" s="1"/>
      <c r="H205" s="1"/>
      <c r="I205" s="1"/>
      <c r="J205" s="1"/>
      <c r="K205" s="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21.190999999999999</v>
      </c>
      <c r="AK205" s="5">
        <v>2474430</v>
      </c>
      <c r="AL205" s="5">
        <v>23.82</v>
      </c>
      <c r="AM205" s="5">
        <v>113476882</v>
      </c>
      <c r="AN205" s="5">
        <v>19.193000000000001</v>
      </c>
      <c r="AO205" s="5">
        <v>8418218</v>
      </c>
      <c r="AP205" s="5">
        <v>19.542000000000002</v>
      </c>
      <c r="AQ205" s="5">
        <v>9633695</v>
      </c>
      <c r="AR205" s="5">
        <v>17.88</v>
      </c>
      <c r="AS205" s="5">
        <v>2400352</v>
      </c>
      <c r="AT205" s="5">
        <v>17.126000000000001</v>
      </c>
      <c r="AU205" s="5">
        <v>3318720</v>
      </c>
      <c r="AV205" s="5">
        <v>17.881</v>
      </c>
      <c r="AW205" s="5">
        <v>2576903</v>
      </c>
      <c r="AX205" s="5"/>
      <c r="AY205" s="5"/>
      <c r="AZ205" s="5"/>
      <c r="BA205" s="5"/>
      <c r="BB205" s="5"/>
      <c r="BC205" s="5"/>
      <c r="BD205" s="5">
        <v>20.312000000000001</v>
      </c>
      <c r="BE205" s="5">
        <v>43099955</v>
      </c>
      <c r="BF205" s="5">
        <v>21.681000000000001</v>
      </c>
      <c r="BG205" s="5">
        <v>2759473</v>
      </c>
      <c r="BH205" s="5">
        <v>22.364999999999998</v>
      </c>
      <c r="BI205" s="5">
        <v>2570052</v>
      </c>
      <c r="BJ205" s="5">
        <v>21.184999999999999</v>
      </c>
      <c r="BK205" s="5">
        <v>3969337</v>
      </c>
      <c r="BL205" s="5">
        <v>19.925999999999998</v>
      </c>
      <c r="BM205" s="5">
        <v>182891223</v>
      </c>
      <c r="BN205" s="5">
        <v>19.698</v>
      </c>
      <c r="BO205" s="5">
        <v>26632640</v>
      </c>
      <c r="BP205" s="5">
        <v>20.202000000000002</v>
      </c>
      <c r="BQ205" s="5">
        <v>10782810</v>
      </c>
      <c r="BR205" s="5">
        <v>26.167000000000002</v>
      </c>
      <c r="BS205" s="5">
        <v>7953089</v>
      </c>
      <c r="BT205" s="5"/>
      <c r="BU205" s="5"/>
      <c r="BV205" s="5"/>
      <c r="BW205" s="5"/>
      <c r="BX205" s="5"/>
      <c r="BY205" s="5"/>
      <c r="BZ205" s="5">
        <v>27.341999999999999</v>
      </c>
      <c r="CA205" s="5">
        <v>7681442</v>
      </c>
      <c r="CB205" s="5">
        <v>26.414000000000001</v>
      </c>
      <c r="CC205" s="5">
        <v>56098960</v>
      </c>
      <c r="CD205" s="5">
        <v>27.617000000000001</v>
      </c>
      <c r="CE205" s="5">
        <v>2446966</v>
      </c>
      <c r="CF205" s="5">
        <v>27.2</v>
      </c>
      <c r="CG205" s="5">
        <v>10783601</v>
      </c>
      <c r="CH205" s="5">
        <v>26.414999999999999</v>
      </c>
      <c r="CI205" s="5">
        <v>44157769</v>
      </c>
      <c r="CJ205" s="5">
        <v>28.242000000000001</v>
      </c>
      <c r="CK205" s="5">
        <v>2537564</v>
      </c>
      <c r="CL205" s="5"/>
      <c r="CM205" s="5"/>
      <c r="CN205" s="5"/>
      <c r="CO205" s="5"/>
      <c r="CP205" s="5"/>
      <c r="CQ205" s="5"/>
      <c r="CR205" s="5"/>
      <c r="CS205" s="5"/>
      <c r="CT205" s="5">
        <v>36.991999999999997</v>
      </c>
      <c r="CU205" s="5">
        <v>1071763</v>
      </c>
      <c r="CV205" s="5"/>
      <c r="CW205" s="5"/>
      <c r="CX205" s="5">
        <v>34.590000000000003</v>
      </c>
      <c r="CY205" s="5">
        <v>765649</v>
      </c>
      <c r="CZ205" s="5">
        <v>33.134</v>
      </c>
      <c r="DA205" s="5">
        <v>2313740</v>
      </c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</row>
    <row r="206" spans="1:125" x14ac:dyDescent="0.25">
      <c r="A206" s="1"/>
      <c r="D206" s="1"/>
      <c r="E206" s="1"/>
      <c r="F206" s="1"/>
      <c r="G206" s="1"/>
      <c r="H206" s="1"/>
      <c r="I206" s="1"/>
      <c r="J206" s="1"/>
      <c r="K206" s="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>
        <v>24.57</v>
      </c>
      <c r="AM206" s="5">
        <v>12348109</v>
      </c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>
        <v>26.189</v>
      </c>
      <c r="BS206" s="5">
        <v>7454034</v>
      </c>
      <c r="BT206" s="5"/>
      <c r="BU206" s="5"/>
      <c r="BV206" s="5"/>
      <c r="BW206" s="5"/>
      <c r="BX206" s="5"/>
      <c r="BY206" s="5"/>
      <c r="BZ206" s="5">
        <v>27.620999999999999</v>
      </c>
      <c r="CA206" s="5">
        <v>3501658</v>
      </c>
      <c r="CB206" s="5">
        <v>27.041</v>
      </c>
      <c r="CC206" s="5">
        <v>94015637</v>
      </c>
      <c r="CD206" s="5">
        <v>28.068000000000001</v>
      </c>
      <c r="CE206" s="5">
        <v>2109334</v>
      </c>
      <c r="CF206" s="5">
        <v>27.62</v>
      </c>
      <c r="CG206" s="5">
        <v>5283335</v>
      </c>
      <c r="CH206" s="5">
        <v>27.044</v>
      </c>
      <c r="CI206" s="5">
        <v>31287507</v>
      </c>
      <c r="CJ206" s="5">
        <v>28.408999999999999</v>
      </c>
      <c r="CK206" s="5">
        <v>13574877</v>
      </c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>
        <v>34.996000000000002</v>
      </c>
      <c r="CY206" s="5">
        <v>9977045</v>
      </c>
      <c r="CZ206" s="5">
        <v>34.588999999999999</v>
      </c>
      <c r="DA206" s="5">
        <v>1590633</v>
      </c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</row>
    <row r="207" spans="1:125" x14ac:dyDescent="0.25">
      <c r="A207" s="1">
        <v>16.275099999999998</v>
      </c>
      <c r="D207" s="1"/>
      <c r="E207" s="1"/>
      <c r="F207" s="1"/>
      <c r="G207" s="1"/>
      <c r="H207" s="1"/>
      <c r="I207" s="1"/>
      <c r="J207" s="1"/>
      <c r="K207" s="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21.677</v>
      </c>
      <c r="AK207" s="5">
        <v>3000681</v>
      </c>
      <c r="AL207" s="5">
        <v>24.919</v>
      </c>
      <c r="AM207" s="5">
        <v>38765997</v>
      </c>
      <c r="AN207" s="5">
        <v>19.399999999999999</v>
      </c>
      <c r="AO207" s="5">
        <v>13021602</v>
      </c>
      <c r="AP207" s="5">
        <v>19.698</v>
      </c>
      <c r="AQ207" s="5">
        <v>20992834</v>
      </c>
      <c r="AR207" s="5">
        <v>18.117000000000001</v>
      </c>
      <c r="AS207" s="5">
        <v>16136044</v>
      </c>
      <c r="AT207" s="5">
        <v>17.628</v>
      </c>
      <c r="AU207" s="5">
        <v>32819205</v>
      </c>
      <c r="AV207" s="5">
        <v>18.116</v>
      </c>
      <c r="AW207" s="5">
        <v>44014550</v>
      </c>
      <c r="AX207" s="5"/>
      <c r="AY207" s="5"/>
      <c r="AZ207" s="5"/>
      <c r="BA207" s="5"/>
      <c r="BB207" s="5"/>
      <c r="BC207" s="5"/>
      <c r="BD207" s="5">
        <v>20.478999999999999</v>
      </c>
      <c r="BE207" s="5">
        <v>11473410</v>
      </c>
      <c r="BF207" s="5">
        <v>22.364999999999998</v>
      </c>
      <c r="BG207" s="5">
        <v>1870019</v>
      </c>
      <c r="BH207" s="5">
        <v>22.957000000000001</v>
      </c>
      <c r="BI207" s="5">
        <v>5965905</v>
      </c>
      <c r="BJ207" s="5">
        <v>22.358000000000001</v>
      </c>
      <c r="BK207" s="5">
        <v>2577727</v>
      </c>
      <c r="BL207" s="5">
        <v>20.204999999999998</v>
      </c>
      <c r="BM207" s="5">
        <v>10314478</v>
      </c>
      <c r="BN207" s="5">
        <v>19.922999999999998</v>
      </c>
      <c r="BO207" s="5">
        <v>445198477</v>
      </c>
      <c r="BP207" s="5">
        <v>20.306000000000001</v>
      </c>
      <c r="BQ207" s="5">
        <v>17395628</v>
      </c>
      <c r="BR207" s="5">
        <v>26.271999999999998</v>
      </c>
      <c r="BS207" s="5">
        <v>6422748</v>
      </c>
      <c r="BT207" s="5"/>
      <c r="BU207" s="5"/>
      <c r="BV207" s="5"/>
      <c r="BW207" s="5"/>
      <c r="BX207" s="5"/>
      <c r="BY207" s="5"/>
      <c r="BZ207" s="5">
        <v>28.06</v>
      </c>
      <c r="CA207" s="5">
        <v>2673627</v>
      </c>
      <c r="CB207" s="5">
        <v>27.2</v>
      </c>
      <c r="CC207" s="5">
        <v>11034789</v>
      </c>
      <c r="CD207" s="5">
        <v>28.242999999999999</v>
      </c>
      <c r="CE207" s="5">
        <v>1799395</v>
      </c>
      <c r="CF207" s="5">
        <v>28.071000000000002</v>
      </c>
      <c r="CG207" s="5">
        <v>3641135</v>
      </c>
      <c r="CH207" s="5">
        <v>27.199000000000002</v>
      </c>
      <c r="CI207" s="5">
        <v>4908762</v>
      </c>
      <c r="CJ207" s="5">
        <v>28.684000000000001</v>
      </c>
      <c r="CK207" s="5">
        <v>2769733</v>
      </c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>
        <v>36.988</v>
      </c>
      <c r="CY207" s="5">
        <v>666868</v>
      </c>
      <c r="CZ207" s="5">
        <v>34.997</v>
      </c>
      <c r="DA207" s="5">
        <v>9931564</v>
      </c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</row>
    <row r="208" spans="1:125" x14ac:dyDescent="0.25">
      <c r="A208" s="1">
        <v>16.369700000000002</v>
      </c>
      <c r="D208" s="1"/>
      <c r="E208" s="1"/>
      <c r="F208" s="1"/>
      <c r="G208" s="1"/>
      <c r="H208" s="1"/>
      <c r="I208" s="1"/>
      <c r="J208" s="1"/>
      <c r="K208" s="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22.364000000000001</v>
      </c>
      <c r="AK208" s="5">
        <v>2955316</v>
      </c>
      <c r="AL208" s="5"/>
      <c r="AM208" s="5"/>
      <c r="AN208" s="5">
        <v>19.545000000000002</v>
      </c>
      <c r="AO208" s="5">
        <v>12733415</v>
      </c>
      <c r="AP208" s="5">
        <v>19.923999999999999</v>
      </c>
      <c r="AQ208" s="5">
        <v>476157741</v>
      </c>
      <c r="AR208" s="5">
        <v>18.504000000000001</v>
      </c>
      <c r="AS208" s="5">
        <v>13007566</v>
      </c>
      <c r="AT208" s="5">
        <v>18.114999999999998</v>
      </c>
      <c r="AU208" s="5">
        <v>38555794</v>
      </c>
      <c r="AV208" s="5">
        <v>18.501000000000001</v>
      </c>
      <c r="AW208" s="5">
        <v>9031510</v>
      </c>
      <c r="AX208" s="5"/>
      <c r="AY208" s="5"/>
      <c r="AZ208" s="5"/>
      <c r="BA208" s="5"/>
      <c r="BB208" s="5"/>
      <c r="BC208" s="5"/>
      <c r="BD208" s="5">
        <v>20.849</v>
      </c>
      <c r="BE208" s="5">
        <v>10254330</v>
      </c>
      <c r="BF208" s="5">
        <v>22.45</v>
      </c>
      <c r="BG208" s="5">
        <v>4090565</v>
      </c>
      <c r="BH208" s="5">
        <v>23.300999999999998</v>
      </c>
      <c r="BI208" s="5">
        <v>2432578</v>
      </c>
      <c r="BJ208" s="5">
        <v>22.439</v>
      </c>
      <c r="BK208" s="5">
        <v>4828533</v>
      </c>
      <c r="BL208" s="5">
        <v>20.306000000000001</v>
      </c>
      <c r="BM208" s="5">
        <v>20106492</v>
      </c>
      <c r="BN208" s="5">
        <v>20.204999999999998</v>
      </c>
      <c r="BO208" s="5">
        <v>15241159</v>
      </c>
      <c r="BP208" s="5">
        <v>20.841000000000001</v>
      </c>
      <c r="BQ208" s="5">
        <v>5907696</v>
      </c>
      <c r="BR208" s="5">
        <v>26.414000000000001</v>
      </c>
      <c r="BS208" s="5">
        <v>65260977</v>
      </c>
      <c r="BT208" s="5"/>
      <c r="BU208" s="5"/>
      <c r="BV208" s="5"/>
      <c r="BW208" s="5"/>
      <c r="BX208" s="5"/>
      <c r="BY208" s="5"/>
      <c r="BZ208" s="5">
        <v>28.24</v>
      </c>
      <c r="CA208" s="5">
        <v>1813603</v>
      </c>
      <c r="CB208" s="5">
        <v>27.62</v>
      </c>
      <c r="CC208" s="5">
        <v>5761321</v>
      </c>
      <c r="CD208" s="5">
        <v>28.399000000000001</v>
      </c>
      <c r="CE208" s="5">
        <v>12760977</v>
      </c>
      <c r="CF208" s="5">
        <v>28.236000000000001</v>
      </c>
      <c r="CG208" s="5">
        <v>2399212</v>
      </c>
      <c r="CH208" s="5">
        <v>27.619</v>
      </c>
      <c r="CI208" s="5">
        <v>1136084</v>
      </c>
      <c r="CJ208" s="5">
        <v>29.234999999999999</v>
      </c>
      <c r="CK208" s="5">
        <v>1942453</v>
      </c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>
        <v>36.982999999999997</v>
      </c>
      <c r="DA208" s="5">
        <v>1564193</v>
      </c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</row>
    <row r="209" spans="1:125" x14ac:dyDescent="0.25">
      <c r="A209" s="1">
        <v>16.528099999999998</v>
      </c>
      <c r="D209" s="1"/>
      <c r="E209" s="1"/>
      <c r="F209" s="1"/>
      <c r="G209" s="1"/>
      <c r="H209" s="1"/>
      <c r="I209" s="1"/>
      <c r="J209" s="1"/>
      <c r="K209" s="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>
        <v>25.170999999999999</v>
      </c>
      <c r="AM209" s="5">
        <v>93220942</v>
      </c>
      <c r="AN209" s="5">
        <v>19.702000000000002</v>
      </c>
      <c r="AO209" s="5">
        <v>28384045</v>
      </c>
      <c r="AP209" s="5">
        <v>20.202999999999999</v>
      </c>
      <c r="AQ209" s="5">
        <v>13535950</v>
      </c>
      <c r="AR209" s="5">
        <v>18.977</v>
      </c>
      <c r="AS209" s="5">
        <v>11114505</v>
      </c>
      <c r="AT209" s="5">
        <v>18.504999999999999</v>
      </c>
      <c r="AU209" s="5">
        <v>8220707</v>
      </c>
      <c r="AV209" s="5">
        <v>18.992999999999999</v>
      </c>
      <c r="AW209" s="5">
        <v>7706638</v>
      </c>
      <c r="AX209" s="5"/>
      <c r="AY209" s="5"/>
      <c r="AZ209" s="5"/>
      <c r="BA209" s="5"/>
      <c r="BB209" s="5"/>
      <c r="BC209" s="5"/>
      <c r="BD209" s="5">
        <v>21.675999999999998</v>
      </c>
      <c r="BE209" s="5">
        <v>7250796</v>
      </c>
      <c r="BF209" s="5">
        <v>22.535</v>
      </c>
      <c r="BG209" s="5">
        <v>2486151</v>
      </c>
      <c r="BH209" s="5">
        <v>23.449000000000002</v>
      </c>
      <c r="BI209" s="5">
        <v>72259280</v>
      </c>
      <c r="BJ209" s="5">
        <v>22.52</v>
      </c>
      <c r="BK209" s="5">
        <v>6516735</v>
      </c>
      <c r="BL209" s="5">
        <v>20.466999999999999</v>
      </c>
      <c r="BM209" s="5">
        <v>3272348</v>
      </c>
      <c r="BN209" s="5">
        <v>20.305</v>
      </c>
      <c r="BO209" s="5">
        <v>29799259</v>
      </c>
      <c r="BP209" s="5">
        <v>21.183</v>
      </c>
      <c r="BQ209" s="5">
        <v>3445665</v>
      </c>
      <c r="BR209" s="5">
        <v>27.04</v>
      </c>
      <c r="BS209" s="5">
        <v>61987895</v>
      </c>
      <c r="BT209" s="5"/>
      <c r="BU209" s="5"/>
      <c r="BV209" s="5"/>
      <c r="BW209" s="5"/>
      <c r="BX209" s="5"/>
      <c r="BY209" s="5"/>
      <c r="BZ209" s="5">
        <v>28.391999999999999</v>
      </c>
      <c r="CA209" s="5">
        <v>45847147</v>
      </c>
      <c r="CB209" s="5">
        <v>28.071999999999999</v>
      </c>
      <c r="CC209" s="5">
        <v>4262382</v>
      </c>
      <c r="CD209" s="5">
        <v>28.495999999999999</v>
      </c>
      <c r="CE209" s="5">
        <v>3369870</v>
      </c>
      <c r="CF209" s="5">
        <v>28.398</v>
      </c>
      <c r="CG209" s="5">
        <v>10141461</v>
      </c>
      <c r="CH209" s="5">
        <v>28.065999999999999</v>
      </c>
      <c r="CI209" s="5">
        <v>2453824</v>
      </c>
      <c r="CJ209" s="5">
        <v>29.277000000000001</v>
      </c>
      <c r="CK209" s="5">
        <v>1374524</v>
      </c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</row>
    <row r="210" spans="1:125" x14ac:dyDescent="0.25">
      <c r="A210" s="1"/>
      <c r="D210" s="1"/>
      <c r="E210" s="1"/>
      <c r="F210" s="1"/>
      <c r="G210" s="1"/>
      <c r="H210" s="1"/>
      <c r="I210" s="1"/>
      <c r="J210" s="1"/>
      <c r="K210" s="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22.448</v>
      </c>
      <c r="AK210" s="5">
        <v>4972524</v>
      </c>
      <c r="AL210" s="5"/>
      <c r="AM210" s="5"/>
      <c r="AN210" s="5">
        <v>19.93</v>
      </c>
      <c r="AO210" s="5">
        <v>1424366811</v>
      </c>
      <c r="AP210" s="5">
        <v>20.305</v>
      </c>
      <c r="AQ210" s="5">
        <v>20005161</v>
      </c>
      <c r="AR210" s="5">
        <v>19.003</v>
      </c>
      <c r="AS210" s="5">
        <v>6733562</v>
      </c>
      <c r="AT210" s="5">
        <v>18.917000000000002</v>
      </c>
      <c r="AU210" s="5">
        <v>5060036</v>
      </c>
      <c r="AV210" s="5">
        <v>19.050999999999998</v>
      </c>
      <c r="AW210" s="5">
        <v>2859849</v>
      </c>
      <c r="AX210" s="5"/>
      <c r="AY210" s="5"/>
      <c r="AZ210" s="5"/>
      <c r="BA210" s="5"/>
      <c r="BB210" s="5"/>
      <c r="BC210" s="5"/>
      <c r="BD210" s="5">
        <v>21.87</v>
      </c>
      <c r="BE210" s="5">
        <v>4397393</v>
      </c>
      <c r="BF210" s="5">
        <v>23.289000000000001</v>
      </c>
      <c r="BG210" s="5">
        <v>7103664</v>
      </c>
      <c r="BH210" s="5">
        <v>23.692</v>
      </c>
      <c r="BI210" s="5">
        <v>24771989</v>
      </c>
      <c r="BJ210" s="5">
        <v>22.736000000000001</v>
      </c>
      <c r="BK210" s="5">
        <v>6297491</v>
      </c>
      <c r="BL210" s="5">
        <v>20.837</v>
      </c>
      <c r="BM210" s="5">
        <v>6543717</v>
      </c>
      <c r="BN210" s="5">
        <v>20.838999999999999</v>
      </c>
      <c r="BO210" s="5">
        <v>12185709</v>
      </c>
      <c r="BP210" s="5">
        <v>22.355</v>
      </c>
      <c r="BQ210" s="5">
        <v>3253567</v>
      </c>
      <c r="BR210" s="5">
        <v>27.2</v>
      </c>
      <c r="BS210" s="5">
        <v>12888507</v>
      </c>
      <c r="BT210" s="5"/>
      <c r="BU210" s="5"/>
      <c r="BV210" s="5"/>
      <c r="BW210" s="5"/>
      <c r="BX210" s="5"/>
      <c r="BY210" s="5"/>
      <c r="BZ210" s="5">
        <v>28.654</v>
      </c>
      <c r="CA210" s="5">
        <v>3085586</v>
      </c>
      <c r="CB210" s="5">
        <v>28.239000000000001</v>
      </c>
      <c r="CC210" s="5">
        <v>2134365</v>
      </c>
      <c r="CD210" s="5">
        <v>29.241</v>
      </c>
      <c r="CE210" s="5">
        <v>3117124</v>
      </c>
      <c r="CF210" s="5">
        <v>28.497</v>
      </c>
      <c r="CG210" s="5">
        <v>3012496</v>
      </c>
      <c r="CH210" s="5">
        <v>28.24</v>
      </c>
      <c r="CI210" s="5">
        <v>1635419</v>
      </c>
      <c r="CJ210" s="5">
        <v>29.92</v>
      </c>
      <c r="CK210" s="5">
        <v>24543847</v>
      </c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</row>
    <row r="211" spans="1:125" x14ac:dyDescent="0.25">
      <c r="A211" s="1">
        <v>17.0457</v>
      </c>
      <c r="D211" s="1"/>
      <c r="E211" s="1"/>
      <c r="F211" s="1"/>
      <c r="G211" s="1"/>
      <c r="H211" s="1"/>
      <c r="I211" s="1"/>
      <c r="J211" s="1"/>
      <c r="K211" s="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>
        <v>25.292999999999999</v>
      </c>
      <c r="AM211" s="5">
        <v>22002333</v>
      </c>
      <c r="AN211" s="5">
        <v>20.213999999999999</v>
      </c>
      <c r="AO211" s="5">
        <v>17985163</v>
      </c>
      <c r="AP211" s="5">
        <v>20.837</v>
      </c>
      <c r="AQ211" s="5">
        <v>6612898</v>
      </c>
      <c r="AR211" s="5">
        <v>19.129000000000001</v>
      </c>
      <c r="AS211" s="5">
        <v>16188257</v>
      </c>
      <c r="AT211" s="5">
        <v>18.991</v>
      </c>
      <c r="AU211" s="5">
        <v>14272698</v>
      </c>
      <c r="AV211" s="5">
        <v>19.132000000000001</v>
      </c>
      <c r="AW211" s="5">
        <v>13579711</v>
      </c>
      <c r="AX211" s="5"/>
      <c r="AY211" s="5"/>
      <c r="AZ211" s="5"/>
      <c r="BA211" s="5"/>
      <c r="BB211" s="5"/>
      <c r="BC211" s="5"/>
      <c r="BD211" s="5">
        <v>22.361999999999998</v>
      </c>
      <c r="BE211" s="5">
        <v>2660682</v>
      </c>
      <c r="BF211" s="5">
        <v>23.45</v>
      </c>
      <c r="BG211" s="5">
        <v>78847804</v>
      </c>
      <c r="BH211" s="5">
        <v>23.818999999999999</v>
      </c>
      <c r="BI211" s="5">
        <v>145151643</v>
      </c>
      <c r="BJ211" s="5">
        <v>22.954000000000001</v>
      </c>
      <c r="BK211" s="5">
        <v>5100141</v>
      </c>
      <c r="BL211" s="5">
        <v>21.184000000000001</v>
      </c>
      <c r="BM211" s="5">
        <v>5081998</v>
      </c>
      <c r="BN211" s="5">
        <v>21.184000000000001</v>
      </c>
      <c r="BO211" s="5">
        <v>9471586</v>
      </c>
      <c r="BP211" s="5">
        <v>22.437999999999999</v>
      </c>
      <c r="BQ211" s="5">
        <v>2551841</v>
      </c>
      <c r="BR211" s="5">
        <v>27.625</v>
      </c>
      <c r="BS211" s="5">
        <v>6408748</v>
      </c>
      <c r="BT211" s="5"/>
      <c r="BU211" s="5"/>
      <c r="BV211" s="5"/>
      <c r="BW211" s="5"/>
      <c r="BX211" s="5"/>
      <c r="BY211" s="5"/>
      <c r="BZ211" s="5">
        <v>28.800999999999998</v>
      </c>
      <c r="CA211" s="5">
        <v>3033387</v>
      </c>
      <c r="CB211" s="5">
        <v>28.391999999999999</v>
      </c>
      <c r="CC211" s="5">
        <v>20089388</v>
      </c>
      <c r="CD211" s="5">
        <v>29.917999999999999</v>
      </c>
      <c r="CE211" s="5">
        <v>25352179</v>
      </c>
      <c r="CF211" s="5">
        <v>29.234000000000002</v>
      </c>
      <c r="CG211" s="5">
        <v>3541291</v>
      </c>
      <c r="CH211" s="5">
        <v>28.402999999999999</v>
      </c>
      <c r="CI211" s="5">
        <v>7046299</v>
      </c>
      <c r="CJ211" s="5">
        <v>30.033999999999999</v>
      </c>
      <c r="CK211" s="5">
        <v>7248181</v>
      </c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</row>
    <row r="212" spans="1:125" x14ac:dyDescent="0.25">
      <c r="A212" s="1">
        <v>17.140999999999998</v>
      </c>
      <c r="D212" s="1"/>
      <c r="E212" s="1"/>
      <c r="F212" s="1"/>
      <c r="G212" s="1"/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22.515999999999998</v>
      </c>
      <c r="AK212" s="5">
        <v>5084026</v>
      </c>
      <c r="AL212" s="5">
        <v>25.916</v>
      </c>
      <c r="AM212" s="5">
        <v>8344522</v>
      </c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>
        <v>28.064</v>
      </c>
      <c r="BS212" s="5">
        <v>4603739</v>
      </c>
      <c r="BT212" s="5"/>
      <c r="BU212" s="5"/>
      <c r="BV212" s="5"/>
      <c r="BW212" s="5"/>
      <c r="BX212" s="5"/>
      <c r="BY212" s="5"/>
      <c r="BZ212" s="5">
        <v>29.236999999999998</v>
      </c>
      <c r="CA212" s="5">
        <v>2268290</v>
      </c>
      <c r="CB212" s="5">
        <v>29.245000000000001</v>
      </c>
      <c r="CC212" s="5">
        <v>3967976</v>
      </c>
      <c r="CD212" s="5">
        <v>30.027000000000001</v>
      </c>
      <c r="CE212" s="5">
        <v>9134378</v>
      </c>
      <c r="CF212" s="5">
        <v>29.919</v>
      </c>
      <c r="CG212" s="5">
        <v>25632728</v>
      </c>
      <c r="CH212" s="5">
        <v>28.506</v>
      </c>
      <c r="CI212" s="5">
        <v>1930629</v>
      </c>
      <c r="CJ212" s="5">
        <v>30.216000000000001</v>
      </c>
      <c r="CK212" s="5">
        <v>1965316</v>
      </c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</row>
    <row r="213" spans="1:125" x14ac:dyDescent="0.25">
      <c r="A213" s="1">
        <v>17.304400000000001</v>
      </c>
      <c r="D213" s="1"/>
      <c r="E213" s="1"/>
      <c r="F213" s="1"/>
      <c r="G213" s="1"/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22.957000000000001</v>
      </c>
      <c r="AK213" s="5">
        <v>5703670</v>
      </c>
      <c r="AL213" s="5">
        <v>25.957000000000001</v>
      </c>
      <c r="AM213" s="5">
        <v>8323117</v>
      </c>
      <c r="AN213" s="5">
        <v>20.309999999999999</v>
      </c>
      <c r="AO213" s="5">
        <v>31178297</v>
      </c>
      <c r="AP213" s="5">
        <v>21.184000000000001</v>
      </c>
      <c r="AQ213" s="5">
        <v>4542873</v>
      </c>
      <c r="AR213" s="5">
        <v>19.219000000000001</v>
      </c>
      <c r="AS213" s="5">
        <v>6644726</v>
      </c>
      <c r="AT213" s="5">
        <v>19.131</v>
      </c>
      <c r="AU213" s="5">
        <v>12788844</v>
      </c>
      <c r="AV213" s="5">
        <v>19.207000000000001</v>
      </c>
      <c r="AW213" s="5">
        <v>7157949</v>
      </c>
      <c r="AX213" s="5"/>
      <c r="AY213" s="5"/>
      <c r="AZ213" s="5"/>
      <c r="BA213" s="5"/>
      <c r="BB213" s="5"/>
      <c r="BC213" s="5"/>
      <c r="BD213" s="5">
        <v>22.45</v>
      </c>
      <c r="BE213" s="5">
        <v>4516889</v>
      </c>
      <c r="BF213" s="5">
        <v>23.69</v>
      </c>
      <c r="BG213" s="5">
        <v>24118159</v>
      </c>
      <c r="BH213" s="5">
        <v>24.056000000000001</v>
      </c>
      <c r="BI213" s="5">
        <v>9436040</v>
      </c>
      <c r="BJ213" s="5">
        <v>23.283999999999999</v>
      </c>
      <c r="BK213" s="5">
        <v>8427024</v>
      </c>
      <c r="BL213" s="5">
        <v>21.672000000000001</v>
      </c>
      <c r="BM213" s="5">
        <v>3260794</v>
      </c>
      <c r="BN213" s="5">
        <v>21.677</v>
      </c>
      <c r="BO213" s="5">
        <v>4702097</v>
      </c>
      <c r="BP213" s="5">
        <v>22.744</v>
      </c>
      <c r="BQ213" s="5">
        <v>5669099</v>
      </c>
      <c r="BR213" s="5">
        <v>28.239000000000001</v>
      </c>
      <c r="BS213" s="5">
        <v>2217529</v>
      </c>
      <c r="BT213" s="5"/>
      <c r="BU213" s="5"/>
      <c r="BV213" s="5"/>
      <c r="BW213" s="5"/>
      <c r="BX213" s="5"/>
      <c r="BY213" s="5"/>
      <c r="BZ213" s="5">
        <v>29.914999999999999</v>
      </c>
      <c r="CA213" s="5">
        <v>2233216</v>
      </c>
      <c r="CB213" s="5">
        <v>29.92</v>
      </c>
      <c r="CC213" s="5">
        <v>2732418</v>
      </c>
      <c r="CD213" s="5">
        <v>30.212</v>
      </c>
      <c r="CE213" s="5">
        <v>2392926</v>
      </c>
      <c r="CF213" s="5">
        <v>30.035</v>
      </c>
      <c r="CG213" s="5">
        <v>7001567</v>
      </c>
      <c r="CH213" s="5">
        <v>28.677</v>
      </c>
      <c r="CI213" s="5">
        <v>1753482</v>
      </c>
      <c r="CJ213" s="5">
        <v>30.831</v>
      </c>
      <c r="CK213" s="5">
        <v>2857607</v>
      </c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</row>
    <row r="214" spans="1:125" x14ac:dyDescent="0.25">
      <c r="A214" s="1">
        <v>17.401800000000001</v>
      </c>
      <c r="D214" s="1"/>
      <c r="E214" s="1"/>
      <c r="F214" s="1"/>
      <c r="G214" s="1"/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23.292000000000002</v>
      </c>
      <c r="AK214" s="5">
        <v>7240086</v>
      </c>
      <c r="AL214" s="5">
        <v>26.001999999999999</v>
      </c>
      <c r="AM214" s="5">
        <v>6101838</v>
      </c>
      <c r="AN214" s="5">
        <v>20.478000000000002</v>
      </c>
      <c r="AO214" s="5">
        <v>5872407</v>
      </c>
      <c r="AP214" s="5">
        <v>21.675999999999998</v>
      </c>
      <c r="AQ214" s="5">
        <v>3330798</v>
      </c>
      <c r="AR214" s="5">
        <v>19.395</v>
      </c>
      <c r="AS214" s="5">
        <v>12864987</v>
      </c>
      <c r="AT214" s="5">
        <v>19.201000000000001</v>
      </c>
      <c r="AU214" s="5">
        <v>6868244</v>
      </c>
      <c r="AV214" s="5">
        <v>19.398</v>
      </c>
      <c r="AW214" s="5">
        <v>9913530</v>
      </c>
      <c r="AX214" s="5"/>
      <c r="AY214" s="5"/>
      <c r="AZ214" s="5"/>
      <c r="BA214" s="5"/>
      <c r="BB214" s="5"/>
      <c r="BC214" s="5"/>
      <c r="BD214" s="5">
        <v>22.532</v>
      </c>
      <c r="BE214" s="5">
        <v>5481320</v>
      </c>
      <c r="BF214" s="5">
        <v>23.82</v>
      </c>
      <c r="BG214" s="5">
        <v>134314478</v>
      </c>
      <c r="BH214" s="5">
        <v>24.577999999999999</v>
      </c>
      <c r="BI214" s="5">
        <v>9887379</v>
      </c>
      <c r="BJ214" s="5">
        <v>23.411999999999999</v>
      </c>
      <c r="BK214" s="5">
        <v>10531630</v>
      </c>
      <c r="BL214" s="5">
        <v>22.356000000000002</v>
      </c>
      <c r="BM214" s="5">
        <v>2082527</v>
      </c>
      <c r="BN214" s="5">
        <v>22.358000000000001</v>
      </c>
      <c r="BO214" s="5">
        <v>2123689</v>
      </c>
      <c r="BP214" s="5">
        <v>22.831</v>
      </c>
      <c r="BQ214" s="5">
        <v>3377361</v>
      </c>
      <c r="BR214" s="5">
        <v>28.404</v>
      </c>
      <c r="BS214" s="5">
        <v>16846433</v>
      </c>
      <c r="BT214" s="5"/>
      <c r="BU214" s="5"/>
      <c r="BV214" s="5"/>
      <c r="BW214" s="5"/>
      <c r="BX214" s="5"/>
      <c r="BY214" s="5"/>
      <c r="BZ214" s="5">
        <v>30.053000000000001</v>
      </c>
      <c r="CA214" s="5">
        <v>16516326</v>
      </c>
      <c r="CB214" s="5">
        <v>30.05</v>
      </c>
      <c r="CC214" s="5">
        <v>7473927</v>
      </c>
      <c r="CD214" s="5">
        <v>30.827999999999999</v>
      </c>
      <c r="CE214" s="5">
        <v>2804394</v>
      </c>
      <c r="CF214" s="5">
        <v>30.829000000000001</v>
      </c>
      <c r="CG214" s="5">
        <v>3679870</v>
      </c>
      <c r="CH214" s="5">
        <v>29.234999999999999</v>
      </c>
      <c r="CI214" s="5">
        <v>3228253</v>
      </c>
      <c r="CJ214" s="5">
        <v>31.059000000000001</v>
      </c>
      <c r="CK214" s="5">
        <v>1233823</v>
      </c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</row>
    <row r="215" spans="1:125" x14ac:dyDescent="0.25">
      <c r="A215" s="1">
        <v>17.565100000000001</v>
      </c>
      <c r="D215" s="1"/>
      <c r="E215" s="1"/>
      <c r="F215" s="1"/>
      <c r="G215" s="1"/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23.446000000000002</v>
      </c>
      <c r="AK215" s="5">
        <v>47455739</v>
      </c>
      <c r="AL215" s="5">
        <v>26.052</v>
      </c>
      <c r="AM215" s="5">
        <v>4124252</v>
      </c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>
        <v>28.669</v>
      </c>
      <c r="BS215" s="5">
        <v>2413844</v>
      </c>
      <c r="BT215" s="5"/>
      <c r="BU215" s="5"/>
      <c r="BV215" s="5"/>
      <c r="BW215" s="5"/>
      <c r="BX215" s="5"/>
      <c r="BY215" s="5"/>
      <c r="BZ215" s="5">
        <v>30.824999999999999</v>
      </c>
      <c r="CA215" s="5">
        <v>1211856</v>
      </c>
      <c r="CB215" s="5">
        <v>30.216000000000001</v>
      </c>
      <c r="CC215" s="5">
        <v>1337377</v>
      </c>
      <c r="CD215" s="5">
        <v>31.056999999999999</v>
      </c>
      <c r="CE215" s="5">
        <v>1337920</v>
      </c>
      <c r="CF215" s="5">
        <v>31.056999999999999</v>
      </c>
      <c r="CG215" s="5">
        <v>1455311</v>
      </c>
      <c r="CH215" s="5">
        <v>29.919</v>
      </c>
      <c r="CI215" s="5">
        <v>26738154</v>
      </c>
      <c r="CJ215" s="5">
        <v>31.128</v>
      </c>
      <c r="CK215" s="5">
        <v>5578808</v>
      </c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</row>
    <row r="216" spans="1:125" x14ac:dyDescent="0.25">
      <c r="A216" s="1"/>
      <c r="D216" s="1"/>
      <c r="E216" s="1"/>
      <c r="F216" s="1"/>
      <c r="G216" s="1"/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>
        <v>26.11</v>
      </c>
      <c r="AM216" s="5">
        <v>7626350</v>
      </c>
      <c r="AN216" s="5">
        <v>20.844999999999999</v>
      </c>
      <c r="AO216" s="5">
        <v>7375869</v>
      </c>
      <c r="AP216" s="5">
        <v>22.353999999999999</v>
      </c>
      <c r="AQ216" s="5">
        <v>2146956</v>
      </c>
      <c r="AR216" s="5">
        <v>19.545000000000002</v>
      </c>
      <c r="AS216" s="5">
        <v>10560389</v>
      </c>
      <c r="AT216" s="5">
        <v>19.398</v>
      </c>
      <c r="AU216" s="5">
        <v>10744613</v>
      </c>
      <c r="AV216" s="5">
        <v>19.542000000000002</v>
      </c>
      <c r="AW216" s="5">
        <v>13125017</v>
      </c>
      <c r="AX216" s="5"/>
      <c r="AY216" s="5"/>
      <c r="AZ216" s="5"/>
      <c r="BA216" s="5"/>
      <c r="BB216" s="5"/>
      <c r="BC216" s="5"/>
      <c r="BD216" s="5">
        <v>22.957999999999998</v>
      </c>
      <c r="BE216" s="5">
        <v>7818910</v>
      </c>
      <c r="BF216" s="5">
        <v>24.036999999999999</v>
      </c>
      <c r="BG216" s="5">
        <v>10537116</v>
      </c>
      <c r="BH216" s="5">
        <v>24.917999999999999</v>
      </c>
      <c r="BI216" s="5">
        <v>9322943</v>
      </c>
      <c r="BJ216" s="5">
        <v>23.510999999999999</v>
      </c>
      <c r="BK216" s="5">
        <v>3833523</v>
      </c>
      <c r="BL216" s="5">
        <v>22.445</v>
      </c>
      <c r="BM216" s="5">
        <v>3322413</v>
      </c>
      <c r="BN216" s="5">
        <v>22.443999999999999</v>
      </c>
      <c r="BO216" s="5">
        <v>3457602</v>
      </c>
      <c r="BP216" s="5">
        <v>22.951000000000001</v>
      </c>
      <c r="BQ216" s="5">
        <v>7201481</v>
      </c>
      <c r="BR216" s="5">
        <v>29.242000000000001</v>
      </c>
      <c r="BS216" s="5">
        <v>4146037</v>
      </c>
      <c r="BT216" s="5"/>
      <c r="BU216" s="5"/>
      <c r="BV216" s="5"/>
      <c r="BW216" s="5"/>
      <c r="BX216" s="5"/>
      <c r="BY216" s="5"/>
      <c r="BZ216" s="5">
        <v>31.050999999999998</v>
      </c>
      <c r="CA216" s="5">
        <v>816080</v>
      </c>
      <c r="CB216" s="5">
        <v>30.829000000000001</v>
      </c>
      <c r="CC216" s="5">
        <v>1317371</v>
      </c>
      <c r="CD216" s="5">
        <v>31.128</v>
      </c>
      <c r="CE216" s="5">
        <v>5345080</v>
      </c>
      <c r="CF216" s="5">
        <v>31.126999999999999</v>
      </c>
      <c r="CG216" s="5">
        <v>6190195</v>
      </c>
      <c r="CH216" s="5">
        <v>30.026</v>
      </c>
      <c r="CI216" s="5">
        <v>6149988</v>
      </c>
      <c r="CJ216" s="5">
        <v>31.239000000000001</v>
      </c>
      <c r="CK216" s="5">
        <v>2333625</v>
      </c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</row>
    <row r="217" spans="1:125" x14ac:dyDescent="0.25">
      <c r="A217" s="1">
        <v>17.750599999999999</v>
      </c>
      <c r="D217" s="1"/>
      <c r="E217" s="1"/>
      <c r="F217" s="1"/>
      <c r="G217" s="1"/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>
        <v>26.170999999999999</v>
      </c>
      <c r="AM217" s="5">
        <v>16370498</v>
      </c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</row>
    <row r="218" spans="1:125" x14ac:dyDescent="0.25">
      <c r="A218" s="1">
        <v>17.8794</v>
      </c>
      <c r="D218" s="1"/>
      <c r="E218" s="1"/>
      <c r="F218" s="1"/>
      <c r="G218" s="1"/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23.623999999999999</v>
      </c>
      <c r="AK218" s="5">
        <v>6832576</v>
      </c>
      <c r="AL218" s="5">
        <v>26.431000000000001</v>
      </c>
      <c r="AM218" s="5">
        <v>13735808</v>
      </c>
      <c r="AN218" s="5">
        <v>21.189</v>
      </c>
      <c r="AO218" s="5">
        <v>2496307</v>
      </c>
      <c r="AP218" s="5">
        <v>22.449000000000002</v>
      </c>
      <c r="AQ218" s="5">
        <v>1587499</v>
      </c>
      <c r="AR218" s="5">
        <v>19.698</v>
      </c>
      <c r="AS218" s="5">
        <v>26353018</v>
      </c>
      <c r="AT218" s="5">
        <v>19.541</v>
      </c>
      <c r="AU218" s="5">
        <v>13872550</v>
      </c>
      <c r="AV218" s="5">
        <v>19.696000000000002</v>
      </c>
      <c r="AW218" s="5">
        <v>24836028</v>
      </c>
      <c r="AX218" s="5"/>
      <c r="AY218" s="5"/>
      <c r="AZ218" s="5"/>
      <c r="BA218" s="5"/>
      <c r="BB218" s="5"/>
      <c r="BC218" s="5"/>
      <c r="BD218" s="5">
        <v>23.286000000000001</v>
      </c>
      <c r="BE218" s="5">
        <v>6771114</v>
      </c>
      <c r="BF218" s="5">
        <v>24.431999999999999</v>
      </c>
      <c r="BG218" s="5">
        <v>3798868</v>
      </c>
      <c r="BH218" s="5">
        <v>25.170999999999999</v>
      </c>
      <c r="BI218" s="5">
        <v>72378613</v>
      </c>
      <c r="BJ218" s="5">
        <v>23.622</v>
      </c>
      <c r="BK218" s="5">
        <v>4625847</v>
      </c>
      <c r="BL218" s="5">
        <v>22.516999999999999</v>
      </c>
      <c r="BM218" s="5">
        <v>1900797</v>
      </c>
      <c r="BN218" s="5">
        <v>22.516999999999999</v>
      </c>
      <c r="BO218" s="5">
        <v>1920450</v>
      </c>
      <c r="BP218" s="5">
        <v>23.391999999999999</v>
      </c>
      <c r="BQ218" s="5">
        <v>11767055</v>
      </c>
      <c r="BR218" s="5">
        <v>29.917000000000002</v>
      </c>
      <c r="BS218" s="5">
        <v>3526427</v>
      </c>
      <c r="BT218" s="5"/>
      <c r="BU218" s="5"/>
      <c r="BV218" s="5"/>
      <c r="BW218" s="5"/>
      <c r="BX218" s="5"/>
      <c r="BY218" s="5"/>
      <c r="BZ218" s="5">
        <v>31.123000000000001</v>
      </c>
      <c r="CA218" s="5">
        <v>5134267</v>
      </c>
      <c r="CB218" s="5">
        <v>31.05</v>
      </c>
      <c r="CC218" s="5">
        <v>1028456</v>
      </c>
      <c r="CD218" s="5">
        <v>31.24</v>
      </c>
      <c r="CE218" s="5">
        <v>2550367</v>
      </c>
      <c r="CF218" s="5">
        <v>31.244</v>
      </c>
      <c r="CG218" s="5">
        <v>2338336</v>
      </c>
      <c r="CH218" s="5">
        <v>30.827000000000002</v>
      </c>
      <c r="CI218" s="5">
        <v>3465881</v>
      </c>
      <c r="CJ218" s="5">
        <v>32.008000000000003</v>
      </c>
      <c r="CK218" s="5">
        <v>6184395</v>
      </c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</row>
    <row r="219" spans="1:125" x14ac:dyDescent="0.25">
      <c r="A219" s="1"/>
      <c r="D219" s="1"/>
      <c r="E219" s="1"/>
      <c r="F219" s="1"/>
      <c r="G219" s="1"/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23.693000000000001</v>
      </c>
      <c r="AK219" s="5">
        <v>24579968</v>
      </c>
      <c r="AL219" s="5">
        <v>27.05</v>
      </c>
      <c r="AM219" s="5">
        <v>38667482</v>
      </c>
      <c r="AN219" s="5">
        <v>21.683</v>
      </c>
      <c r="AO219" s="5">
        <v>3739166</v>
      </c>
      <c r="AP219" s="5">
        <v>22.524999999999999</v>
      </c>
      <c r="AQ219" s="5">
        <v>592290</v>
      </c>
      <c r="AR219" s="5">
        <v>19.925999999999998</v>
      </c>
      <c r="AS219" s="5">
        <v>276269511</v>
      </c>
      <c r="AT219" s="5">
        <v>19.698</v>
      </c>
      <c r="AU219" s="5">
        <v>27835400</v>
      </c>
      <c r="AV219" s="5">
        <v>19.920999999999999</v>
      </c>
      <c r="AW219" s="5">
        <v>783102508</v>
      </c>
      <c r="AX219" s="5"/>
      <c r="AY219" s="5"/>
      <c r="AZ219" s="5"/>
      <c r="BA219" s="5"/>
      <c r="BB219" s="5"/>
      <c r="BC219" s="5"/>
      <c r="BD219" s="5">
        <v>23.449000000000002</v>
      </c>
      <c r="BE219" s="5">
        <v>72924558</v>
      </c>
      <c r="BF219" s="5">
        <v>24.571000000000002</v>
      </c>
      <c r="BG219" s="5">
        <v>10706280</v>
      </c>
      <c r="BH219" s="5">
        <v>25.295999999999999</v>
      </c>
      <c r="BI219" s="5">
        <v>9200987</v>
      </c>
      <c r="BJ219" s="5">
        <v>23.689</v>
      </c>
      <c r="BK219" s="5">
        <v>19150589</v>
      </c>
      <c r="BL219" s="5">
        <v>22.738</v>
      </c>
      <c r="BM219" s="5">
        <v>1619553</v>
      </c>
      <c r="BN219" s="5">
        <v>22.739000000000001</v>
      </c>
      <c r="BO219" s="5">
        <v>2721187</v>
      </c>
      <c r="BP219" s="5">
        <v>23.687000000000001</v>
      </c>
      <c r="BQ219" s="5">
        <v>26916365</v>
      </c>
      <c r="BR219" s="5">
        <v>30.045999999999999</v>
      </c>
      <c r="BS219" s="5">
        <v>6420868</v>
      </c>
      <c r="BT219" s="5"/>
      <c r="BU219" s="5"/>
      <c r="BV219" s="5"/>
      <c r="BW219" s="5"/>
      <c r="BX219" s="5"/>
      <c r="BY219" s="5"/>
      <c r="BZ219" s="5">
        <v>31.236999999999998</v>
      </c>
      <c r="CA219" s="5">
        <v>3220591</v>
      </c>
      <c r="CB219" s="5">
        <v>31.125</v>
      </c>
      <c r="CC219" s="5">
        <v>6136555</v>
      </c>
      <c r="CD219" s="5">
        <v>31.992999999999999</v>
      </c>
      <c r="CE219" s="5">
        <v>1670510</v>
      </c>
      <c r="CF219" s="5">
        <v>32.012</v>
      </c>
      <c r="CG219" s="5">
        <v>4683653</v>
      </c>
      <c r="CH219" s="5">
        <v>31.052</v>
      </c>
      <c r="CI219" s="5">
        <v>1129983</v>
      </c>
      <c r="CJ219" s="5">
        <v>33.136000000000003</v>
      </c>
      <c r="CK219" s="5">
        <v>2650684</v>
      </c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</row>
    <row r="220" spans="1:125" x14ac:dyDescent="0.25">
      <c r="A220" s="1">
        <v>18.123699999999999</v>
      </c>
      <c r="D220" s="1"/>
      <c r="E220" s="1"/>
      <c r="F220" s="1"/>
      <c r="G220" s="1"/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23.82</v>
      </c>
      <c r="AK220" s="5">
        <v>126960124</v>
      </c>
      <c r="AL220" s="5">
        <v>27.178000000000001</v>
      </c>
      <c r="AM220" s="5">
        <v>4948301</v>
      </c>
      <c r="AN220" s="5">
        <v>22.363</v>
      </c>
      <c r="AO220" s="5">
        <v>3108916</v>
      </c>
      <c r="AP220" s="5">
        <v>22.744</v>
      </c>
      <c r="AQ220" s="5">
        <v>2583834</v>
      </c>
      <c r="AR220" s="5">
        <v>20.207999999999998</v>
      </c>
      <c r="AS220" s="5">
        <v>15214153</v>
      </c>
      <c r="AT220" s="5">
        <v>19.920999999999999</v>
      </c>
      <c r="AU220" s="5">
        <v>667864917</v>
      </c>
      <c r="AV220" s="5">
        <v>20.204999999999998</v>
      </c>
      <c r="AW220" s="5">
        <v>19968616</v>
      </c>
      <c r="AX220" s="5"/>
      <c r="AY220" s="5"/>
      <c r="AZ220" s="5"/>
      <c r="BA220" s="5"/>
      <c r="BB220" s="5"/>
      <c r="BC220" s="5"/>
      <c r="BD220" s="5">
        <v>23.625</v>
      </c>
      <c r="BE220" s="5">
        <v>5014821</v>
      </c>
      <c r="BF220" s="5">
        <v>24.919</v>
      </c>
      <c r="BG220" s="5">
        <v>37770222</v>
      </c>
      <c r="BH220" s="5">
        <v>26.170999999999999</v>
      </c>
      <c r="BI220" s="5">
        <v>35030569</v>
      </c>
      <c r="BJ220" s="5">
        <v>23.818000000000001</v>
      </c>
      <c r="BK220" s="5">
        <v>95202520</v>
      </c>
      <c r="BL220" s="5">
        <v>23.276</v>
      </c>
      <c r="BM220" s="5">
        <v>7667342</v>
      </c>
      <c r="BN220" s="5">
        <v>23.280999999999999</v>
      </c>
      <c r="BO220" s="5">
        <v>8857584</v>
      </c>
      <c r="BP220" s="5">
        <v>23.817</v>
      </c>
      <c r="BQ220" s="5">
        <v>96200162</v>
      </c>
      <c r="BR220" s="5">
        <v>30.215</v>
      </c>
      <c r="BS220" s="5">
        <v>1401796</v>
      </c>
      <c r="BT220" s="5"/>
      <c r="BU220" s="5"/>
      <c r="BV220" s="5"/>
      <c r="BW220" s="5"/>
      <c r="BX220" s="5"/>
      <c r="BY220" s="5"/>
      <c r="BZ220" s="5">
        <v>32.006</v>
      </c>
      <c r="CA220" s="5">
        <v>6838310</v>
      </c>
      <c r="CB220" s="5">
        <v>31.24</v>
      </c>
      <c r="CC220" s="5">
        <v>2635048</v>
      </c>
      <c r="CD220" s="5">
        <v>32.023000000000003</v>
      </c>
      <c r="CE220" s="5">
        <v>1637076</v>
      </c>
      <c r="CF220" s="5">
        <v>33.130000000000003</v>
      </c>
      <c r="CG220" s="5">
        <v>2548825</v>
      </c>
      <c r="CH220" s="5">
        <v>31.125</v>
      </c>
      <c r="CI220" s="5">
        <v>6333459</v>
      </c>
      <c r="CJ220" s="5">
        <v>34.582999999999998</v>
      </c>
      <c r="CK220" s="5">
        <v>852548</v>
      </c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</row>
    <row r="221" spans="1:125" x14ac:dyDescent="0.25">
      <c r="A221" s="1"/>
      <c r="D221" s="1"/>
      <c r="E221" s="1"/>
      <c r="F221" s="1"/>
      <c r="G221" s="1"/>
      <c r="H221" s="1"/>
      <c r="I221" s="1"/>
      <c r="J221" s="1"/>
      <c r="K221" s="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24.573</v>
      </c>
      <c r="AK221" s="5">
        <v>11768122</v>
      </c>
      <c r="AL221" s="5"/>
      <c r="AM221" s="5"/>
      <c r="AN221" s="5">
        <v>22.446000000000002</v>
      </c>
      <c r="AO221" s="5">
        <v>2510484</v>
      </c>
      <c r="AP221" s="5">
        <v>22.95</v>
      </c>
      <c r="AQ221" s="5">
        <v>4700968</v>
      </c>
      <c r="AR221" s="5">
        <v>20.305</v>
      </c>
      <c r="AS221" s="5">
        <v>24170720</v>
      </c>
      <c r="AT221" s="5">
        <v>20.204999999999998</v>
      </c>
      <c r="AU221" s="5">
        <v>16247876</v>
      </c>
      <c r="AV221" s="5">
        <v>20.306000000000001</v>
      </c>
      <c r="AW221" s="5">
        <v>28103704</v>
      </c>
      <c r="AX221" s="5"/>
      <c r="AY221" s="5"/>
      <c r="AZ221" s="5"/>
      <c r="BA221" s="5"/>
      <c r="BB221" s="5"/>
      <c r="BC221" s="5"/>
      <c r="BD221" s="5">
        <v>23.692</v>
      </c>
      <c r="BE221" s="5">
        <v>25182806</v>
      </c>
      <c r="BF221" s="5">
        <v>25.170999999999999</v>
      </c>
      <c r="BG221" s="5">
        <v>75265805</v>
      </c>
      <c r="BH221" s="5">
        <v>26.420999999999999</v>
      </c>
      <c r="BI221" s="5">
        <v>5322905</v>
      </c>
      <c r="BJ221" s="5">
        <v>24.056000000000001</v>
      </c>
      <c r="BK221" s="5">
        <v>13381440</v>
      </c>
      <c r="BL221" s="5">
        <v>23.396000000000001</v>
      </c>
      <c r="BM221" s="5">
        <v>7896116</v>
      </c>
      <c r="BN221" s="5">
        <v>23.385000000000002</v>
      </c>
      <c r="BO221" s="5">
        <v>8803982</v>
      </c>
      <c r="BP221" s="5">
        <v>24.053999999999998</v>
      </c>
      <c r="BQ221" s="5">
        <v>11373105</v>
      </c>
      <c r="BR221" s="5">
        <v>30.83</v>
      </c>
      <c r="BS221" s="5">
        <v>1913614</v>
      </c>
      <c r="BT221" s="5"/>
      <c r="BU221" s="5"/>
      <c r="BV221" s="5"/>
      <c r="BW221" s="5"/>
      <c r="BX221" s="5"/>
      <c r="BY221" s="5"/>
      <c r="BZ221" s="5">
        <v>32.700000000000003</v>
      </c>
      <c r="CA221" s="5">
        <v>1233072</v>
      </c>
      <c r="CB221" s="5">
        <v>32.01</v>
      </c>
      <c r="CC221" s="5">
        <v>3141424</v>
      </c>
      <c r="CD221" s="5">
        <v>33.133000000000003</v>
      </c>
      <c r="CE221" s="5">
        <v>2427558</v>
      </c>
      <c r="CF221" s="5">
        <v>34.582000000000001</v>
      </c>
      <c r="CG221" s="5">
        <v>1669393</v>
      </c>
      <c r="CH221" s="5">
        <v>31.234999999999999</v>
      </c>
      <c r="CI221" s="5">
        <v>3592141</v>
      </c>
      <c r="CJ221" s="5">
        <v>34.996000000000002</v>
      </c>
      <c r="CK221" s="5">
        <v>8514206</v>
      </c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</row>
    <row r="222" spans="1:125" x14ac:dyDescent="0.25">
      <c r="A222" s="1">
        <v>18.503900000000002</v>
      </c>
      <c r="D222" s="1"/>
      <c r="E222" s="1"/>
      <c r="F222" s="1"/>
      <c r="G222" s="1"/>
      <c r="H222" s="1"/>
      <c r="I222" s="1"/>
      <c r="J222" s="1"/>
      <c r="K222" s="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>
        <v>28.407</v>
      </c>
      <c r="AM222" s="5">
        <v>6924737</v>
      </c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>
        <v>31.062999999999999</v>
      </c>
      <c r="BS222" s="5">
        <v>1092081</v>
      </c>
      <c r="BT222" s="5"/>
      <c r="BU222" s="5"/>
      <c r="BV222" s="5"/>
      <c r="BW222" s="5"/>
      <c r="BX222" s="5"/>
      <c r="BY222" s="5"/>
      <c r="BZ222" s="5">
        <v>33.128999999999998</v>
      </c>
      <c r="CA222" s="5">
        <v>2440709</v>
      </c>
      <c r="CB222" s="5">
        <v>33.133000000000003</v>
      </c>
      <c r="CC222" s="5">
        <v>2618007</v>
      </c>
      <c r="CD222" s="5">
        <v>34.585000000000001</v>
      </c>
      <c r="CE222" s="5">
        <v>1845031</v>
      </c>
      <c r="CF222" s="5">
        <v>34.997</v>
      </c>
      <c r="CG222" s="5">
        <v>8930666</v>
      </c>
      <c r="CH222" s="5">
        <v>31.579000000000001</v>
      </c>
      <c r="CI222" s="5">
        <v>1091631</v>
      </c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</row>
    <row r="223" spans="1:125" x14ac:dyDescent="0.25">
      <c r="A223" s="1">
        <v>18.615600000000001</v>
      </c>
      <c r="D223" s="1"/>
      <c r="E223" s="1"/>
      <c r="F223" s="1"/>
      <c r="G223" s="1"/>
      <c r="H223" s="1"/>
      <c r="I223" s="1"/>
      <c r="J223" s="1"/>
      <c r="K223" s="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24.92</v>
      </c>
      <c r="AK223" s="5">
        <v>24518109</v>
      </c>
      <c r="AL223" s="5">
        <v>29.24</v>
      </c>
      <c r="AM223" s="5">
        <v>2240214</v>
      </c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>
        <v>31.126000000000001</v>
      </c>
      <c r="BS223" s="5">
        <v>6151106</v>
      </c>
      <c r="BT223" s="5"/>
      <c r="BU223" s="5"/>
      <c r="BV223" s="5"/>
      <c r="BW223" s="5"/>
      <c r="BX223" s="5"/>
      <c r="BY223" s="5"/>
      <c r="BZ223" s="5">
        <v>34.581000000000003</v>
      </c>
      <c r="CA223" s="5">
        <v>2350707</v>
      </c>
      <c r="CB223" s="5">
        <v>34.587000000000003</v>
      </c>
      <c r="CC223" s="5">
        <v>1695286</v>
      </c>
      <c r="CD223" s="5">
        <v>34.996000000000002</v>
      </c>
      <c r="CE223" s="5">
        <v>8601139</v>
      </c>
      <c r="CF223" s="5">
        <v>36.987000000000002</v>
      </c>
      <c r="CG223" s="5">
        <v>450256</v>
      </c>
      <c r="CH223" s="5">
        <v>31.686</v>
      </c>
      <c r="CI223" s="5">
        <v>1349137</v>
      </c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</row>
    <row r="224" spans="1:125" x14ac:dyDescent="0.25">
      <c r="A224" s="1">
        <v>18.640999999999998</v>
      </c>
      <c r="D224" s="1"/>
      <c r="E224" s="1"/>
      <c r="F224" s="1"/>
      <c r="G224" s="1"/>
      <c r="H224" s="1"/>
      <c r="I224" s="1"/>
      <c r="J224" s="1"/>
      <c r="K224" s="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25.007999999999999</v>
      </c>
      <c r="AK224" s="5">
        <v>5090650</v>
      </c>
      <c r="AL224" s="5">
        <v>29.925999999999998</v>
      </c>
      <c r="AM224" s="5">
        <v>2768162</v>
      </c>
      <c r="AN224" s="5">
        <v>22.542000000000002</v>
      </c>
      <c r="AO224" s="5">
        <v>4724605</v>
      </c>
      <c r="AP224" s="5">
        <v>23.283999999999999</v>
      </c>
      <c r="AQ224" s="5">
        <v>5062799</v>
      </c>
      <c r="AR224" s="5">
        <v>20.472999999999999</v>
      </c>
      <c r="AS224" s="5">
        <v>6514631</v>
      </c>
      <c r="AT224" s="5">
        <v>20.306000000000001</v>
      </c>
      <c r="AU224" s="5">
        <v>28962898</v>
      </c>
      <c r="AV224" s="5">
        <v>20.84</v>
      </c>
      <c r="AW224" s="5">
        <v>11543773</v>
      </c>
      <c r="AX224" s="5"/>
      <c r="AY224" s="5"/>
      <c r="AZ224" s="5"/>
      <c r="BA224" s="5"/>
      <c r="BB224" s="5"/>
      <c r="BC224" s="5"/>
      <c r="BD224" s="5">
        <v>23.817</v>
      </c>
      <c r="BE224" s="5">
        <v>215713736</v>
      </c>
      <c r="BF224" s="5">
        <v>25.297000000000001</v>
      </c>
      <c r="BG224" s="5">
        <v>21887414</v>
      </c>
      <c r="BH224" s="5">
        <v>26.498000000000001</v>
      </c>
      <c r="BI224" s="5">
        <v>2588981</v>
      </c>
      <c r="BJ224" s="5">
        <v>24.914999999999999</v>
      </c>
      <c r="BK224" s="5">
        <v>28633296</v>
      </c>
      <c r="BL224" s="5">
        <v>23.463000000000001</v>
      </c>
      <c r="BM224" s="5">
        <v>2895180</v>
      </c>
      <c r="BN224" s="5">
        <v>23.469000000000001</v>
      </c>
      <c r="BO224" s="5">
        <v>4543188</v>
      </c>
      <c r="BP224" s="5">
        <v>24.911000000000001</v>
      </c>
      <c r="BQ224" s="5">
        <v>14320380</v>
      </c>
      <c r="BR224" s="5">
        <v>31.239000000000001</v>
      </c>
      <c r="BS224" s="5">
        <v>4029497</v>
      </c>
      <c r="BT224" s="5"/>
      <c r="BU224" s="5"/>
      <c r="BV224" s="5"/>
      <c r="BW224" s="5"/>
      <c r="BX224" s="5"/>
      <c r="BY224" s="5"/>
      <c r="BZ224" s="5">
        <v>34.996000000000002</v>
      </c>
      <c r="CA224" s="5">
        <v>7307075</v>
      </c>
      <c r="CB224" s="5">
        <v>34.996000000000002</v>
      </c>
      <c r="CC224" s="5">
        <v>9227743</v>
      </c>
      <c r="CD224" s="5"/>
      <c r="CE224" s="5"/>
      <c r="CF224" s="5"/>
      <c r="CG224" s="5"/>
      <c r="CH224" s="5">
        <v>31.966000000000001</v>
      </c>
      <c r="CI224" s="5">
        <v>692606</v>
      </c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</row>
    <row r="225" spans="1:125" x14ac:dyDescent="0.25">
      <c r="A225" s="1">
        <v>18.6859</v>
      </c>
      <c r="D225" s="1"/>
      <c r="E225" s="1"/>
      <c r="F225" s="1"/>
      <c r="G225" s="1"/>
      <c r="H225" s="1"/>
      <c r="I225" s="1"/>
      <c r="J225" s="1"/>
      <c r="K225" s="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25.052</v>
      </c>
      <c r="AK225" s="5">
        <v>4925149</v>
      </c>
      <c r="AL225" s="5">
        <v>31.13</v>
      </c>
      <c r="AM225" s="5">
        <v>5724961</v>
      </c>
      <c r="AN225" s="5">
        <v>22.957000000000001</v>
      </c>
      <c r="AO225" s="5">
        <v>6481832</v>
      </c>
      <c r="AP225" s="5">
        <v>23.393000000000001</v>
      </c>
      <c r="AQ225" s="5">
        <v>8798946</v>
      </c>
      <c r="AR225" s="5">
        <v>20.838999999999999</v>
      </c>
      <c r="AS225" s="5">
        <v>10998154</v>
      </c>
      <c r="AT225" s="5">
        <v>20.472999999999999</v>
      </c>
      <c r="AU225" s="5">
        <v>6258300</v>
      </c>
      <c r="AV225" s="5">
        <v>21.184000000000001</v>
      </c>
      <c r="AW225" s="5">
        <v>4503047</v>
      </c>
      <c r="AX225" s="5"/>
      <c r="AY225" s="5"/>
      <c r="AZ225" s="5"/>
      <c r="BA225" s="5"/>
      <c r="BB225" s="5"/>
      <c r="BC225" s="5"/>
      <c r="BD225" s="5">
        <v>24.065999999999999</v>
      </c>
      <c r="BE225" s="5">
        <v>7270185</v>
      </c>
      <c r="BF225" s="5">
        <v>25.901</v>
      </c>
      <c r="BG225" s="5">
        <v>6413807</v>
      </c>
      <c r="BH225" s="5">
        <v>27.047999999999998</v>
      </c>
      <c r="BI225" s="5">
        <v>56987939</v>
      </c>
      <c r="BJ225" s="5">
        <v>25.169</v>
      </c>
      <c r="BK225" s="5">
        <v>79336004</v>
      </c>
      <c r="BL225" s="5">
        <v>23.684999999999999</v>
      </c>
      <c r="BM225" s="5">
        <v>22835427</v>
      </c>
      <c r="BN225" s="5">
        <v>23.687000000000001</v>
      </c>
      <c r="BO225" s="5">
        <v>27683291</v>
      </c>
      <c r="BP225" s="5">
        <v>25.166</v>
      </c>
      <c r="BQ225" s="5">
        <v>93313843</v>
      </c>
      <c r="BR225" s="5">
        <v>31.998000000000001</v>
      </c>
      <c r="BS225" s="5">
        <v>3913793</v>
      </c>
      <c r="BT225" s="5"/>
      <c r="BU225" s="5"/>
      <c r="BV225" s="5"/>
      <c r="BW225" s="5"/>
      <c r="BX225" s="5"/>
      <c r="BY225" s="5"/>
      <c r="BZ225" s="5">
        <v>37.378999999999998</v>
      </c>
      <c r="CA225" s="5">
        <v>591194</v>
      </c>
      <c r="CB225" s="5"/>
      <c r="CC225" s="5"/>
      <c r="CD225" s="5"/>
      <c r="CE225" s="5"/>
      <c r="CF225" s="5"/>
      <c r="CG225" s="5"/>
      <c r="CH225" s="5">
        <v>32.009</v>
      </c>
      <c r="CI225" s="5">
        <v>1194963</v>
      </c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</row>
    <row r="226" spans="1:125" x14ac:dyDescent="0.25">
      <c r="A226" s="1"/>
      <c r="D226" s="1"/>
      <c r="E226" s="1"/>
      <c r="F226" s="1"/>
      <c r="G226" s="1"/>
      <c r="H226" s="1"/>
      <c r="I226" s="1"/>
      <c r="J226" s="1"/>
      <c r="K226" s="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>
        <v>31.242000000000001</v>
      </c>
      <c r="AM226" s="5">
        <v>2966456</v>
      </c>
      <c r="AN226" s="5">
        <v>23.294</v>
      </c>
      <c r="AO226" s="5">
        <v>2954587</v>
      </c>
      <c r="AP226" s="5">
        <v>23.47</v>
      </c>
      <c r="AQ226" s="5">
        <v>3075056</v>
      </c>
      <c r="AR226" s="5">
        <v>21.184000000000001</v>
      </c>
      <c r="AS226" s="5">
        <v>6049128</v>
      </c>
      <c r="AT226" s="5">
        <v>20.838999999999999</v>
      </c>
      <c r="AU226" s="5">
        <v>10752319</v>
      </c>
      <c r="AV226" s="5">
        <v>21.683</v>
      </c>
      <c r="AW226" s="5">
        <v>3392745</v>
      </c>
      <c r="AX226" s="5"/>
      <c r="AY226" s="5"/>
      <c r="AZ226" s="5"/>
      <c r="BA226" s="5"/>
      <c r="BB226" s="5"/>
      <c r="BC226" s="5"/>
      <c r="BD226" s="5">
        <v>24.571999999999999</v>
      </c>
      <c r="BE226" s="5">
        <v>11972601</v>
      </c>
      <c r="BF226" s="5">
        <v>25.934999999999999</v>
      </c>
      <c r="BG226" s="5">
        <v>3446282</v>
      </c>
      <c r="BH226" s="5">
        <v>28.41</v>
      </c>
      <c r="BI226" s="5">
        <v>9328493</v>
      </c>
      <c r="BJ226" s="5">
        <v>25.297999999999998</v>
      </c>
      <c r="BK226" s="5">
        <v>29505009</v>
      </c>
      <c r="BL226" s="5">
        <v>23.814</v>
      </c>
      <c r="BM226" s="5">
        <v>123219523</v>
      </c>
      <c r="BN226" s="5">
        <v>23.817</v>
      </c>
      <c r="BO226" s="5">
        <v>118506268</v>
      </c>
      <c r="BP226" s="5">
        <v>25.295000000000002</v>
      </c>
      <c r="BQ226" s="5">
        <v>46205394</v>
      </c>
      <c r="BR226" s="5">
        <v>33.017000000000003</v>
      </c>
      <c r="BS226" s="5">
        <v>801602</v>
      </c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>
        <v>33.024999999999999</v>
      </c>
      <c r="CI226" s="5">
        <v>850375</v>
      </c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</row>
    <row r="227" spans="1:125" x14ac:dyDescent="0.25">
      <c r="A227" s="1"/>
      <c r="D227" s="1"/>
      <c r="E227" s="1"/>
      <c r="F227" s="1"/>
      <c r="G227" s="1"/>
      <c r="H227" s="1"/>
      <c r="I227" s="1"/>
      <c r="J227" s="1"/>
      <c r="K227" s="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25.172000000000001</v>
      </c>
      <c r="AK227" s="5">
        <v>84839151</v>
      </c>
      <c r="AL227" s="5"/>
      <c r="AM227" s="5"/>
      <c r="AN227" s="5">
        <v>23.448</v>
      </c>
      <c r="AO227" s="5">
        <v>47950110</v>
      </c>
      <c r="AP227" s="5">
        <v>23.687999999999999</v>
      </c>
      <c r="AQ227" s="5">
        <v>26322320</v>
      </c>
      <c r="AR227" s="5">
        <v>21.684000000000001</v>
      </c>
      <c r="AS227" s="5">
        <v>3692785</v>
      </c>
      <c r="AT227" s="5">
        <v>21.184000000000001</v>
      </c>
      <c r="AU227" s="5">
        <v>4607130</v>
      </c>
      <c r="AV227" s="5">
        <v>22.352</v>
      </c>
      <c r="AW227" s="5">
        <v>3818866</v>
      </c>
      <c r="AX227" s="5"/>
      <c r="AY227" s="5"/>
      <c r="AZ227" s="5"/>
      <c r="BA227" s="5"/>
      <c r="BB227" s="5"/>
      <c r="BC227" s="5"/>
      <c r="BD227" s="5">
        <v>24.919</v>
      </c>
      <c r="BE227" s="5">
        <v>34872546</v>
      </c>
      <c r="BF227" s="5">
        <v>25.966999999999999</v>
      </c>
      <c r="BG227" s="5">
        <v>4309516</v>
      </c>
      <c r="BH227" s="5">
        <v>29.922000000000001</v>
      </c>
      <c r="BI227" s="5">
        <v>3292940</v>
      </c>
      <c r="BJ227" s="5">
        <v>25.888999999999999</v>
      </c>
      <c r="BK227" s="5">
        <v>4538432</v>
      </c>
      <c r="BL227" s="5">
        <v>24.052</v>
      </c>
      <c r="BM227" s="5">
        <v>12330505</v>
      </c>
      <c r="BN227" s="5">
        <v>24.056999999999999</v>
      </c>
      <c r="BO227" s="5">
        <v>14040770</v>
      </c>
      <c r="BP227" s="5">
        <v>26.085000000000001</v>
      </c>
      <c r="BQ227" s="5">
        <v>9072324</v>
      </c>
      <c r="BR227" s="5">
        <v>33.134</v>
      </c>
      <c r="BS227" s="5">
        <v>2800479</v>
      </c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>
        <v>33.134999999999998</v>
      </c>
      <c r="CI227" s="5">
        <v>4022259</v>
      </c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</row>
    <row r="228" spans="1:125" x14ac:dyDescent="0.25">
      <c r="A228" s="1">
        <v>19.013300000000001</v>
      </c>
      <c r="D228" s="1"/>
      <c r="E228" s="1"/>
      <c r="F228" s="1"/>
      <c r="G228" s="1"/>
      <c r="H228" s="1"/>
      <c r="I228" s="1"/>
      <c r="J228" s="1"/>
      <c r="K228" s="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>
        <v>33.134999999999998</v>
      </c>
      <c r="AM228" s="5">
        <v>2002289</v>
      </c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>
        <v>34.582000000000001</v>
      </c>
      <c r="BS228" s="5">
        <v>2370853</v>
      </c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>
        <v>34.582000000000001</v>
      </c>
      <c r="CI228" s="5">
        <v>1178623</v>
      </c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</row>
    <row r="229" spans="1:125" x14ac:dyDescent="0.25">
      <c r="A229" s="1">
        <v>19.136399999999998</v>
      </c>
      <c r="D229" s="1"/>
      <c r="E229" s="1"/>
      <c r="F229" s="1"/>
      <c r="G229" s="1"/>
      <c r="H229" s="1"/>
      <c r="I229" s="1"/>
      <c r="J229" s="1"/>
      <c r="K229" s="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25.291</v>
      </c>
      <c r="AK229" s="5">
        <v>21140474</v>
      </c>
      <c r="AL229" s="5"/>
      <c r="AM229" s="5"/>
      <c r="AN229" s="5">
        <v>23.622</v>
      </c>
      <c r="AO229" s="5">
        <v>9265663</v>
      </c>
      <c r="AP229" s="5">
        <v>23.817</v>
      </c>
      <c r="AQ229" s="5">
        <v>116666556</v>
      </c>
      <c r="AR229" s="5">
        <v>21.870999999999999</v>
      </c>
      <c r="AS229" s="5">
        <v>2288735</v>
      </c>
      <c r="AT229" s="5">
        <v>21.678999999999998</v>
      </c>
      <c r="AU229" s="5">
        <v>3812606</v>
      </c>
      <c r="AV229" s="5">
        <v>22.44</v>
      </c>
      <c r="AW229" s="5">
        <v>2928301</v>
      </c>
      <c r="AX229" s="5"/>
      <c r="AY229" s="5"/>
      <c r="AZ229" s="5"/>
      <c r="BA229" s="5"/>
      <c r="BB229" s="5"/>
      <c r="BC229" s="5"/>
      <c r="BD229" s="5">
        <v>25.084</v>
      </c>
      <c r="BE229" s="5">
        <v>4224335</v>
      </c>
      <c r="BF229" s="5">
        <v>26.026</v>
      </c>
      <c r="BG229" s="5">
        <v>3794103</v>
      </c>
      <c r="BH229" s="5">
        <v>30.047999999999998</v>
      </c>
      <c r="BI229" s="5">
        <v>4344826</v>
      </c>
      <c r="BJ229" s="5">
        <v>25.969000000000001</v>
      </c>
      <c r="BK229" s="5">
        <v>16552971</v>
      </c>
      <c r="BL229" s="5">
        <v>24.431000000000001</v>
      </c>
      <c r="BM229" s="5">
        <v>2078619</v>
      </c>
      <c r="BN229" s="5">
        <v>24.574000000000002</v>
      </c>
      <c r="BO229" s="5">
        <v>5736819</v>
      </c>
      <c r="BP229" s="5">
        <v>26.169</v>
      </c>
      <c r="BQ229" s="5">
        <v>10646780</v>
      </c>
      <c r="BR229" s="5">
        <v>34.997</v>
      </c>
      <c r="BS229" s="5">
        <v>10308683</v>
      </c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>
        <v>34.997</v>
      </c>
      <c r="CI229" s="5">
        <v>10035987</v>
      </c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</row>
    <row r="230" spans="1:125" x14ac:dyDescent="0.25">
      <c r="A230" s="1">
        <v>19.329699999999999</v>
      </c>
      <c r="D230" s="1"/>
      <c r="E230" s="1"/>
      <c r="F230" s="1"/>
      <c r="G230" s="1"/>
      <c r="H230" s="1"/>
      <c r="I230" s="1"/>
      <c r="J230" s="1"/>
      <c r="K230" s="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25.93</v>
      </c>
      <c r="AK230" s="5">
        <v>6085547</v>
      </c>
      <c r="AL230" s="5">
        <v>34.999000000000002</v>
      </c>
      <c r="AM230" s="5">
        <v>8141429</v>
      </c>
      <c r="AN230" s="5">
        <v>23.693000000000001</v>
      </c>
      <c r="AO230" s="5">
        <v>26641500</v>
      </c>
      <c r="AP230" s="5">
        <v>24.056000000000001</v>
      </c>
      <c r="AQ230" s="5">
        <v>12296355</v>
      </c>
      <c r="AR230" s="5">
        <v>22.356999999999999</v>
      </c>
      <c r="AS230" s="5">
        <v>4491225</v>
      </c>
      <c r="AT230" s="5">
        <v>22.356000000000002</v>
      </c>
      <c r="AU230" s="5">
        <v>4337085</v>
      </c>
      <c r="AV230" s="5">
        <v>22.731000000000002</v>
      </c>
      <c r="AW230" s="5">
        <v>4977856</v>
      </c>
      <c r="AX230" s="5"/>
      <c r="AY230" s="5"/>
      <c r="AZ230" s="5"/>
      <c r="BA230" s="5"/>
      <c r="BB230" s="5"/>
      <c r="BC230" s="5"/>
      <c r="BD230" s="5">
        <v>25.170999999999999</v>
      </c>
      <c r="BE230" s="5">
        <v>78328493</v>
      </c>
      <c r="BF230" s="5">
        <v>26.094999999999999</v>
      </c>
      <c r="BG230" s="5">
        <v>1081185</v>
      </c>
      <c r="BH230" s="5">
        <v>31.131</v>
      </c>
      <c r="BI230" s="5">
        <v>3805142</v>
      </c>
      <c r="BJ230" s="5">
        <v>26.088999999999999</v>
      </c>
      <c r="BK230" s="5">
        <v>3766595</v>
      </c>
      <c r="BL230" s="5">
        <v>24.913</v>
      </c>
      <c r="BM230" s="5">
        <v>30289815</v>
      </c>
      <c r="BN230" s="5">
        <v>24.913</v>
      </c>
      <c r="BO230" s="5">
        <v>37120927</v>
      </c>
      <c r="BP230" s="5">
        <v>26.25</v>
      </c>
      <c r="BQ230" s="5">
        <v>3374320</v>
      </c>
      <c r="BR230" s="5">
        <v>35.448</v>
      </c>
      <c r="BS230" s="5">
        <v>886276</v>
      </c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</row>
    <row r="231" spans="1:125" x14ac:dyDescent="0.25">
      <c r="A231" s="1">
        <v>19.525700000000001</v>
      </c>
      <c r="D231" s="1"/>
      <c r="E231" s="1"/>
      <c r="F231" s="1"/>
      <c r="G231" s="1"/>
      <c r="H231" s="1"/>
      <c r="I231" s="1"/>
      <c r="J231" s="1"/>
      <c r="K231" s="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25.988</v>
      </c>
      <c r="AK231" s="5">
        <v>5886656</v>
      </c>
      <c r="AL231" s="5"/>
      <c r="AM231" s="5"/>
      <c r="AN231" s="5">
        <v>23.818999999999999</v>
      </c>
      <c r="AO231" s="5">
        <v>185793599</v>
      </c>
      <c r="AP231" s="5">
        <v>24.57</v>
      </c>
      <c r="AQ231" s="5">
        <v>6145276</v>
      </c>
      <c r="AR231" s="5">
        <v>22.44</v>
      </c>
      <c r="AS231" s="5">
        <v>3480821</v>
      </c>
      <c r="AT231" s="5">
        <v>22.44</v>
      </c>
      <c r="AU231" s="5">
        <v>3255562</v>
      </c>
      <c r="AV231" s="5">
        <v>22.829000000000001</v>
      </c>
      <c r="AW231" s="5">
        <v>3067792</v>
      </c>
      <c r="AX231" s="5"/>
      <c r="AY231" s="5"/>
      <c r="AZ231" s="5"/>
      <c r="BA231" s="5"/>
      <c r="BB231" s="5"/>
      <c r="BC231" s="5"/>
      <c r="BD231" s="5">
        <v>25.292999999999999</v>
      </c>
      <c r="BE231" s="5">
        <v>19854626</v>
      </c>
      <c r="BF231" s="5">
        <v>27.047000000000001</v>
      </c>
      <c r="BG231" s="5">
        <v>49610357</v>
      </c>
      <c r="BH231" s="5">
        <v>31.242999999999999</v>
      </c>
      <c r="BI231" s="5">
        <v>4058910</v>
      </c>
      <c r="BJ231" s="5">
        <v>26.151</v>
      </c>
      <c r="BK231" s="5">
        <v>1222631</v>
      </c>
      <c r="BL231" s="5">
        <v>25.044</v>
      </c>
      <c r="BM231" s="5">
        <v>4449187</v>
      </c>
      <c r="BN231" s="5">
        <v>25.053000000000001</v>
      </c>
      <c r="BO231" s="5">
        <v>3276122</v>
      </c>
      <c r="BP231" s="5">
        <v>26.288</v>
      </c>
      <c r="BQ231" s="5">
        <v>2142996</v>
      </c>
    </row>
    <row r="232" spans="1:125" x14ac:dyDescent="0.25">
      <c r="A232" s="1"/>
      <c r="D232" s="1"/>
      <c r="E232" s="1"/>
      <c r="F232" s="1"/>
      <c r="G232" s="1"/>
      <c r="H232" s="1"/>
      <c r="I232" s="1"/>
      <c r="J232" s="1"/>
      <c r="K232" s="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26.062000000000001</v>
      </c>
      <c r="AK232" s="5">
        <v>1932964</v>
      </c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125" x14ac:dyDescent="0.25">
      <c r="A233" s="1">
        <v>19.698499999999999</v>
      </c>
      <c r="D233" s="1"/>
      <c r="E233" s="1"/>
      <c r="F233" s="1"/>
      <c r="G233" s="1"/>
      <c r="H233" s="1"/>
      <c r="I233" s="1"/>
      <c r="J233" s="1"/>
      <c r="K233" s="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26.097999999999999</v>
      </c>
      <c r="AK233" s="5">
        <v>1595417</v>
      </c>
      <c r="AL233" s="5"/>
      <c r="AM233" s="5"/>
      <c r="AN233" s="5">
        <v>24.059000000000001</v>
      </c>
      <c r="AO233" s="5">
        <v>8911802</v>
      </c>
      <c r="AP233" s="5">
        <v>24.917000000000002</v>
      </c>
      <c r="AQ233" s="5">
        <v>21417207</v>
      </c>
      <c r="AR233" s="5">
        <v>22.538</v>
      </c>
      <c r="AS233" s="5">
        <v>6289832</v>
      </c>
      <c r="AT233" s="5">
        <v>22.536000000000001</v>
      </c>
      <c r="AU233" s="5">
        <v>4270861</v>
      </c>
      <c r="AV233" s="5">
        <v>22.954999999999998</v>
      </c>
      <c r="AW233" s="5">
        <v>4205867</v>
      </c>
      <c r="AX233" s="5"/>
      <c r="AY233" s="5"/>
      <c r="AZ233" s="5"/>
      <c r="BA233" s="5"/>
      <c r="BB233" s="5"/>
      <c r="BC233" s="5"/>
      <c r="BD233" s="5">
        <v>25.954999999999998</v>
      </c>
      <c r="BE233" s="5">
        <v>20619801</v>
      </c>
      <c r="BF233" s="5">
        <v>28.396000000000001</v>
      </c>
      <c r="BG233" s="5">
        <v>8637531</v>
      </c>
      <c r="BH233" s="5">
        <v>35.000999999999998</v>
      </c>
      <c r="BI233" s="5">
        <v>6537656</v>
      </c>
      <c r="BJ233" s="5">
        <v>26.181999999999999</v>
      </c>
      <c r="BK233" s="5">
        <v>2442033</v>
      </c>
      <c r="BL233" s="5">
        <v>25.082999999999998</v>
      </c>
      <c r="BM233" s="5">
        <v>2637484</v>
      </c>
      <c r="BN233" s="5">
        <v>25.167000000000002</v>
      </c>
      <c r="BO233" s="5">
        <v>110902697</v>
      </c>
      <c r="BP233" s="5">
        <v>26.417000000000002</v>
      </c>
      <c r="BQ233" s="5">
        <v>15302031</v>
      </c>
    </row>
    <row r="234" spans="1:125" x14ac:dyDescent="0.25">
      <c r="A234" s="1">
        <v>19.936800000000002</v>
      </c>
      <c r="D234" s="1"/>
      <c r="E234" s="1"/>
      <c r="F234" s="1"/>
      <c r="G234" s="1"/>
      <c r="H234" s="1"/>
      <c r="I234" s="1"/>
      <c r="J234" s="1"/>
      <c r="K234" s="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26.172999999999998</v>
      </c>
      <c r="AK234" s="5">
        <v>181500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125" x14ac:dyDescent="0.25">
      <c r="A235" s="1">
        <v>20.039899999999999</v>
      </c>
      <c r="D235" s="1"/>
      <c r="E235" s="1"/>
      <c r="F235" s="1"/>
      <c r="G235" s="1"/>
      <c r="H235" s="1"/>
      <c r="I235" s="1"/>
      <c r="J235" s="1"/>
      <c r="K235" s="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26.422999999999998</v>
      </c>
      <c r="AK235" s="5">
        <v>2825057</v>
      </c>
      <c r="AL235" s="5"/>
      <c r="AM235" s="5"/>
      <c r="AN235" s="5">
        <v>24.433</v>
      </c>
      <c r="AO235" s="5">
        <v>5544366</v>
      </c>
      <c r="AP235" s="5">
        <v>25.026</v>
      </c>
      <c r="AQ235" s="5">
        <v>3502718</v>
      </c>
      <c r="AR235" s="5">
        <v>22.736000000000001</v>
      </c>
      <c r="AS235" s="5">
        <v>7481225</v>
      </c>
      <c r="AT235" s="5">
        <v>22.736999999999998</v>
      </c>
      <c r="AU235" s="5">
        <v>6816233</v>
      </c>
      <c r="AV235" s="5">
        <v>23.39</v>
      </c>
      <c r="AW235" s="5">
        <v>12498445</v>
      </c>
      <c r="AX235" s="5"/>
      <c r="AY235" s="5"/>
      <c r="AZ235" s="5"/>
      <c r="BA235" s="5"/>
      <c r="BB235" s="5"/>
      <c r="BC235" s="5"/>
      <c r="BD235" s="5">
        <v>26.036000000000001</v>
      </c>
      <c r="BE235" s="5">
        <v>5728963</v>
      </c>
      <c r="BF235" s="5">
        <v>29.925000000000001</v>
      </c>
      <c r="BG235" s="5">
        <v>2345846</v>
      </c>
      <c r="BH235" s="5"/>
      <c r="BI235" s="5"/>
      <c r="BJ235" s="5">
        <v>27.045000000000002</v>
      </c>
      <c r="BK235" s="5">
        <v>27745633</v>
      </c>
      <c r="BL235" s="5">
        <v>25.166</v>
      </c>
      <c r="BM235" s="5">
        <v>93916445</v>
      </c>
      <c r="BN235" s="5">
        <v>25.295000000000002</v>
      </c>
      <c r="BO235" s="5">
        <v>51666358</v>
      </c>
      <c r="BP235" s="5">
        <v>27.045999999999999</v>
      </c>
      <c r="BQ235" s="5">
        <v>28761759</v>
      </c>
    </row>
    <row r="236" spans="1:125" x14ac:dyDescent="0.25">
      <c r="A236" s="1"/>
      <c r="D236" s="1"/>
      <c r="E236" s="1"/>
      <c r="F236" s="1"/>
      <c r="G236" s="1"/>
      <c r="H236" s="1"/>
      <c r="I236" s="1"/>
      <c r="J236" s="1"/>
      <c r="K236" s="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27.047000000000001</v>
      </c>
      <c r="AK236" s="5">
        <v>46207285</v>
      </c>
      <c r="AL236" s="5"/>
      <c r="AM236" s="5"/>
      <c r="AN236" s="5">
        <v>24.571000000000002</v>
      </c>
      <c r="AO236" s="5">
        <v>15259420</v>
      </c>
      <c r="AP236" s="5">
        <v>25.169</v>
      </c>
      <c r="AQ236" s="5">
        <v>100517697</v>
      </c>
      <c r="AR236" s="5">
        <v>22.827999999999999</v>
      </c>
      <c r="AS236" s="5">
        <v>3757367</v>
      </c>
      <c r="AT236" s="5">
        <v>22.832000000000001</v>
      </c>
      <c r="AU236" s="5">
        <v>4790179</v>
      </c>
      <c r="AV236" s="5">
        <v>23.687000000000001</v>
      </c>
      <c r="AW236" s="5">
        <v>29817603</v>
      </c>
      <c r="AX236" s="5"/>
      <c r="AY236" s="5"/>
      <c r="AZ236" s="5"/>
      <c r="BA236" s="5"/>
      <c r="BB236" s="5"/>
      <c r="BC236" s="5"/>
      <c r="BD236" s="5">
        <v>26.091999999999999</v>
      </c>
      <c r="BE236" s="5">
        <v>3802202</v>
      </c>
      <c r="BF236" s="5">
        <v>30.056999999999999</v>
      </c>
      <c r="BG236" s="5">
        <v>291440</v>
      </c>
      <c r="BH236" s="5"/>
      <c r="BI236" s="5"/>
      <c r="BJ236" s="5">
        <v>27.204999999999998</v>
      </c>
      <c r="BK236" s="5">
        <v>4418787</v>
      </c>
      <c r="BL236" s="5">
        <v>25.292999999999999</v>
      </c>
      <c r="BM236" s="5">
        <v>48313388</v>
      </c>
      <c r="BN236" s="5">
        <v>25.907</v>
      </c>
      <c r="BO236" s="5">
        <v>11362527</v>
      </c>
      <c r="BP236" s="5">
        <v>27.201000000000001</v>
      </c>
      <c r="BQ236" s="5">
        <v>4697799</v>
      </c>
    </row>
    <row r="237" spans="1:125" x14ac:dyDescent="0.25">
      <c r="A237" s="1">
        <v>20.302099999999999</v>
      </c>
      <c r="D237" s="1"/>
      <c r="E237" s="1"/>
      <c r="F237" s="1"/>
      <c r="G237" s="1"/>
      <c r="H237" s="1"/>
      <c r="I237" s="1"/>
      <c r="J237" s="1"/>
      <c r="K237" s="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28.404</v>
      </c>
      <c r="AK237" s="5">
        <v>7362909</v>
      </c>
      <c r="AL237" s="5"/>
      <c r="AM237" s="5"/>
      <c r="AN237" s="5">
        <v>24.917999999999999</v>
      </c>
      <c r="AO237" s="5">
        <v>15931871</v>
      </c>
      <c r="AP237" s="5">
        <v>25.295000000000002</v>
      </c>
      <c r="AQ237" s="5">
        <v>47212215</v>
      </c>
      <c r="AR237" s="5">
        <v>22.951000000000001</v>
      </c>
      <c r="AS237" s="5">
        <v>7844892</v>
      </c>
      <c r="AT237" s="5">
        <v>22.946999999999999</v>
      </c>
      <c r="AU237" s="5">
        <v>8859231</v>
      </c>
      <c r="AV237" s="5">
        <v>23.815999999999999</v>
      </c>
      <c r="AW237" s="5">
        <v>118030667</v>
      </c>
      <c r="AX237" s="5"/>
      <c r="AY237" s="5"/>
      <c r="AZ237" s="5"/>
      <c r="BA237" s="5"/>
      <c r="BB237" s="5"/>
      <c r="BC237" s="5"/>
      <c r="BD237" s="5">
        <v>26.172999999999998</v>
      </c>
      <c r="BE237" s="5">
        <v>11418425</v>
      </c>
      <c r="BF237" s="5">
        <v>31.13</v>
      </c>
      <c r="BG237" s="5">
        <v>4110301</v>
      </c>
      <c r="BH237" s="5"/>
      <c r="BI237" s="5"/>
      <c r="BJ237" s="5">
        <v>27.81</v>
      </c>
      <c r="BK237" s="5">
        <v>2519895</v>
      </c>
      <c r="BL237" s="5">
        <v>25.863</v>
      </c>
      <c r="BM237" s="5">
        <v>5546509</v>
      </c>
      <c r="BN237" s="5">
        <v>25.962</v>
      </c>
      <c r="BO237" s="5">
        <v>8990152</v>
      </c>
      <c r="BP237" s="5">
        <v>27.808</v>
      </c>
      <c r="BQ237" s="5">
        <v>2544035</v>
      </c>
    </row>
    <row r="238" spans="1:125" x14ac:dyDescent="0.25">
      <c r="A238" s="1"/>
      <c r="D238" s="1"/>
      <c r="E238" s="1"/>
      <c r="F238" s="1"/>
      <c r="G238" s="1"/>
      <c r="H238" s="1"/>
      <c r="I238" s="1"/>
      <c r="J238" s="1"/>
      <c r="K238" s="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29.923999999999999</v>
      </c>
      <c r="AK238" s="5">
        <v>3048649</v>
      </c>
      <c r="AL238" s="5"/>
      <c r="AM238" s="5"/>
      <c r="AN238" s="5">
        <v>25.042999999999999</v>
      </c>
      <c r="AO238" s="5">
        <v>9034581</v>
      </c>
      <c r="AP238" s="5">
        <v>25.972999999999999</v>
      </c>
      <c r="AQ238" s="5">
        <v>9968890</v>
      </c>
      <c r="AR238" s="5">
        <v>23.289000000000001</v>
      </c>
      <c r="AS238" s="5">
        <v>6033990</v>
      </c>
      <c r="AT238" s="5">
        <v>23.292000000000002</v>
      </c>
      <c r="AU238" s="5">
        <v>3760796</v>
      </c>
      <c r="AV238" s="5">
        <v>24.055</v>
      </c>
      <c r="AW238" s="5">
        <v>11278551</v>
      </c>
      <c r="AX238" s="5"/>
      <c r="AY238" s="5"/>
      <c r="AZ238" s="5"/>
      <c r="BA238" s="5"/>
      <c r="BB238" s="5"/>
      <c r="BC238" s="5"/>
      <c r="BD238" s="5">
        <v>27.042000000000002</v>
      </c>
      <c r="BE238" s="5">
        <v>180313196</v>
      </c>
      <c r="BF238" s="5">
        <v>31.244</v>
      </c>
      <c r="BG238" s="5">
        <v>3979143</v>
      </c>
      <c r="BH238" s="5"/>
      <c r="BI238" s="5"/>
      <c r="BJ238" s="5">
        <v>28.404</v>
      </c>
      <c r="BK238" s="5">
        <v>6649450</v>
      </c>
      <c r="BL238" s="5">
        <v>25.942</v>
      </c>
      <c r="BM238" s="5">
        <v>22232700</v>
      </c>
      <c r="BN238" s="5">
        <v>26.05</v>
      </c>
      <c r="BO238" s="5">
        <v>3853695</v>
      </c>
      <c r="BP238" s="5">
        <v>28.41</v>
      </c>
      <c r="BQ238" s="5">
        <v>7530727</v>
      </c>
    </row>
    <row r="239" spans="1:125" x14ac:dyDescent="0.25">
      <c r="A239" s="1">
        <v>20.469799999999999</v>
      </c>
      <c r="D239" s="1"/>
      <c r="E239" s="1"/>
      <c r="F239" s="1"/>
      <c r="G239" s="1"/>
      <c r="H239" s="1"/>
      <c r="I239" s="1"/>
      <c r="J239" s="1"/>
      <c r="K239" s="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>
        <v>25.081</v>
      </c>
      <c r="AO239" s="5">
        <v>4249295</v>
      </c>
      <c r="AP239" s="5">
        <v>26.029</v>
      </c>
      <c r="AQ239" s="5">
        <v>3039754</v>
      </c>
      <c r="AR239" s="5">
        <v>23.393000000000001</v>
      </c>
      <c r="AS239" s="5">
        <v>10668273</v>
      </c>
      <c r="AT239" s="5">
        <v>23.385999999999999</v>
      </c>
      <c r="AU239" s="5">
        <v>10121442</v>
      </c>
      <c r="AV239" s="5">
        <v>24.178999999999998</v>
      </c>
      <c r="AW239" s="5">
        <v>11447447</v>
      </c>
      <c r="AX239" s="5"/>
      <c r="AY239" s="5"/>
      <c r="AZ239" s="5"/>
      <c r="BA239" s="5"/>
      <c r="BB239" s="5"/>
      <c r="BC239" s="5"/>
      <c r="BD239" s="5">
        <v>28.399000000000001</v>
      </c>
      <c r="BE239" s="5">
        <v>48232579</v>
      </c>
      <c r="BF239" s="5">
        <v>35</v>
      </c>
      <c r="BG239" s="5">
        <v>6859046</v>
      </c>
      <c r="BH239" s="5"/>
      <c r="BI239" s="5"/>
      <c r="BJ239" s="5">
        <v>29.922000000000001</v>
      </c>
      <c r="BK239" s="5">
        <v>28460425</v>
      </c>
      <c r="BL239" s="5">
        <v>26.053000000000001</v>
      </c>
      <c r="BM239" s="5">
        <v>33330535</v>
      </c>
      <c r="BN239" s="5">
        <v>26.103000000000002</v>
      </c>
      <c r="BO239" s="5">
        <v>3822086</v>
      </c>
      <c r="BP239" s="5">
        <v>29.238</v>
      </c>
      <c r="BQ239" s="5">
        <v>2215097</v>
      </c>
    </row>
    <row r="240" spans="1:125" x14ac:dyDescent="0.25">
      <c r="A240" s="1">
        <v>20.662400000000002</v>
      </c>
      <c r="D240" s="1"/>
      <c r="E240" s="1"/>
      <c r="F240" s="1"/>
      <c r="G240" s="1"/>
      <c r="H240" s="1"/>
      <c r="I240" s="1"/>
      <c r="J240" s="1"/>
      <c r="K240" s="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30.05</v>
      </c>
      <c r="AK240" s="5">
        <v>2891746</v>
      </c>
      <c r="AL240" s="5"/>
      <c r="AM240" s="5"/>
      <c r="AN240" s="5">
        <v>25.172000000000001</v>
      </c>
      <c r="AO240" s="5">
        <v>85366280</v>
      </c>
      <c r="AP240" s="5">
        <v>26.064</v>
      </c>
      <c r="AQ240" s="5">
        <v>3809669</v>
      </c>
      <c r="AR240" s="5">
        <v>23.504000000000001</v>
      </c>
      <c r="AS240" s="5">
        <v>2657690</v>
      </c>
      <c r="AT240" s="5">
        <v>23.484999999999999</v>
      </c>
      <c r="AU240" s="5">
        <v>1957326</v>
      </c>
      <c r="AV240" s="5">
        <v>24.574000000000002</v>
      </c>
      <c r="AW240" s="5">
        <v>7366705</v>
      </c>
      <c r="AX240" s="5"/>
      <c r="AY240" s="5"/>
      <c r="AZ240" s="5"/>
      <c r="BA240" s="5"/>
      <c r="BB240" s="5"/>
      <c r="BC240" s="5"/>
      <c r="BD240" s="5">
        <v>29.922999999999998</v>
      </c>
      <c r="BE240" s="5">
        <v>4146925</v>
      </c>
      <c r="BF240" s="5"/>
      <c r="BG240" s="5"/>
      <c r="BH240" s="5"/>
      <c r="BI240" s="5"/>
      <c r="BJ240" s="5">
        <v>30.832999999999998</v>
      </c>
      <c r="BK240" s="5">
        <v>12927600</v>
      </c>
      <c r="BL240" s="5">
        <v>26.404</v>
      </c>
      <c r="BM240" s="5">
        <v>16587540</v>
      </c>
      <c r="BN240" s="5">
        <v>26.161999999999999</v>
      </c>
      <c r="BO240" s="5">
        <v>3740951</v>
      </c>
      <c r="BP240" s="5">
        <v>29.920999999999999</v>
      </c>
      <c r="BQ240" s="5">
        <v>25005064</v>
      </c>
    </row>
    <row r="241" spans="1:69" x14ac:dyDescent="0.25">
      <c r="A241" s="1">
        <v>21.1968</v>
      </c>
      <c r="D241" s="1"/>
      <c r="E241" s="1"/>
      <c r="F241" s="1"/>
      <c r="G241" s="1"/>
      <c r="H241" s="1"/>
      <c r="I241" s="1"/>
      <c r="J241" s="1"/>
      <c r="K241" s="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31.132999999999999</v>
      </c>
      <c r="AK241" s="5">
        <v>4380076</v>
      </c>
      <c r="AL241" s="5"/>
      <c r="AM241" s="5"/>
      <c r="AN241" s="5">
        <v>25.291</v>
      </c>
      <c r="AO241" s="5">
        <v>20769796</v>
      </c>
      <c r="AP241" s="5">
        <v>26.161000000000001</v>
      </c>
      <c r="AQ241" s="5">
        <v>15548226</v>
      </c>
      <c r="AR241" s="5">
        <v>23.687000000000001</v>
      </c>
      <c r="AS241" s="5">
        <v>31285468</v>
      </c>
      <c r="AT241" s="5">
        <v>23.687000000000001</v>
      </c>
      <c r="AU241" s="5">
        <v>29731076</v>
      </c>
      <c r="AV241" s="5">
        <v>24.911999999999999</v>
      </c>
      <c r="AW241" s="5">
        <v>14816760</v>
      </c>
      <c r="AX241" s="5"/>
      <c r="AY241" s="5"/>
      <c r="AZ241" s="5"/>
      <c r="BA241" s="5"/>
      <c r="BB241" s="5"/>
      <c r="BC241" s="5"/>
      <c r="BD241" s="5">
        <v>30.06</v>
      </c>
      <c r="BE241" s="5">
        <v>24224813</v>
      </c>
      <c r="BF241" s="5"/>
      <c r="BG241" s="5"/>
      <c r="BH241" s="5"/>
      <c r="BI241" s="5"/>
      <c r="BJ241" s="5">
        <v>31.13</v>
      </c>
      <c r="BK241" s="5">
        <v>5298875</v>
      </c>
      <c r="BL241" s="5">
        <v>27.042999999999999</v>
      </c>
      <c r="BM241" s="5">
        <v>50281696</v>
      </c>
      <c r="BN241" s="5">
        <v>27.047000000000001</v>
      </c>
      <c r="BO241" s="5">
        <v>43983196</v>
      </c>
      <c r="BP241" s="5">
        <v>30.831</v>
      </c>
      <c r="BQ241" s="5">
        <v>13405642</v>
      </c>
    </row>
    <row r="242" spans="1:69" x14ac:dyDescent="0.25">
      <c r="A242" s="1">
        <v>21.312100000000001</v>
      </c>
      <c r="D242" s="1"/>
      <c r="E242" s="1"/>
      <c r="F242" s="1"/>
      <c r="G242" s="1"/>
      <c r="H242" s="1"/>
      <c r="I242" s="1"/>
      <c r="J242" s="1"/>
      <c r="K242" s="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31.241</v>
      </c>
      <c r="AK242" s="5">
        <v>3532557</v>
      </c>
      <c r="AL242" s="5"/>
      <c r="AM242" s="5"/>
      <c r="AN242" s="5">
        <v>25.99</v>
      </c>
      <c r="AO242" s="5">
        <v>10425806</v>
      </c>
      <c r="AP242" s="5">
        <v>26.419</v>
      </c>
      <c r="AQ242" s="5">
        <v>8899095</v>
      </c>
      <c r="AR242" s="5">
        <v>23.818000000000001</v>
      </c>
      <c r="AS242" s="5">
        <v>111242559</v>
      </c>
      <c r="AT242" s="5">
        <v>23.815000000000001</v>
      </c>
      <c r="AU242" s="5">
        <v>149353378</v>
      </c>
      <c r="AV242" s="5">
        <v>25.167999999999999</v>
      </c>
      <c r="AW242" s="5">
        <v>105099321</v>
      </c>
      <c r="AX242" s="5"/>
      <c r="AY242" s="5"/>
      <c r="AZ242" s="5"/>
      <c r="BA242" s="5"/>
      <c r="BB242" s="5"/>
      <c r="BC242" s="5"/>
      <c r="BD242" s="5">
        <v>30.835999999999999</v>
      </c>
      <c r="BE242" s="5">
        <v>3092091</v>
      </c>
      <c r="BF242" s="5"/>
      <c r="BG242" s="5"/>
      <c r="BH242" s="5"/>
      <c r="BI242" s="5"/>
      <c r="BJ242" s="5">
        <v>31.242999999999999</v>
      </c>
      <c r="BK242" s="5">
        <v>2554875</v>
      </c>
      <c r="BL242" s="5">
        <v>27.196000000000002</v>
      </c>
      <c r="BM242" s="5">
        <v>6031127</v>
      </c>
      <c r="BN242" s="5">
        <v>27.204000000000001</v>
      </c>
      <c r="BO242" s="5">
        <v>6677136</v>
      </c>
      <c r="BP242" s="5">
        <v>31.128</v>
      </c>
      <c r="BQ242" s="5">
        <v>5169222</v>
      </c>
    </row>
    <row r="243" spans="1:69" x14ac:dyDescent="0.25">
      <c r="A243" s="1">
        <v>21.433399999999999</v>
      </c>
      <c r="D243" s="1"/>
      <c r="E243" s="1"/>
      <c r="F243" s="1"/>
      <c r="G243" s="1"/>
      <c r="H243" s="1"/>
      <c r="I243" s="1"/>
      <c r="J243" s="1"/>
      <c r="K243" s="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35.002000000000002</v>
      </c>
      <c r="AK243" s="5">
        <v>6300281</v>
      </c>
      <c r="AL243" s="5"/>
      <c r="AM243" s="5"/>
      <c r="AN243" s="5">
        <v>26.036000000000001</v>
      </c>
      <c r="AO243" s="5">
        <v>4670361</v>
      </c>
      <c r="AP243" s="5">
        <v>27.045999999999999</v>
      </c>
      <c r="AQ243" s="5">
        <v>40041458</v>
      </c>
      <c r="AR243" s="5">
        <v>24.058</v>
      </c>
      <c r="AS243" s="5">
        <v>13452093</v>
      </c>
      <c r="AT243" s="5">
        <v>24.056999999999999</v>
      </c>
      <c r="AU243" s="5">
        <v>12819528</v>
      </c>
      <c r="AV243" s="5">
        <v>25.294</v>
      </c>
      <c r="AW243" s="5">
        <v>31843093</v>
      </c>
      <c r="AX243" s="5"/>
      <c r="AY243" s="5"/>
      <c r="AZ243" s="5"/>
      <c r="BA243" s="5"/>
      <c r="BB243" s="5"/>
      <c r="BC243" s="5"/>
      <c r="BD243" s="5">
        <v>31.132000000000001</v>
      </c>
      <c r="BE243" s="5">
        <v>5499236</v>
      </c>
      <c r="BF243" s="5"/>
      <c r="BG243" s="5"/>
      <c r="BH243" s="5"/>
      <c r="BI243" s="5"/>
      <c r="BJ243" s="5">
        <v>33.024999999999999</v>
      </c>
      <c r="BK243" s="5">
        <v>3662509</v>
      </c>
      <c r="BL243" s="5">
        <v>27.81</v>
      </c>
      <c r="BM243" s="5">
        <v>2717666</v>
      </c>
      <c r="BN243" s="5">
        <v>27.81</v>
      </c>
      <c r="BO243" s="5">
        <v>3294221</v>
      </c>
      <c r="BP243" s="5">
        <v>31.236999999999998</v>
      </c>
      <c r="BQ243" s="5">
        <v>2467036</v>
      </c>
    </row>
    <row r="244" spans="1:69" x14ac:dyDescent="0.25">
      <c r="A244" s="1">
        <v>21.578399999999998</v>
      </c>
      <c r="D244" s="1"/>
      <c r="E244" s="1"/>
      <c r="F244" s="1"/>
      <c r="G244" s="1"/>
      <c r="H244" s="1"/>
      <c r="I244" s="1"/>
      <c r="J244" s="1"/>
      <c r="K244" s="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>
        <v>26.079000000000001</v>
      </c>
      <c r="AO244" s="5">
        <v>7661309</v>
      </c>
      <c r="AP244" s="5">
        <v>27.2</v>
      </c>
      <c r="AQ244" s="5">
        <v>6886001</v>
      </c>
      <c r="AR244" s="5">
        <v>24.173999999999999</v>
      </c>
      <c r="AS244" s="5">
        <v>10116829</v>
      </c>
      <c r="AT244" s="5">
        <v>24.169</v>
      </c>
      <c r="AU244" s="5">
        <v>14799880</v>
      </c>
      <c r="AV244" s="5">
        <v>26.100999999999999</v>
      </c>
      <c r="AW244" s="5">
        <v>16620607</v>
      </c>
      <c r="AX244" s="5"/>
      <c r="AY244" s="5"/>
      <c r="AZ244" s="5"/>
      <c r="BA244" s="5"/>
      <c r="BB244" s="5"/>
      <c r="BC244" s="5"/>
      <c r="BD244" s="5">
        <v>31.245000000000001</v>
      </c>
      <c r="BE244" s="5">
        <v>3469969</v>
      </c>
      <c r="BF244" s="5"/>
      <c r="BG244" s="5"/>
      <c r="BH244" s="5"/>
      <c r="BI244" s="5"/>
      <c r="BJ244" s="5">
        <v>33.145000000000003</v>
      </c>
      <c r="BK244" s="5">
        <v>1871981</v>
      </c>
      <c r="BL244" s="5">
        <v>28.404</v>
      </c>
      <c r="BM244" s="5">
        <v>10596347</v>
      </c>
      <c r="BN244" s="5">
        <v>28.395</v>
      </c>
      <c r="BO244" s="5">
        <v>9949416</v>
      </c>
      <c r="BP244" s="5">
        <v>33.026000000000003</v>
      </c>
      <c r="BQ244" s="5">
        <v>4189498</v>
      </c>
    </row>
    <row r="245" spans="1:69" x14ac:dyDescent="0.25">
      <c r="A245" s="1">
        <v>21.663</v>
      </c>
      <c r="D245" s="1"/>
      <c r="E245" s="1"/>
      <c r="F245" s="1"/>
      <c r="G245" s="1"/>
      <c r="H245" s="1"/>
      <c r="I245" s="1"/>
      <c r="J245" s="1"/>
      <c r="K245" s="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x14ac:dyDescent="0.25">
      <c r="A246" s="1">
        <v>21.858599999999999</v>
      </c>
      <c r="D246" s="1"/>
      <c r="E246" s="1"/>
      <c r="F246" s="1"/>
      <c r="G246" s="1"/>
      <c r="H246" s="1"/>
      <c r="I246" s="1"/>
      <c r="J246" s="1"/>
      <c r="K246" s="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>
        <v>26.138999999999999</v>
      </c>
      <c r="AO246" s="5">
        <v>4383056</v>
      </c>
      <c r="AP246" s="5">
        <v>27.809000000000001</v>
      </c>
      <c r="AQ246" s="5">
        <v>2589054</v>
      </c>
      <c r="AR246" s="5">
        <v>24.574999999999999</v>
      </c>
      <c r="AS246" s="5">
        <v>6365171</v>
      </c>
      <c r="AT246" s="5">
        <v>24.428999999999998</v>
      </c>
      <c r="AU246" s="5">
        <v>4919389</v>
      </c>
      <c r="AV246" s="5">
        <v>26.17</v>
      </c>
      <c r="AW246" s="5">
        <v>10891603</v>
      </c>
      <c r="AX246" s="5"/>
      <c r="AY246" s="5"/>
      <c r="AZ246" s="5"/>
      <c r="BA246" s="5"/>
      <c r="BB246" s="5"/>
      <c r="BC246" s="5"/>
      <c r="BD246" s="5">
        <v>31.992000000000001</v>
      </c>
      <c r="BE246" s="5">
        <v>12263794</v>
      </c>
      <c r="BF246" s="5"/>
      <c r="BG246" s="5"/>
      <c r="BH246" s="5"/>
      <c r="BI246" s="5"/>
      <c r="BJ246" s="5">
        <v>34.997999999999998</v>
      </c>
      <c r="BK246" s="5">
        <v>8269858</v>
      </c>
      <c r="BL246" s="5">
        <v>29.919</v>
      </c>
      <c r="BM246" s="5">
        <v>27735007</v>
      </c>
      <c r="BN246" s="5">
        <v>29.234000000000002</v>
      </c>
      <c r="BO246" s="5">
        <v>2627688</v>
      </c>
      <c r="BP246" s="5">
        <v>33.14</v>
      </c>
      <c r="BQ246" s="5">
        <v>2579130</v>
      </c>
    </row>
    <row r="247" spans="1:69" x14ac:dyDescent="0.25">
      <c r="A247" s="1">
        <v>21.967300000000002</v>
      </c>
      <c r="D247" s="1"/>
      <c r="E247" s="1"/>
      <c r="F247" s="1"/>
      <c r="G247" s="1"/>
      <c r="H247" s="1"/>
      <c r="I247" s="1"/>
      <c r="J247" s="1"/>
      <c r="K247" s="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>
        <v>26.177</v>
      </c>
      <c r="AO247" s="5">
        <v>20282278</v>
      </c>
      <c r="AP247" s="5">
        <v>28.399000000000001</v>
      </c>
      <c r="AQ247" s="5">
        <v>7907198</v>
      </c>
      <c r="AR247" s="5">
        <v>24.917999999999999</v>
      </c>
      <c r="AS247" s="5">
        <v>30471015</v>
      </c>
      <c r="AT247" s="5">
        <v>24.562999999999999</v>
      </c>
      <c r="AU247" s="5">
        <v>9136527</v>
      </c>
      <c r="AV247" s="5">
        <v>26.291</v>
      </c>
      <c r="AW247" s="5">
        <v>6513513</v>
      </c>
      <c r="AX247" s="5"/>
      <c r="AY247" s="5"/>
      <c r="AZ247" s="5"/>
      <c r="BA247" s="5"/>
      <c r="BB247" s="5"/>
      <c r="BC247" s="5"/>
      <c r="BD247" s="5">
        <v>33.143999999999998</v>
      </c>
      <c r="BE247" s="5">
        <v>1801389</v>
      </c>
      <c r="BF247" s="5"/>
      <c r="BG247" s="5"/>
      <c r="BH247" s="5"/>
      <c r="BI247" s="5"/>
      <c r="BJ247" s="5">
        <v>36.993000000000002</v>
      </c>
      <c r="BK247" s="5">
        <v>3328728</v>
      </c>
      <c r="BL247" s="5">
        <v>30.048999999999999</v>
      </c>
      <c r="BM247" s="5">
        <v>8072087</v>
      </c>
      <c r="BN247" s="5">
        <v>29.922999999999998</v>
      </c>
      <c r="BO247" s="5">
        <v>30820686</v>
      </c>
      <c r="BP247" s="5">
        <v>34.997</v>
      </c>
      <c r="BQ247" s="5">
        <v>8164069</v>
      </c>
    </row>
    <row r="248" spans="1:69" x14ac:dyDescent="0.25">
      <c r="A248" s="1">
        <v>22.1309</v>
      </c>
      <c r="D248" s="1"/>
      <c r="E248" s="1"/>
      <c r="F248" s="1"/>
      <c r="G248" s="1"/>
      <c r="H248" s="1"/>
      <c r="I248" s="1"/>
      <c r="J248" s="1"/>
      <c r="K248" s="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>
        <v>27.045000000000002</v>
      </c>
      <c r="AO248" s="5">
        <v>94687036</v>
      </c>
      <c r="AP248" s="5">
        <v>29.922000000000001</v>
      </c>
      <c r="AQ248" s="5">
        <v>22525968</v>
      </c>
      <c r="AR248" s="5">
        <v>25.06</v>
      </c>
      <c r="AS248" s="5">
        <v>3325946</v>
      </c>
      <c r="AT248" s="5">
        <v>24.913</v>
      </c>
      <c r="AU248" s="5">
        <v>15462894</v>
      </c>
      <c r="AV248" s="5">
        <v>26.417999999999999</v>
      </c>
      <c r="AW248" s="5">
        <v>25175614</v>
      </c>
      <c r="AX248" s="5"/>
      <c r="AY248" s="5"/>
      <c r="AZ248" s="5"/>
      <c r="BA248" s="5"/>
      <c r="BB248" s="5"/>
      <c r="BC248" s="5"/>
      <c r="BD248" s="5">
        <v>34.585000000000001</v>
      </c>
      <c r="BE248" s="5">
        <v>3113433</v>
      </c>
      <c r="BF248" s="5"/>
      <c r="BG248" s="5"/>
      <c r="BH248" s="5"/>
      <c r="BI248" s="5"/>
      <c r="BJ248" s="5"/>
      <c r="BK248" s="5"/>
      <c r="BL248" s="5">
        <v>30.829000000000001</v>
      </c>
      <c r="BM248" s="5">
        <v>14311379</v>
      </c>
      <c r="BN248" s="5">
        <v>30.048999999999999</v>
      </c>
      <c r="BO248" s="5">
        <v>4711666</v>
      </c>
      <c r="BP248" s="5">
        <v>36.987000000000002</v>
      </c>
      <c r="BQ248" s="5">
        <v>2745832</v>
      </c>
    </row>
    <row r="249" spans="1:69" x14ac:dyDescent="0.25">
      <c r="A249" s="1"/>
      <c r="D249" s="1"/>
      <c r="E249" s="1"/>
      <c r="F249" s="1"/>
      <c r="G249" s="1"/>
      <c r="H249" s="1"/>
      <c r="I249" s="1"/>
      <c r="J249" s="1"/>
      <c r="K249" s="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>
        <v>27.204000000000001</v>
      </c>
      <c r="AO249" s="5">
        <v>10462553</v>
      </c>
      <c r="AP249" s="5">
        <v>30.03</v>
      </c>
      <c r="AQ249" s="5">
        <v>149020</v>
      </c>
      <c r="AR249" s="5">
        <v>25.167999999999999</v>
      </c>
      <c r="AS249" s="5">
        <v>116879623</v>
      </c>
      <c r="AT249" s="5">
        <v>25.016999999999999</v>
      </c>
      <c r="AU249" s="5">
        <v>5485623</v>
      </c>
      <c r="AV249" s="5">
        <v>27.044</v>
      </c>
      <c r="AW249" s="5">
        <v>48146644</v>
      </c>
      <c r="AX249" s="5"/>
      <c r="AY249" s="5"/>
      <c r="AZ249" s="5"/>
      <c r="BA249" s="5"/>
      <c r="BB249" s="5"/>
      <c r="BC249" s="5"/>
      <c r="BD249" s="5">
        <v>34.999000000000002</v>
      </c>
      <c r="BE249" s="5">
        <v>7576247</v>
      </c>
      <c r="BF249" s="5"/>
      <c r="BG249" s="5"/>
      <c r="BH249" s="5"/>
      <c r="BI249" s="5"/>
      <c r="BJ249" s="5"/>
      <c r="BK249" s="5"/>
      <c r="BL249" s="5">
        <v>31.126999999999999</v>
      </c>
      <c r="BM249" s="5">
        <v>4988171</v>
      </c>
      <c r="BN249" s="5">
        <v>30.832000000000001</v>
      </c>
      <c r="BO249" s="5">
        <v>14751527</v>
      </c>
      <c r="BP249" s="5"/>
      <c r="BQ249" s="5"/>
    </row>
    <row r="250" spans="1:69" x14ac:dyDescent="0.25">
      <c r="A250" s="1">
        <v>22.257200000000001</v>
      </c>
      <c r="D250" s="1"/>
      <c r="E250" s="1"/>
      <c r="F250" s="1"/>
      <c r="G250" s="1"/>
      <c r="H250" s="1"/>
      <c r="I250" s="1"/>
      <c r="J250" s="1"/>
      <c r="K250" s="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>
        <v>28.398</v>
      </c>
      <c r="AO250" s="5">
        <v>16747317</v>
      </c>
      <c r="AP250" s="5">
        <v>30.831</v>
      </c>
      <c r="AQ250" s="5">
        <v>7166525</v>
      </c>
      <c r="AR250" s="5">
        <v>25.295999999999999</v>
      </c>
      <c r="AS250" s="5">
        <v>52740805</v>
      </c>
      <c r="AT250" s="5">
        <v>25.053999999999998</v>
      </c>
      <c r="AU250" s="5">
        <v>3791211</v>
      </c>
      <c r="AV250" s="5">
        <v>27.201000000000001</v>
      </c>
      <c r="AW250" s="5">
        <v>10752563</v>
      </c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>
        <v>31.238</v>
      </c>
      <c r="BM250" s="5">
        <v>3241364</v>
      </c>
      <c r="BN250" s="5">
        <v>31.129000000000001</v>
      </c>
      <c r="BO250" s="5">
        <v>5575768</v>
      </c>
      <c r="BP250" s="5"/>
      <c r="BQ250" s="5"/>
    </row>
    <row r="251" spans="1:69" x14ac:dyDescent="0.25">
      <c r="A251" s="1">
        <v>22.383500000000002</v>
      </c>
      <c r="D251" s="1"/>
      <c r="E251" s="1"/>
      <c r="F251" s="1"/>
      <c r="G251" s="1"/>
      <c r="H251" s="1"/>
      <c r="I251" s="1"/>
      <c r="J251" s="1"/>
      <c r="K251" s="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x14ac:dyDescent="0.25">
      <c r="A252" s="1">
        <v>22.490400000000001</v>
      </c>
      <c r="D252" s="1"/>
      <c r="E252" s="1"/>
      <c r="F252" s="1"/>
      <c r="G252" s="1"/>
      <c r="H252" s="1"/>
      <c r="I252" s="1"/>
      <c r="J252" s="1"/>
      <c r="K252" s="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>
        <v>29.923999999999999</v>
      </c>
      <c r="AO252" s="5">
        <v>2852579</v>
      </c>
      <c r="AP252" s="5">
        <v>31.131</v>
      </c>
      <c r="AQ252" s="5">
        <v>4450577</v>
      </c>
      <c r="AR252" s="5">
        <v>25.928999999999998</v>
      </c>
      <c r="AS252" s="5">
        <v>9551809</v>
      </c>
      <c r="AT252" s="5">
        <v>25.167999999999999</v>
      </c>
      <c r="AU252" s="5">
        <v>104735372</v>
      </c>
      <c r="AV252" s="5">
        <v>27.809000000000001</v>
      </c>
      <c r="AW252" s="5">
        <v>3491610</v>
      </c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>
        <v>32.021000000000001</v>
      </c>
      <c r="BM252" s="5">
        <v>7210150</v>
      </c>
      <c r="BN252" s="5">
        <v>31.242999999999999</v>
      </c>
      <c r="BO252" s="5">
        <v>4133925</v>
      </c>
      <c r="BP252" s="5"/>
      <c r="BQ252" s="5"/>
    </row>
    <row r="253" spans="1:69" x14ac:dyDescent="0.25">
      <c r="A253" s="1">
        <v>22.603200000000001</v>
      </c>
      <c r="D253" s="1"/>
      <c r="E253" s="1"/>
      <c r="F253" s="1"/>
      <c r="G253" s="1"/>
      <c r="H253" s="1"/>
      <c r="I253" s="1"/>
      <c r="J253" s="1"/>
      <c r="K253" s="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x14ac:dyDescent="0.25">
      <c r="A254" s="1">
        <v>22.676500000000001</v>
      </c>
      <c r="D254" s="1"/>
      <c r="E254" s="1"/>
      <c r="F254" s="1"/>
      <c r="G254" s="1"/>
      <c r="H254" s="1"/>
      <c r="I254" s="1"/>
      <c r="J254" s="1"/>
      <c r="K254" s="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>
        <v>30.062999999999999</v>
      </c>
      <c r="AO254" s="5">
        <v>6556252</v>
      </c>
      <c r="AP254" s="5">
        <v>31.242999999999999</v>
      </c>
      <c r="AQ254" s="5">
        <v>2887647</v>
      </c>
      <c r="AR254" s="5">
        <v>25.968</v>
      </c>
      <c r="AS254" s="5">
        <v>12007272</v>
      </c>
      <c r="AT254" s="5">
        <v>25.295999999999999</v>
      </c>
      <c r="AU254" s="5">
        <v>43947472</v>
      </c>
      <c r="AV254" s="5">
        <v>28.408000000000001</v>
      </c>
      <c r="AW254" s="5">
        <v>10917789</v>
      </c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>
        <v>33.023000000000003</v>
      </c>
      <c r="BM254" s="5">
        <v>3716193</v>
      </c>
      <c r="BN254" s="5">
        <v>32.006</v>
      </c>
      <c r="BO254" s="5">
        <v>7647621</v>
      </c>
      <c r="BP254" s="5"/>
      <c r="BQ254" s="5"/>
    </row>
    <row r="255" spans="1:69" x14ac:dyDescent="0.25">
      <c r="A255" s="1"/>
      <c r="D255" s="1"/>
      <c r="E255" s="1"/>
      <c r="F255" s="1"/>
      <c r="G255" s="1"/>
      <c r="H255" s="1"/>
      <c r="I255" s="1"/>
      <c r="J255" s="1"/>
      <c r="K255" s="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>
        <v>31.132000000000001</v>
      </c>
      <c r="AO255" s="5">
        <v>4194217</v>
      </c>
      <c r="AP255" s="5">
        <v>33.026000000000003</v>
      </c>
      <c r="AQ255" s="5">
        <v>2870852</v>
      </c>
      <c r="AR255" s="5">
        <v>26.058</v>
      </c>
      <c r="AS255" s="5">
        <v>3437608</v>
      </c>
      <c r="AT255" s="5">
        <v>25.99</v>
      </c>
      <c r="AU255" s="5">
        <v>5332688</v>
      </c>
      <c r="AV255" s="5">
        <v>29.244</v>
      </c>
      <c r="AW255" s="5">
        <v>2078554</v>
      </c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>
        <v>34.997</v>
      </c>
      <c r="BM255" s="5">
        <v>7433439</v>
      </c>
      <c r="BN255" s="5">
        <v>33.027999999999999</v>
      </c>
      <c r="BO255" s="5">
        <v>3008378</v>
      </c>
      <c r="BP255" s="5"/>
      <c r="BQ255" s="5"/>
    </row>
    <row r="256" spans="1:69" x14ac:dyDescent="0.25">
      <c r="A256" s="1">
        <v>22.876999999999999</v>
      </c>
      <c r="D256" s="1"/>
      <c r="E256" s="1"/>
      <c r="F256" s="1"/>
      <c r="G256" s="1"/>
      <c r="H256" s="1"/>
      <c r="I256" s="1"/>
      <c r="J256" s="1"/>
      <c r="K256" s="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>
        <v>31.244</v>
      </c>
      <c r="AO256" s="5">
        <v>3826302</v>
      </c>
      <c r="AP256" s="5">
        <v>34.999000000000002</v>
      </c>
      <c r="AQ256" s="5">
        <v>6884742</v>
      </c>
      <c r="AR256" s="5">
        <v>26.091000000000001</v>
      </c>
      <c r="AS256" s="5">
        <v>10530562</v>
      </c>
      <c r="AT256" s="5">
        <v>26.021999999999998</v>
      </c>
      <c r="AU256" s="5">
        <v>5430041</v>
      </c>
      <c r="AV256" s="5">
        <v>29.922000000000001</v>
      </c>
      <c r="AW256" s="5">
        <v>21955302</v>
      </c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>
        <v>36.988999999999997</v>
      </c>
      <c r="BM256" s="5">
        <v>4606019</v>
      </c>
      <c r="BN256" s="5">
        <v>34.997</v>
      </c>
      <c r="BO256" s="5">
        <v>8774540</v>
      </c>
      <c r="BP256" s="5"/>
      <c r="BQ256" s="5"/>
    </row>
    <row r="257" spans="1:69" x14ac:dyDescent="0.25">
      <c r="A257" s="1"/>
      <c r="D257" s="1"/>
      <c r="E257" s="1"/>
      <c r="F257" s="1"/>
      <c r="G257" s="1"/>
      <c r="H257" s="1"/>
      <c r="I257" s="1"/>
      <c r="J257" s="1"/>
      <c r="K257" s="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>
        <v>32.01</v>
      </c>
      <c r="AO257" s="5">
        <v>7701833</v>
      </c>
      <c r="AP257" s="5">
        <v>36.987000000000002</v>
      </c>
      <c r="AQ257" s="5">
        <v>2004573</v>
      </c>
      <c r="AR257" s="5">
        <v>26.172999999999998</v>
      </c>
      <c r="AS257" s="5">
        <v>15288667</v>
      </c>
      <c r="AT257" s="5">
        <v>26.09</v>
      </c>
      <c r="AU257" s="5">
        <v>8798672</v>
      </c>
      <c r="AV257" s="5">
        <v>30.044</v>
      </c>
      <c r="AW257" s="5">
        <v>6162490</v>
      </c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>
        <v>36.988999999999997</v>
      </c>
      <c r="BO257" s="5">
        <v>3282364</v>
      </c>
      <c r="BP257" s="5"/>
      <c r="BQ257" s="5"/>
    </row>
    <row r="258" spans="1:69" x14ac:dyDescent="0.25">
      <c r="A258" s="1">
        <v>22.968800000000002</v>
      </c>
      <c r="D258" s="1"/>
      <c r="E258" s="1"/>
      <c r="F258" s="1"/>
      <c r="G258" s="1"/>
      <c r="H258" s="1"/>
      <c r="I258" s="1"/>
      <c r="J258" s="1"/>
      <c r="K258" s="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x14ac:dyDescent="0.25">
      <c r="A259" s="1">
        <v>23.109200000000001</v>
      </c>
      <c r="D259" s="1"/>
      <c r="E259" s="1"/>
      <c r="F259" s="1"/>
      <c r="G259" s="1"/>
      <c r="H259" s="1"/>
      <c r="I259" s="1"/>
      <c r="J259" s="1"/>
      <c r="K259" s="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>
        <v>33.137</v>
      </c>
      <c r="AO259" s="5">
        <v>1543770</v>
      </c>
      <c r="AP259" s="5"/>
      <c r="AQ259" s="5"/>
      <c r="AR259" s="5">
        <v>26.417000000000002</v>
      </c>
      <c r="AS259" s="5">
        <v>15008935</v>
      </c>
      <c r="AT259" s="5">
        <v>26.172000000000001</v>
      </c>
      <c r="AU259" s="5">
        <v>8243133</v>
      </c>
      <c r="AV259" s="5">
        <v>30.832000000000001</v>
      </c>
      <c r="AW259" s="5">
        <v>7771573</v>
      </c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x14ac:dyDescent="0.25">
      <c r="A260" s="1">
        <v>23.2026</v>
      </c>
      <c r="D260" s="1"/>
      <c r="E260" s="1"/>
      <c r="F260" s="1"/>
      <c r="G260" s="1"/>
      <c r="H260" s="1"/>
      <c r="I260" s="1"/>
      <c r="J260" s="1"/>
      <c r="K260" s="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x14ac:dyDescent="0.25">
      <c r="A261" s="1">
        <v>23.3902</v>
      </c>
      <c r="D261" s="1"/>
      <c r="E261" s="1"/>
      <c r="F261" s="1"/>
      <c r="G261" s="1"/>
      <c r="H261" s="1"/>
      <c r="I261" s="1"/>
      <c r="J261" s="1"/>
      <c r="K261" s="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>
        <v>35</v>
      </c>
      <c r="AO261" s="5">
        <v>7604164</v>
      </c>
      <c r="AP261" s="5"/>
      <c r="AQ261" s="5"/>
      <c r="AR261" s="5">
        <v>27.044</v>
      </c>
      <c r="AS261" s="5">
        <v>39831214</v>
      </c>
      <c r="AT261" s="5">
        <v>26.416</v>
      </c>
      <c r="AU261" s="5">
        <v>6469383</v>
      </c>
      <c r="AV261" s="5">
        <v>31.128</v>
      </c>
      <c r="AW261" s="5">
        <v>5464004</v>
      </c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x14ac:dyDescent="0.25">
      <c r="A262" s="1"/>
      <c r="D262" s="1"/>
      <c r="E262" s="1"/>
      <c r="F262" s="1"/>
      <c r="G262" s="1"/>
      <c r="H262" s="1"/>
      <c r="I262" s="1"/>
      <c r="J262" s="1"/>
      <c r="K262" s="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>
        <v>27.202000000000002</v>
      </c>
      <c r="AS262" s="5">
        <v>10674231</v>
      </c>
      <c r="AT262" s="5">
        <v>27.042000000000002</v>
      </c>
      <c r="AU262" s="5">
        <v>60971265</v>
      </c>
      <c r="AV262" s="5">
        <v>31.242999999999999</v>
      </c>
      <c r="AW262" s="5">
        <v>3415830</v>
      </c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x14ac:dyDescent="0.25">
      <c r="A263" s="1">
        <v>23.704599999999999</v>
      </c>
      <c r="D263" s="1"/>
      <c r="E263" s="1"/>
      <c r="F263" s="1"/>
      <c r="G263" s="1"/>
      <c r="H263" s="1"/>
      <c r="I263" s="1"/>
      <c r="J263" s="1"/>
      <c r="K263" s="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>
        <v>27.811</v>
      </c>
      <c r="AS263" s="5">
        <v>3153662</v>
      </c>
      <c r="AT263" s="5">
        <v>27.204999999999998</v>
      </c>
      <c r="AU263" s="5">
        <v>8033714</v>
      </c>
      <c r="AV263" s="5">
        <v>33.029000000000003</v>
      </c>
      <c r="AW263" s="5">
        <v>3282743</v>
      </c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x14ac:dyDescent="0.25">
      <c r="A264" s="1"/>
      <c r="D264" s="1"/>
      <c r="E264" s="1"/>
      <c r="F264" s="1"/>
      <c r="G264" s="1"/>
      <c r="H264" s="1"/>
      <c r="I264" s="1"/>
      <c r="J264" s="1"/>
      <c r="K264" s="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>
        <v>28.402000000000001</v>
      </c>
      <c r="AS264" s="5">
        <v>9084784</v>
      </c>
      <c r="AT264" s="5">
        <v>27.812999999999999</v>
      </c>
      <c r="AU264" s="5">
        <v>2592319</v>
      </c>
      <c r="AV264" s="5">
        <v>33.14</v>
      </c>
      <c r="AW264" s="5">
        <v>2149943</v>
      </c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x14ac:dyDescent="0.25">
      <c r="A265" s="1">
        <v>23.814299999999999</v>
      </c>
      <c r="D265" s="1"/>
      <c r="E265" s="1"/>
      <c r="F265" s="1"/>
      <c r="G265" s="1"/>
      <c r="H265" s="1"/>
      <c r="I265" s="1"/>
      <c r="J265" s="1"/>
      <c r="K265" s="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>
        <v>29.242000000000001</v>
      </c>
      <c r="AS265" s="5">
        <v>3683271</v>
      </c>
      <c r="AT265" s="5">
        <v>28.402999999999999</v>
      </c>
      <c r="AU265" s="5">
        <v>12341631</v>
      </c>
      <c r="AV265" s="5">
        <v>34.997999999999998</v>
      </c>
      <c r="AW265" s="5">
        <v>7406738</v>
      </c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x14ac:dyDescent="0.25">
      <c r="A266" s="1">
        <v>24.024899999999999</v>
      </c>
      <c r="D266" s="1"/>
      <c r="E266" s="1"/>
      <c r="F266" s="1"/>
      <c r="G266" s="1"/>
      <c r="H266" s="1"/>
      <c r="I266" s="1"/>
      <c r="J266" s="1"/>
      <c r="K266" s="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>
        <v>29.920999999999999</v>
      </c>
      <c r="AS266" s="5">
        <v>28308179</v>
      </c>
      <c r="AT266" s="5">
        <v>29.922000000000001</v>
      </c>
      <c r="AU266" s="5">
        <v>22363049</v>
      </c>
      <c r="AV266" s="5">
        <v>36.99</v>
      </c>
      <c r="AW266" s="5">
        <v>1691181</v>
      </c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x14ac:dyDescent="0.25">
      <c r="A267" s="1">
        <v>24.072700000000001</v>
      </c>
      <c r="D267" s="1"/>
      <c r="E267" s="1"/>
      <c r="F267" s="1"/>
      <c r="G267" s="1"/>
      <c r="H267" s="1"/>
      <c r="I267" s="1"/>
      <c r="J267" s="1"/>
      <c r="K267" s="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>
        <v>30.042000000000002</v>
      </c>
      <c r="AS267" s="5">
        <v>3829867</v>
      </c>
      <c r="AT267" s="5">
        <v>30.048999999999999</v>
      </c>
      <c r="AU267" s="5">
        <v>5329101</v>
      </c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x14ac:dyDescent="0.25">
      <c r="A268" s="1">
        <v>24.167400000000001</v>
      </c>
      <c r="D268" s="1"/>
      <c r="E268" s="1"/>
      <c r="F268" s="1"/>
      <c r="G268" s="1"/>
      <c r="H268" s="1"/>
      <c r="I268" s="1"/>
      <c r="J268" s="1"/>
      <c r="K268" s="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>
        <v>30.832000000000001</v>
      </c>
      <c r="AS268" s="5">
        <v>8450796</v>
      </c>
      <c r="AT268" s="5">
        <v>30.832000000000001</v>
      </c>
      <c r="AU268" s="5">
        <v>7832884</v>
      </c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x14ac:dyDescent="0.25">
      <c r="A269" s="1">
        <v>24.245200000000001</v>
      </c>
      <c r="D269" s="1"/>
      <c r="E269" s="1"/>
      <c r="F269" s="1"/>
      <c r="G269" s="1"/>
      <c r="H269" s="1"/>
      <c r="I269" s="1"/>
      <c r="J269" s="1"/>
      <c r="K269" s="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x14ac:dyDescent="0.25">
      <c r="A270" s="1">
        <v>24.418700000000001</v>
      </c>
      <c r="D270" s="1"/>
      <c r="E270" s="1"/>
      <c r="F270" s="1"/>
      <c r="G270" s="1"/>
      <c r="H270" s="1"/>
      <c r="I270" s="1"/>
      <c r="J270" s="1"/>
      <c r="K270" s="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>
        <v>31.129000000000001</v>
      </c>
      <c r="AS270" s="5">
        <v>5441005</v>
      </c>
      <c r="AT270" s="5">
        <v>31.13</v>
      </c>
      <c r="AU270" s="5">
        <v>4885505</v>
      </c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x14ac:dyDescent="0.25">
      <c r="A271" s="1">
        <v>24.538399999999999</v>
      </c>
      <c r="D271" s="1"/>
      <c r="E271" s="1"/>
      <c r="F271" s="1"/>
      <c r="G271" s="1"/>
      <c r="H271" s="1"/>
      <c r="I271" s="1"/>
      <c r="J271" s="1"/>
      <c r="K271" s="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x14ac:dyDescent="0.25">
      <c r="A272" s="1">
        <v>24.688199999999998</v>
      </c>
      <c r="D272" s="1"/>
      <c r="E272" s="1"/>
      <c r="F272" s="1"/>
      <c r="G272" s="1"/>
      <c r="H272" s="1"/>
      <c r="I272" s="1"/>
      <c r="J272" s="1"/>
      <c r="K272" s="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>
        <v>31.244</v>
      </c>
      <c r="AS272" s="5">
        <v>2619028</v>
      </c>
      <c r="AT272" s="5">
        <v>31.24</v>
      </c>
      <c r="AU272" s="5">
        <v>3259405</v>
      </c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x14ac:dyDescent="0.25">
      <c r="A273" s="1"/>
      <c r="D273" s="1"/>
      <c r="E273" s="1"/>
      <c r="F273" s="1"/>
      <c r="G273" s="1"/>
      <c r="H273" s="1"/>
      <c r="I273" s="1"/>
      <c r="J273" s="1"/>
      <c r="K273" s="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>
        <v>33.027999999999999</v>
      </c>
      <c r="AS273" s="5">
        <v>4181441</v>
      </c>
      <c r="AT273" s="5">
        <v>32</v>
      </c>
      <c r="AU273" s="5">
        <v>3519155</v>
      </c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x14ac:dyDescent="0.25">
      <c r="A274" s="1">
        <v>24.927</v>
      </c>
      <c r="D274" s="1"/>
      <c r="E274" s="1"/>
      <c r="F274" s="1"/>
      <c r="G274" s="1"/>
      <c r="H274" s="1"/>
      <c r="I274" s="1"/>
      <c r="J274" s="1"/>
      <c r="K274" s="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>
        <v>33.134999999999998</v>
      </c>
      <c r="AS274" s="5">
        <v>2672039</v>
      </c>
      <c r="AT274" s="5">
        <v>33.026000000000003</v>
      </c>
      <c r="AU274" s="5">
        <v>3917004</v>
      </c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x14ac:dyDescent="0.25">
      <c r="A275" s="1"/>
      <c r="D275" s="1"/>
      <c r="E275" s="1"/>
      <c r="F275" s="1"/>
      <c r="G275" s="1"/>
      <c r="H275" s="1"/>
      <c r="I275" s="1"/>
      <c r="J275" s="1"/>
      <c r="K275" s="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>
        <v>34.999000000000002</v>
      </c>
      <c r="AS275" s="5">
        <v>8579940</v>
      </c>
      <c r="AT275" s="5">
        <v>33.134</v>
      </c>
      <c r="AU275" s="5">
        <v>2425847</v>
      </c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x14ac:dyDescent="0.25">
      <c r="A276" s="1">
        <v>25.070699999999999</v>
      </c>
      <c r="D276" s="1"/>
      <c r="E276" s="1"/>
      <c r="F276" s="1"/>
      <c r="G276" s="1"/>
      <c r="H276" s="1"/>
      <c r="I276" s="1"/>
      <c r="J276" s="1"/>
      <c r="K276" s="1"/>
      <c r="L276" s="5"/>
      <c r="M276" s="5"/>
      <c r="N276" s="5"/>
      <c r="O276" s="5"/>
      <c r="P276" s="5"/>
      <c r="Q276" s="5"/>
      <c r="R276" s="5"/>
      <c r="S276" s="5"/>
      <c r="V276" s="5"/>
      <c r="W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>
        <v>36.991</v>
      </c>
      <c r="AS276" s="5">
        <v>3198658</v>
      </c>
      <c r="AT276" s="5">
        <v>34.997999999999998</v>
      </c>
      <c r="AU276" s="5">
        <v>7428280</v>
      </c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x14ac:dyDescent="0.25">
      <c r="A277" s="1">
        <v>25.1783</v>
      </c>
      <c r="D277" s="1"/>
      <c r="E277" s="1"/>
      <c r="F277" s="1"/>
      <c r="G277" s="1"/>
      <c r="H277" s="1"/>
      <c r="I277" s="1"/>
      <c r="J277" s="1"/>
      <c r="K277" s="1"/>
      <c r="L277" s="5"/>
      <c r="M277" s="5"/>
      <c r="N277" s="5"/>
      <c r="O277" s="5"/>
      <c r="P277" s="5"/>
      <c r="Q277" s="5"/>
      <c r="R277" s="5"/>
      <c r="S277" s="5"/>
      <c r="V277" s="5"/>
      <c r="W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x14ac:dyDescent="0.25">
      <c r="A278" s="1">
        <v>25.348500000000001</v>
      </c>
      <c r="D278" s="1"/>
      <c r="E278" s="1"/>
      <c r="F278" s="1"/>
      <c r="G278" s="1"/>
      <c r="H278" s="1"/>
      <c r="I278" s="1"/>
      <c r="J278" s="1"/>
      <c r="K278" s="1"/>
      <c r="L278" s="5"/>
      <c r="M278" s="5"/>
      <c r="N278" s="5"/>
      <c r="O278" s="5"/>
      <c r="P278" s="5"/>
      <c r="Q278" s="5"/>
      <c r="R278" s="5"/>
      <c r="S278" s="5"/>
      <c r="V278" s="5"/>
      <c r="W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>
        <v>36.994999999999997</v>
      </c>
      <c r="AU278" s="5">
        <v>2021721</v>
      </c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x14ac:dyDescent="0.25">
      <c r="A279" s="1">
        <v>25.386199999999999</v>
      </c>
      <c r="D279" s="1"/>
      <c r="E279" s="1"/>
      <c r="F279" s="1"/>
      <c r="G279" s="1"/>
      <c r="H279" s="1"/>
      <c r="I279" s="1"/>
      <c r="J279" s="1"/>
      <c r="K279" s="1"/>
      <c r="L279" s="5"/>
      <c r="M279" s="5"/>
      <c r="N279" s="5"/>
      <c r="O279" s="5"/>
      <c r="P279" s="5"/>
      <c r="Q279" s="5"/>
      <c r="R279" s="5"/>
      <c r="S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x14ac:dyDescent="0.25">
      <c r="A280" s="1">
        <v>25.517700000000001</v>
      </c>
      <c r="D280" s="1"/>
      <c r="E280" s="1"/>
      <c r="F280" s="1"/>
      <c r="G280" s="1"/>
      <c r="H280" s="1"/>
      <c r="I280" s="1"/>
      <c r="J280" s="1"/>
      <c r="K280" s="1"/>
      <c r="L280" s="5"/>
      <c r="M280" s="5"/>
      <c r="N280" s="5"/>
      <c r="O280" s="5"/>
      <c r="P280" s="5"/>
      <c r="Q280" s="5"/>
      <c r="R280" s="5"/>
      <c r="S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x14ac:dyDescent="0.25">
      <c r="A281" s="1"/>
      <c r="D281" s="1"/>
      <c r="E281" s="1"/>
      <c r="F281" s="1"/>
      <c r="G281" s="1"/>
      <c r="H281" s="1"/>
      <c r="I281" s="1"/>
      <c r="J281" s="1"/>
      <c r="K281" s="1"/>
      <c r="L281" s="5"/>
      <c r="M281" s="5"/>
      <c r="N281" s="5"/>
      <c r="O281" s="5"/>
      <c r="P281" s="5"/>
      <c r="Q281" s="5"/>
      <c r="R281" s="5"/>
      <c r="S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x14ac:dyDescent="0.25">
      <c r="A282" s="1">
        <v>25.824200000000001</v>
      </c>
      <c r="D282" s="1"/>
      <c r="E282" s="1"/>
      <c r="F282" s="1"/>
      <c r="G282" s="1"/>
      <c r="H282" s="1"/>
      <c r="I282" s="1"/>
      <c r="J282" s="1"/>
      <c r="K282" s="1"/>
      <c r="L282" s="5"/>
      <c r="M282" s="5"/>
      <c r="N282" s="5"/>
      <c r="O282" s="5"/>
      <c r="P282" s="5"/>
      <c r="Q282" s="5"/>
      <c r="R282" s="5"/>
      <c r="S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x14ac:dyDescent="0.25">
      <c r="A283" s="1"/>
      <c r="D283" s="1"/>
      <c r="E283" s="1"/>
      <c r="F283" s="1"/>
      <c r="G283" s="1"/>
      <c r="H283" s="1"/>
      <c r="I283" s="1"/>
      <c r="J283" s="1"/>
      <c r="K283" s="1"/>
      <c r="L283" s="5"/>
      <c r="M283" s="5"/>
      <c r="N283" s="5"/>
      <c r="O283" s="5"/>
      <c r="P283" s="5"/>
      <c r="Q283" s="5"/>
      <c r="R283" s="5"/>
      <c r="S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x14ac:dyDescent="0.25">
      <c r="A284" s="1">
        <v>26.127099999999999</v>
      </c>
      <c r="D284" s="1"/>
      <c r="E284" s="1"/>
      <c r="F284" s="1"/>
      <c r="G284" s="1"/>
      <c r="H284" s="1"/>
      <c r="I284" s="1"/>
      <c r="J284" s="1"/>
      <c r="K284" s="1"/>
      <c r="L284" s="5"/>
      <c r="M284" s="5"/>
      <c r="N284" s="5"/>
      <c r="O284" s="5"/>
      <c r="P284" s="5"/>
      <c r="Q284" s="5"/>
      <c r="R284" s="5"/>
      <c r="S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x14ac:dyDescent="0.25">
      <c r="A285" s="1">
        <v>26.2913</v>
      </c>
      <c r="D285" s="1"/>
      <c r="E285" s="1"/>
      <c r="F285" s="1"/>
      <c r="G285" s="1"/>
      <c r="H285" s="1"/>
      <c r="I285" s="1"/>
      <c r="J285" s="1"/>
      <c r="K285" s="1"/>
      <c r="L285" s="5"/>
      <c r="M285" s="5"/>
      <c r="N285" s="5"/>
      <c r="O285" s="5"/>
      <c r="P285" s="5"/>
      <c r="Q285" s="5"/>
      <c r="R285" s="5"/>
      <c r="S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x14ac:dyDescent="0.25">
      <c r="A286" s="1">
        <v>26.436</v>
      </c>
      <c r="D286" s="1"/>
      <c r="E286" s="1"/>
      <c r="F286" s="1"/>
      <c r="G286" s="1"/>
      <c r="H286" s="1"/>
      <c r="I286" s="1"/>
      <c r="J286" s="1"/>
      <c r="K286" s="1"/>
      <c r="L286" s="5"/>
      <c r="M286" s="5"/>
      <c r="N286" s="5"/>
      <c r="O286" s="5"/>
      <c r="P286" s="5"/>
      <c r="Q286" s="5"/>
      <c r="R286" s="5"/>
      <c r="S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x14ac:dyDescent="0.25">
      <c r="A287" s="1"/>
      <c r="D287" s="1"/>
      <c r="E287" s="1"/>
      <c r="F287" s="1"/>
      <c r="G287" s="1"/>
      <c r="H287" s="1"/>
      <c r="I287" s="1"/>
      <c r="J287" s="1"/>
      <c r="K287" s="1"/>
      <c r="L287" s="5"/>
      <c r="M287" s="5"/>
      <c r="N287" s="5"/>
      <c r="O287" s="5"/>
      <c r="P287" s="5"/>
      <c r="Q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x14ac:dyDescent="0.25">
      <c r="A288" s="1"/>
      <c r="D288" s="1"/>
      <c r="E288" s="1"/>
      <c r="F288" s="1"/>
      <c r="G288" s="1"/>
      <c r="H288" s="1"/>
      <c r="I288" s="1"/>
      <c r="J288" s="1"/>
      <c r="K288" s="1"/>
      <c r="L288" s="5"/>
      <c r="M288" s="5"/>
      <c r="N288" s="5"/>
      <c r="O288" s="5"/>
      <c r="P288" s="5"/>
      <c r="Q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x14ac:dyDescent="0.25">
      <c r="A289" s="1">
        <v>26.699000000000002</v>
      </c>
      <c r="D289" s="1"/>
      <c r="E289" s="1"/>
      <c r="F289" s="1"/>
      <c r="G289" s="1"/>
      <c r="H289" s="1"/>
      <c r="I289" s="1"/>
      <c r="J289" s="1"/>
      <c r="K289" s="1"/>
      <c r="L289" s="5"/>
      <c r="M289" s="5"/>
      <c r="N289" s="5"/>
      <c r="O289" s="5"/>
      <c r="P289" s="5"/>
      <c r="Q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x14ac:dyDescent="0.25">
      <c r="A290" s="1">
        <v>26.749199999999998</v>
      </c>
      <c r="D290" s="1"/>
      <c r="E290" s="1"/>
      <c r="F290" s="1"/>
      <c r="G290" s="1"/>
      <c r="H290" s="1"/>
      <c r="I290" s="1"/>
      <c r="J290" s="1"/>
      <c r="K290" s="1"/>
      <c r="L290" s="5"/>
      <c r="M290" s="5"/>
      <c r="N290" s="5"/>
      <c r="O290" s="5"/>
      <c r="P290" s="5"/>
      <c r="Q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x14ac:dyDescent="0.25">
      <c r="A291" s="1">
        <v>26.8871</v>
      </c>
      <c r="D291" s="1"/>
      <c r="E291" s="1"/>
      <c r="F291" s="1"/>
      <c r="G291" s="1"/>
      <c r="H291" s="1"/>
      <c r="I291" s="1"/>
      <c r="J291" s="1"/>
      <c r="K291" s="1"/>
      <c r="L291" s="5"/>
      <c r="M291" s="5"/>
      <c r="N291" s="5"/>
      <c r="O291" s="5"/>
      <c r="P291" s="5"/>
      <c r="Q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x14ac:dyDescent="0.25">
      <c r="A292" s="1">
        <v>27.012899999999998</v>
      </c>
      <c r="D292" s="1"/>
      <c r="E292" s="1"/>
      <c r="F292" s="1"/>
      <c r="G292" s="1"/>
      <c r="H292" s="1"/>
      <c r="I292" s="1"/>
      <c r="J292" s="1"/>
      <c r="K292" s="1"/>
      <c r="L292" s="5"/>
      <c r="M292" s="5"/>
      <c r="N292" s="5"/>
      <c r="O292" s="5"/>
      <c r="P292" s="5"/>
      <c r="Q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x14ac:dyDescent="0.25">
      <c r="A293" s="1"/>
      <c r="D293" s="1"/>
      <c r="E293" s="1"/>
      <c r="F293" s="1"/>
      <c r="G293" s="1"/>
      <c r="H293" s="1"/>
      <c r="I293" s="1"/>
      <c r="J293" s="1"/>
      <c r="K293" s="1"/>
      <c r="L293" s="5"/>
      <c r="M293" s="5"/>
      <c r="N293" s="5"/>
      <c r="O293" s="5"/>
      <c r="P293" s="5"/>
      <c r="Q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x14ac:dyDescent="0.25">
      <c r="A294" s="1">
        <v>27.393899999999999</v>
      </c>
      <c r="D294" s="1"/>
      <c r="E294" s="1"/>
      <c r="F294" s="1"/>
      <c r="G294" s="1"/>
      <c r="H294" s="1"/>
      <c r="I294" s="1"/>
      <c r="J294" s="1"/>
      <c r="K294" s="1"/>
      <c r="L294" s="5"/>
      <c r="M294" s="5"/>
      <c r="N294" s="5"/>
      <c r="O294" s="5"/>
      <c r="P294" s="5"/>
      <c r="Q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x14ac:dyDescent="0.25">
      <c r="A295" s="1">
        <v>27.554200000000002</v>
      </c>
      <c r="D295" s="1"/>
      <c r="E295" s="1"/>
      <c r="F295" s="1"/>
      <c r="G295" s="1"/>
      <c r="H295" s="1"/>
      <c r="I295" s="1"/>
      <c r="J295" s="1"/>
      <c r="K295" s="1"/>
      <c r="L295" s="5"/>
      <c r="M295" s="5"/>
      <c r="N295" s="5"/>
      <c r="O295" s="5"/>
      <c r="P295" s="5"/>
      <c r="Q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x14ac:dyDescent="0.25">
      <c r="A296" s="1">
        <v>27.633500000000002</v>
      </c>
      <c r="D296" s="1"/>
      <c r="E296" s="1"/>
      <c r="F296" s="1"/>
      <c r="G296" s="1"/>
      <c r="H296" s="1"/>
      <c r="I296" s="1"/>
      <c r="J296" s="1"/>
      <c r="K296" s="1"/>
      <c r="L296" s="5"/>
      <c r="M296" s="5"/>
      <c r="N296" s="5"/>
      <c r="O296" s="5"/>
      <c r="P296" s="5"/>
      <c r="Q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x14ac:dyDescent="0.25">
      <c r="A297" s="1">
        <v>27.7849</v>
      </c>
      <c r="D297" s="1"/>
      <c r="E297" s="1"/>
      <c r="F297" s="1"/>
      <c r="G297" s="1"/>
      <c r="H297" s="1"/>
      <c r="I297" s="1"/>
      <c r="J297" s="1"/>
      <c r="K297" s="1"/>
      <c r="L297" s="5"/>
      <c r="M297" s="5"/>
      <c r="N297" s="5"/>
      <c r="O297" s="5"/>
      <c r="P297" s="5"/>
      <c r="Q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x14ac:dyDescent="0.25">
      <c r="A298" s="1"/>
      <c r="D298" s="1"/>
      <c r="E298" s="1"/>
      <c r="F298" s="1"/>
      <c r="G298" s="1"/>
      <c r="H298" s="1"/>
      <c r="I298" s="1"/>
      <c r="J298" s="1"/>
      <c r="K298" s="1"/>
      <c r="L298" s="5"/>
      <c r="M298" s="5"/>
      <c r="N298" s="5"/>
      <c r="O298" s="5"/>
      <c r="P298" s="5"/>
      <c r="Q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x14ac:dyDescent="0.25">
      <c r="A299" s="1">
        <v>27.8993</v>
      </c>
      <c r="D299" s="1"/>
      <c r="E299" s="1"/>
      <c r="F299" s="1"/>
      <c r="G299" s="1"/>
      <c r="H299" s="1"/>
      <c r="I299" s="1"/>
      <c r="J299" s="1"/>
      <c r="K299" s="1"/>
      <c r="L299" s="5"/>
      <c r="M299" s="5"/>
      <c r="N299" s="5"/>
      <c r="O299" s="5"/>
      <c r="P299" s="5"/>
      <c r="Q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x14ac:dyDescent="0.25">
      <c r="A300" s="1">
        <v>28.011099999999999</v>
      </c>
      <c r="D300" s="1"/>
      <c r="E300" s="1"/>
      <c r="F300" s="1"/>
      <c r="G300" s="1"/>
      <c r="H300" s="1"/>
      <c r="I300" s="1"/>
      <c r="J300" s="1"/>
      <c r="K300" s="1"/>
      <c r="L300" s="5"/>
      <c r="M300" s="5"/>
      <c r="N300" s="5"/>
      <c r="O300" s="5"/>
      <c r="P300" s="5"/>
      <c r="Q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x14ac:dyDescent="0.25">
      <c r="A301" s="1">
        <v>28.2318</v>
      </c>
      <c r="D301" s="1"/>
      <c r="E301" s="1"/>
      <c r="F301" s="1"/>
      <c r="G301" s="1"/>
      <c r="H301" s="1"/>
      <c r="I301" s="1"/>
      <c r="J301" s="1"/>
      <c r="K301" s="1"/>
      <c r="L301" s="5"/>
      <c r="M301" s="5"/>
      <c r="N301" s="5"/>
      <c r="O301" s="5"/>
      <c r="P301" s="5"/>
      <c r="Q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x14ac:dyDescent="0.25">
      <c r="A302" s="1">
        <v>28.326899999999998</v>
      </c>
      <c r="D302" s="1"/>
      <c r="E302" s="1"/>
      <c r="F302" s="1"/>
      <c r="G302" s="1"/>
      <c r="H302" s="1"/>
      <c r="I302" s="1"/>
      <c r="J302" s="1"/>
      <c r="K302" s="1"/>
      <c r="L302" s="5"/>
      <c r="M302" s="5"/>
      <c r="N302" s="5"/>
      <c r="O302" s="5"/>
      <c r="P302" s="5"/>
      <c r="Q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x14ac:dyDescent="0.25">
      <c r="A303" s="1">
        <v>28.671700000000001</v>
      </c>
      <c r="D303" s="1"/>
      <c r="E303" s="1"/>
      <c r="F303" s="1"/>
      <c r="G303" s="1"/>
      <c r="H303" s="1"/>
      <c r="I303" s="1"/>
      <c r="J303" s="1"/>
      <c r="K303" s="1"/>
      <c r="L303" s="5"/>
      <c r="M303" s="5"/>
      <c r="N303" s="5"/>
      <c r="O303" s="5"/>
      <c r="P303" s="5"/>
      <c r="Q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x14ac:dyDescent="0.25">
      <c r="A304" s="1">
        <v>28.788399999999999</v>
      </c>
      <c r="D304" s="1"/>
      <c r="E304" s="1"/>
      <c r="F304" s="1"/>
      <c r="G304" s="1"/>
      <c r="H304" s="1"/>
      <c r="I304" s="1"/>
      <c r="J304" s="1"/>
      <c r="K304" s="1"/>
      <c r="L304" s="5"/>
      <c r="M304" s="5"/>
      <c r="N304" s="5"/>
      <c r="O304" s="5"/>
      <c r="P304" s="5"/>
      <c r="Q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x14ac:dyDescent="0.25">
      <c r="A305" s="1"/>
      <c r="D305" s="1"/>
      <c r="E305" s="1"/>
      <c r="F305" s="1"/>
      <c r="G305" s="1"/>
      <c r="H305" s="1"/>
      <c r="I305" s="1"/>
      <c r="J305" s="1"/>
      <c r="K305" s="1"/>
      <c r="L305" s="5"/>
      <c r="M305" s="5"/>
      <c r="N305" s="5"/>
      <c r="O305" s="5"/>
      <c r="P305" s="5"/>
      <c r="Q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x14ac:dyDescent="0.25">
      <c r="A306" s="1">
        <v>29.285599999999999</v>
      </c>
      <c r="D306" s="1"/>
      <c r="E306" s="1"/>
      <c r="F306" s="1"/>
      <c r="G306" s="1"/>
      <c r="H306" s="1"/>
      <c r="I306" s="1"/>
      <c r="J306" s="1"/>
      <c r="K306" s="1"/>
      <c r="L306" s="5"/>
      <c r="M306" s="5"/>
      <c r="N306" s="5"/>
      <c r="O306" s="5"/>
      <c r="P306" s="5"/>
      <c r="Q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x14ac:dyDescent="0.25">
      <c r="A307" s="1">
        <v>29.438400000000001</v>
      </c>
      <c r="D307" s="1"/>
      <c r="E307" s="1"/>
      <c r="F307" s="1"/>
      <c r="G307" s="1"/>
      <c r="H307" s="1"/>
      <c r="I307" s="1"/>
      <c r="J307" s="1"/>
      <c r="K307" s="1"/>
      <c r="L307" s="5"/>
      <c r="M307" s="5"/>
      <c r="N307" s="5"/>
      <c r="O307" s="5"/>
      <c r="P307" s="5"/>
      <c r="Q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x14ac:dyDescent="0.25">
      <c r="A308" s="1">
        <v>29.527100000000001</v>
      </c>
      <c r="D308" s="1"/>
      <c r="E308" s="1"/>
      <c r="F308" s="1"/>
      <c r="G308" s="1"/>
      <c r="H308" s="1"/>
      <c r="I308" s="1"/>
      <c r="J308" s="1"/>
      <c r="K308" s="1"/>
      <c r="L308" s="5"/>
      <c r="M308" s="5"/>
      <c r="N308" s="5"/>
      <c r="O308" s="5"/>
      <c r="P308" s="5"/>
      <c r="Q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x14ac:dyDescent="0.25">
      <c r="A309" s="1">
        <v>29.674600000000002</v>
      </c>
      <c r="D309" s="1"/>
      <c r="E309" s="1"/>
      <c r="F309" s="1"/>
      <c r="G309" s="1"/>
      <c r="H309" s="1"/>
      <c r="I309" s="1"/>
      <c r="J309" s="1"/>
      <c r="K309" s="1"/>
      <c r="L309" s="5"/>
      <c r="M309" s="5"/>
      <c r="N309" s="5"/>
      <c r="O309" s="5"/>
      <c r="P309" s="5"/>
      <c r="Q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x14ac:dyDescent="0.25">
      <c r="A310" s="1">
        <v>29.759599999999999</v>
      </c>
      <c r="D310" s="1"/>
      <c r="E310" s="1"/>
      <c r="F310" s="1"/>
      <c r="G310" s="1"/>
      <c r="H310" s="1"/>
      <c r="I310" s="1"/>
      <c r="J310" s="1"/>
      <c r="K310" s="1"/>
      <c r="L310" s="5"/>
      <c r="M310" s="5"/>
      <c r="N310" s="5"/>
      <c r="O310" s="5"/>
      <c r="P310" s="5"/>
      <c r="Q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x14ac:dyDescent="0.25">
      <c r="A311" s="1"/>
      <c r="D311" s="1"/>
      <c r="E311" s="1"/>
      <c r="F311" s="1"/>
      <c r="G311" s="1"/>
      <c r="H311" s="1"/>
      <c r="I311" s="1"/>
      <c r="J311" s="1"/>
      <c r="K311" s="1"/>
      <c r="L311" s="5"/>
      <c r="M311" s="5"/>
      <c r="N311" s="5"/>
      <c r="O311" s="5"/>
      <c r="P311" s="5"/>
      <c r="Q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x14ac:dyDescent="0.25">
      <c r="A312" s="1">
        <v>30.018899999999999</v>
      </c>
      <c r="D312" s="1"/>
      <c r="E312" s="1"/>
      <c r="F312" s="1"/>
      <c r="G312" s="1"/>
      <c r="H312" s="1"/>
      <c r="I312" s="1"/>
      <c r="J312" s="1"/>
      <c r="K312" s="1"/>
      <c r="L312" s="5"/>
      <c r="M312" s="5"/>
      <c r="N312" s="5"/>
      <c r="O312" s="5"/>
      <c r="P312" s="5"/>
      <c r="Q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x14ac:dyDescent="0.25">
      <c r="A313" s="1">
        <v>30.363399999999999</v>
      </c>
      <c r="D313" s="1"/>
      <c r="E313" s="1"/>
      <c r="F313" s="1"/>
      <c r="G313" s="1"/>
      <c r="H313" s="1"/>
      <c r="I313" s="1"/>
      <c r="J313" s="1"/>
      <c r="K313" s="1"/>
      <c r="L313" s="5"/>
      <c r="M313" s="5"/>
      <c r="N313" s="5"/>
      <c r="O313" s="5"/>
      <c r="P313" s="5"/>
      <c r="Q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x14ac:dyDescent="0.25">
      <c r="A314" s="1">
        <v>30.4468</v>
      </c>
      <c r="D314" s="1"/>
      <c r="E314" s="1"/>
      <c r="F314" s="1"/>
      <c r="G314" s="1"/>
      <c r="H314" s="1"/>
      <c r="I314" s="1"/>
      <c r="J314" s="1"/>
      <c r="K314" s="1"/>
      <c r="L314" s="5"/>
      <c r="M314" s="5"/>
      <c r="N314" s="5"/>
      <c r="O314" s="5"/>
      <c r="P314" s="5"/>
      <c r="Q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x14ac:dyDescent="0.25">
      <c r="A315" s="1"/>
      <c r="D315" s="1"/>
      <c r="E315" s="1"/>
      <c r="F315" s="1"/>
      <c r="G315" s="1"/>
      <c r="H315" s="1"/>
      <c r="I315" s="1"/>
      <c r="J315" s="1"/>
      <c r="K315" s="1"/>
      <c r="L315" s="5"/>
      <c r="M315" s="5"/>
      <c r="N315" s="5"/>
      <c r="O315" s="5"/>
      <c r="P315" s="5"/>
      <c r="Q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x14ac:dyDescent="0.25">
      <c r="A316" s="1">
        <v>30.561499999999999</v>
      </c>
      <c r="D316" s="1"/>
      <c r="E316" s="1"/>
      <c r="F316" s="1"/>
      <c r="G316" s="1"/>
      <c r="H316" s="1"/>
      <c r="I316" s="1"/>
      <c r="J316" s="1"/>
      <c r="K316" s="1"/>
      <c r="L316" s="5"/>
      <c r="M316" s="5"/>
      <c r="N316" s="5"/>
      <c r="O316" s="5"/>
      <c r="P316" s="5"/>
      <c r="Q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x14ac:dyDescent="0.25">
      <c r="A317" s="1"/>
      <c r="D317" s="1"/>
      <c r="E317" s="1"/>
      <c r="F317" s="1"/>
      <c r="G317" s="1"/>
      <c r="H317" s="1"/>
      <c r="I317" s="1"/>
      <c r="J317" s="1"/>
      <c r="K317" s="1"/>
      <c r="L317" s="5"/>
      <c r="M317" s="5"/>
      <c r="N317" s="5"/>
      <c r="O317" s="5"/>
      <c r="P317" s="5"/>
      <c r="Q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x14ac:dyDescent="0.25">
      <c r="A318" s="1">
        <v>30.833300000000001</v>
      </c>
      <c r="D318" s="1"/>
      <c r="E318" s="1"/>
      <c r="F318" s="1"/>
      <c r="G318" s="1"/>
      <c r="H318" s="1"/>
      <c r="I318" s="1"/>
      <c r="J318" s="1"/>
      <c r="K318" s="1"/>
      <c r="L318" s="5"/>
      <c r="M318" s="5"/>
      <c r="N318" s="5"/>
      <c r="O318" s="5"/>
      <c r="P318" s="5"/>
      <c r="Q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x14ac:dyDescent="0.25">
      <c r="A319" s="1"/>
      <c r="D319" s="1"/>
      <c r="E319" s="1"/>
      <c r="F319" s="1"/>
      <c r="G319" s="1"/>
      <c r="H319" s="1"/>
      <c r="I319" s="1"/>
      <c r="J319" s="1"/>
      <c r="K319" s="1"/>
      <c r="L319" s="5"/>
      <c r="M319" s="5"/>
      <c r="N319" s="5"/>
      <c r="O319" s="5"/>
      <c r="P319" s="5"/>
      <c r="Q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x14ac:dyDescent="0.25">
      <c r="A320" s="1"/>
      <c r="D320" s="1"/>
      <c r="E320" s="1"/>
      <c r="F320" s="1"/>
      <c r="G320" s="1"/>
      <c r="H320" s="1"/>
      <c r="I320" s="1"/>
      <c r="J320" s="1"/>
      <c r="K320" s="1"/>
      <c r="L320" s="5"/>
      <c r="M320" s="5"/>
      <c r="N320" s="5"/>
      <c r="O320" s="5"/>
      <c r="P320" s="5"/>
      <c r="Q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x14ac:dyDescent="0.25">
      <c r="A321" s="1">
        <v>31.252600000000001</v>
      </c>
      <c r="D321" s="1"/>
      <c r="E321" s="1"/>
      <c r="F321" s="1"/>
      <c r="G321" s="1"/>
      <c r="H321" s="1"/>
      <c r="I321" s="1"/>
      <c r="J321" s="1"/>
      <c r="K321" s="1"/>
      <c r="L321" s="5"/>
      <c r="M321" s="5"/>
      <c r="N321" s="5"/>
      <c r="O321" s="5"/>
      <c r="P321" s="5"/>
      <c r="Q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x14ac:dyDescent="0.25">
      <c r="A322" s="1">
        <v>31.447700000000001</v>
      </c>
      <c r="D322" s="1"/>
      <c r="E322" s="1"/>
      <c r="F322" s="1"/>
      <c r="G322" s="1"/>
      <c r="H322" s="1"/>
      <c r="I322" s="1"/>
      <c r="J322" s="1"/>
      <c r="K322" s="1"/>
      <c r="L322" s="5"/>
      <c r="M322" s="5"/>
      <c r="N322" s="5"/>
      <c r="O322" s="5"/>
      <c r="P322" s="5"/>
      <c r="Q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x14ac:dyDescent="0.25">
      <c r="A323" s="1">
        <v>31.6967</v>
      </c>
      <c r="D323" s="1"/>
      <c r="E323" s="1"/>
      <c r="F323" s="1"/>
      <c r="G323" s="1"/>
      <c r="H323" s="1"/>
      <c r="I323" s="1"/>
      <c r="J323" s="1"/>
      <c r="K323" s="1"/>
      <c r="L323" s="5"/>
      <c r="M323" s="5"/>
      <c r="N323" s="5"/>
      <c r="O323" s="5"/>
      <c r="P323" s="5"/>
      <c r="Q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x14ac:dyDescent="0.25">
      <c r="A324" s="1"/>
      <c r="D324" s="1"/>
      <c r="E324" s="1"/>
      <c r="F324" s="1"/>
      <c r="G324" s="1"/>
      <c r="H324" s="1"/>
      <c r="I324" s="1"/>
      <c r="J324" s="1"/>
      <c r="K324" s="1"/>
      <c r="L324" s="5"/>
      <c r="M324" s="5"/>
      <c r="N324" s="5"/>
      <c r="O324" s="5"/>
      <c r="P324" s="5"/>
      <c r="Q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x14ac:dyDescent="0.25">
      <c r="A325" s="1">
        <v>31.9909</v>
      </c>
      <c r="D325" s="1"/>
      <c r="E325" s="1"/>
      <c r="F325" s="1"/>
      <c r="G325" s="1"/>
      <c r="H325" s="1"/>
      <c r="I325" s="1"/>
      <c r="J325" s="1"/>
      <c r="K325" s="1"/>
      <c r="L325" s="5"/>
      <c r="M325" s="5"/>
      <c r="N325" s="5"/>
      <c r="O325" s="5"/>
      <c r="P325" s="5"/>
      <c r="Q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x14ac:dyDescent="0.25">
      <c r="A326" s="1"/>
      <c r="D326" s="1"/>
      <c r="E326" s="1"/>
      <c r="F326" s="1"/>
      <c r="G326" s="1"/>
      <c r="H326" s="1"/>
      <c r="I326" s="1"/>
      <c r="J326" s="1"/>
      <c r="K326" s="1"/>
      <c r="L326" s="5"/>
      <c r="M326" s="5"/>
      <c r="N326" s="5"/>
      <c r="O326" s="5"/>
      <c r="P326" s="5"/>
      <c r="Q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x14ac:dyDescent="0.25">
      <c r="A327" s="1">
        <v>32.099299999999999</v>
      </c>
      <c r="D327" s="1"/>
      <c r="E327" s="1"/>
      <c r="F327" s="1"/>
      <c r="G327" s="1"/>
      <c r="H327" s="1"/>
      <c r="I327" s="1"/>
      <c r="J327" s="1"/>
      <c r="K327" s="1"/>
      <c r="L327" s="5"/>
      <c r="M327" s="5"/>
      <c r="N327" s="5"/>
      <c r="O327" s="5"/>
      <c r="P327" s="5"/>
      <c r="Q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x14ac:dyDescent="0.25">
      <c r="A328" s="1"/>
      <c r="D328" s="1"/>
      <c r="E328" s="1"/>
      <c r="F328" s="1"/>
      <c r="G328" s="1"/>
      <c r="H328" s="1"/>
      <c r="I328" s="1"/>
      <c r="J328" s="1"/>
      <c r="K328" s="1"/>
      <c r="L328" s="5"/>
      <c r="M328" s="5"/>
      <c r="N328" s="5"/>
      <c r="O328" s="5"/>
      <c r="P328" s="5"/>
      <c r="Q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x14ac:dyDescent="0.25">
      <c r="A329" s="1">
        <v>32.681199999999997</v>
      </c>
      <c r="D329" s="1"/>
      <c r="E329" s="1"/>
      <c r="F329" s="1"/>
      <c r="G329" s="1"/>
      <c r="H329" s="1"/>
      <c r="I329" s="1"/>
      <c r="J329" s="1"/>
      <c r="K329" s="1"/>
      <c r="L329" s="5"/>
      <c r="M329" s="5"/>
      <c r="N329" s="5"/>
      <c r="O329" s="5"/>
      <c r="P329" s="5"/>
      <c r="Q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x14ac:dyDescent="0.25">
      <c r="A330" s="1">
        <v>32.941800000000001</v>
      </c>
      <c r="D330" s="1"/>
      <c r="E330" s="1"/>
      <c r="F330" s="1"/>
      <c r="G330" s="1"/>
      <c r="H330" s="1"/>
      <c r="I330" s="1"/>
      <c r="J330" s="1"/>
      <c r="K330" s="1"/>
      <c r="L330" s="5"/>
      <c r="M330" s="5"/>
      <c r="N330" s="5"/>
      <c r="O330" s="5"/>
      <c r="P330" s="5"/>
      <c r="Q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x14ac:dyDescent="0.25">
      <c r="A331" s="1">
        <v>33.140700000000002</v>
      </c>
      <c r="D331" s="1"/>
      <c r="E331" s="1"/>
      <c r="F331" s="1"/>
      <c r="G331" s="1"/>
      <c r="H331" s="1"/>
      <c r="I331" s="1"/>
      <c r="J331" s="1"/>
      <c r="K331" s="1"/>
      <c r="L331" s="5"/>
      <c r="M331" s="5"/>
      <c r="N331" s="5"/>
      <c r="O331" s="5"/>
      <c r="P331" s="5"/>
      <c r="Q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x14ac:dyDescent="0.25">
      <c r="A332" s="1">
        <v>33.241500000000002</v>
      </c>
      <c r="D332" s="1"/>
      <c r="E332" s="1"/>
      <c r="F332" s="1"/>
      <c r="G332" s="1"/>
      <c r="H332" s="1"/>
      <c r="I332" s="1"/>
      <c r="J332" s="1"/>
      <c r="K332" s="1"/>
      <c r="L332" s="5"/>
      <c r="M332" s="5"/>
      <c r="N332" s="5"/>
      <c r="O332" s="5"/>
      <c r="P332" s="5"/>
      <c r="Q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x14ac:dyDescent="0.25">
      <c r="A333" s="1">
        <v>33.326599999999999</v>
      </c>
      <c r="D333" s="1"/>
      <c r="E333" s="1"/>
      <c r="F333" s="1"/>
      <c r="G333" s="1"/>
      <c r="H333" s="1"/>
      <c r="I333" s="1"/>
      <c r="J333" s="1"/>
      <c r="K333" s="1"/>
      <c r="L333" s="5"/>
      <c r="M333" s="5"/>
      <c r="N333" s="5"/>
      <c r="O333" s="5"/>
      <c r="P333" s="5"/>
      <c r="Q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x14ac:dyDescent="0.25">
      <c r="A334" s="1">
        <v>33.591299999999997</v>
      </c>
      <c r="D334" s="1"/>
      <c r="E334" s="1"/>
      <c r="F334" s="1"/>
      <c r="G334" s="1"/>
      <c r="H334" s="1"/>
      <c r="I334" s="1"/>
      <c r="J334" s="1"/>
      <c r="K334" s="1"/>
      <c r="L334" s="5"/>
      <c r="M334" s="5"/>
      <c r="N334" s="5"/>
      <c r="O334" s="5"/>
      <c r="P334" s="5"/>
      <c r="Q334" s="5"/>
      <c r="AD334" s="5"/>
      <c r="AE334" s="5"/>
      <c r="AF334" s="5"/>
      <c r="AG334" s="5"/>
      <c r="AH334" s="5"/>
      <c r="AI334" s="5"/>
      <c r="AJ334" s="5"/>
      <c r="AK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x14ac:dyDescent="0.25">
      <c r="A335" s="1">
        <v>33.822000000000003</v>
      </c>
      <c r="D335" s="1"/>
      <c r="E335" s="1"/>
      <c r="F335" s="1"/>
      <c r="G335" s="1"/>
      <c r="H335" s="1"/>
      <c r="I335" s="1"/>
      <c r="J335" s="1"/>
      <c r="K335" s="1"/>
      <c r="L335" s="5"/>
      <c r="M335" s="5"/>
      <c r="N335" s="5"/>
      <c r="O335" s="5"/>
      <c r="P335" s="5"/>
      <c r="Q335" s="5"/>
      <c r="AD335" s="5"/>
      <c r="AE335" s="5"/>
      <c r="AF335" s="5"/>
      <c r="AG335" s="5"/>
      <c r="AH335" s="5"/>
      <c r="AI335" s="5"/>
      <c r="AJ335" s="5"/>
      <c r="AK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x14ac:dyDescent="0.25">
      <c r="A336" s="1">
        <v>33.945500000000003</v>
      </c>
      <c r="D336" s="1"/>
      <c r="E336" s="1"/>
      <c r="F336" s="1"/>
      <c r="G336" s="1"/>
      <c r="H336" s="1"/>
      <c r="I336" s="1"/>
      <c r="J336" s="1"/>
      <c r="K336" s="1"/>
      <c r="L336" s="5"/>
      <c r="M336" s="5"/>
      <c r="N336" s="5"/>
      <c r="O336" s="5"/>
      <c r="P336" s="5"/>
      <c r="Q336" s="5"/>
      <c r="AD336" s="5"/>
      <c r="AE336" s="5"/>
      <c r="AF336" s="5"/>
      <c r="AG336" s="5"/>
      <c r="AH336" s="5"/>
      <c r="AI336" s="5"/>
      <c r="AJ336" s="5"/>
      <c r="AK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x14ac:dyDescent="0.25">
      <c r="A337" s="1">
        <v>34.200400000000002</v>
      </c>
      <c r="D337" s="1"/>
      <c r="E337" s="1"/>
      <c r="F337" s="1"/>
      <c r="G337" s="1"/>
      <c r="H337" s="1"/>
      <c r="I337" s="1"/>
      <c r="J337" s="1"/>
      <c r="K337" s="1"/>
      <c r="L337" s="5"/>
      <c r="M337" s="5"/>
      <c r="N337" s="5"/>
      <c r="O337" s="5"/>
      <c r="P337" s="5"/>
      <c r="Q337" s="5"/>
      <c r="AD337" s="5"/>
      <c r="AE337" s="5"/>
      <c r="AF337" s="5"/>
      <c r="AG337" s="5"/>
      <c r="AH337" s="5"/>
      <c r="AI337" s="5"/>
      <c r="AJ337" s="5"/>
      <c r="AK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x14ac:dyDescent="0.25">
      <c r="A338" s="1"/>
      <c r="D338" s="1"/>
      <c r="E338" s="1"/>
      <c r="F338" s="1"/>
      <c r="G338" s="1"/>
      <c r="H338" s="1"/>
      <c r="I338" s="1"/>
      <c r="J338" s="1"/>
      <c r="K338" s="1"/>
      <c r="L338" s="5"/>
      <c r="M338" s="5"/>
      <c r="N338" s="5"/>
      <c r="O338" s="5"/>
      <c r="P338" s="5"/>
      <c r="Q338" s="5"/>
      <c r="AD338" s="5"/>
      <c r="AE338" s="5"/>
      <c r="AF338" s="5"/>
      <c r="AG338" s="5"/>
      <c r="AH338" s="5"/>
      <c r="AI338" s="5"/>
      <c r="AJ338" s="5"/>
      <c r="AK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x14ac:dyDescent="0.25">
      <c r="A339" s="1">
        <v>34.319400000000002</v>
      </c>
      <c r="D339" s="1"/>
      <c r="E339" s="1"/>
      <c r="F339" s="1"/>
      <c r="G339" s="1"/>
      <c r="H339" s="1"/>
      <c r="I339" s="1"/>
      <c r="J339" s="1"/>
      <c r="K339" s="1"/>
      <c r="L339" s="5"/>
      <c r="M339" s="5"/>
      <c r="N339" s="5"/>
      <c r="O339" s="5"/>
      <c r="P339" s="5"/>
      <c r="Q339" s="5"/>
      <c r="AD339" s="5"/>
      <c r="AE339" s="5"/>
      <c r="AF339" s="5"/>
      <c r="AG339" s="5"/>
      <c r="AH339" s="5"/>
      <c r="AI339" s="5"/>
      <c r="AJ339" s="5"/>
      <c r="AK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x14ac:dyDescent="0.25">
      <c r="A340" s="1">
        <v>34.369</v>
      </c>
      <c r="D340" s="1"/>
      <c r="E340" s="1"/>
      <c r="F340" s="1"/>
      <c r="G340" s="1"/>
      <c r="H340" s="1"/>
      <c r="I340" s="1"/>
      <c r="J340" s="1"/>
      <c r="K340" s="1"/>
      <c r="L340" s="5"/>
      <c r="M340" s="5"/>
      <c r="N340" s="5"/>
      <c r="O340" s="5"/>
      <c r="P340" s="5"/>
      <c r="Q340" s="5"/>
      <c r="AD340" s="5"/>
      <c r="AE340" s="5"/>
      <c r="AF340" s="5"/>
      <c r="AG340" s="5"/>
      <c r="AH340" s="5"/>
      <c r="AI340" s="5"/>
      <c r="AJ340" s="5"/>
      <c r="AK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x14ac:dyDescent="0.25">
      <c r="A341" s="1">
        <v>34.586399999999998</v>
      </c>
      <c r="D341" s="1"/>
      <c r="E341" s="1"/>
      <c r="F341" s="1"/>
      <c r="G341" s="1"/>
      <c r="H341" s="1"/>
      <c r="I341" s="1"/>
      <c r="J341" s="1"/>
      <c r="K341" s="1"/>
      <c r="L341" s="5"/>
      <c r="M341" s="5"/>
      <c r="N341" s="5"/>
      <c r="O341" s="5"/>
      <c r="P341" s="5"/>
      <c r="Q341" s="5"/>
      <c r="AD341" s="5"/>
      <c r="AE341" s="5"/>
      <c r="AF341" s="5"/>
      <c r="AG341" s="5"/>
      <c r="AH341" s="5"/>
      <c r="AI341" s="5"/>
      <c r="AJ341" s="5"/>
      <c r="AK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x14ac:dyDescent="0.25">
      <c r="A342" s="1">
        <v>34.744799999999998</v>
      </c>
      <c r="D342" s="1"/>
      <c r="E342" s="1"/>
      <c r="F342" s="1"/>
      <c r="G342" s="1"/>
      <c r="H342" s="1"/>
      <c r="I342" s="1"/>
      <c r="J342" s="1"/>
      <c r="K342" s="1"/>
      <c r="L342" s="5"/>
      <c r="M342" s="5"/>
      <c r="N342" s="5"/>
      <c r="O342" s="5"/>
      <c r="P342" s="5"/>
      <c r="Q342" s="5"/>
      <c r="AD342" s="5"/>
      <c r="AE342" s="5"/>
      <c r="AF342" s="5"/>
      <c r="AG342" s="5"/>
      <c r="AH342" s="5"/>
      <c r="AI342" s="5"/>
      <c r="AJ342" s="5"/>
      <c r="AK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x14ac:dyDescent="0.25">
      <c r="A343" s="1"/>
      <c r="D343" s="1"/>
      <c r="E343" s="1"/>
      <c r="F343" s="1"/>
      <c r="G343" s="1"/>
      <c r="H343" s="1"/>
      <c r="I343" s="1"/>
      <c r="J343" s="1"/>
      <c r="K343" s="1"/>
      <c r="L343" s="5"/>
      <c r="M343" s="5"/>
      <c r="N343" s="5"/>
      <c r="O343" s="5"/>
      <c r="P343" s="5"/>
      <c r="Q343" s="5"/>
      <c r="AD343" s="5"/>
      <c r="AE343" s="5"/>
      <c r="AF343" s="5"/>
      <c r="AG343" s="5"/>
      <c r="AH343" s="5"/>
      <c r="AI343" s="5"/>
      <c r="AJ343" s="5"/>
      <c r="AK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x14ac:dyDescent="0.25">
      <c r="A344" s="1">
        <v>34.994100000000003</v>
      </c>
      <c r="D344" s="1"/>
      <c r="E344" s="1"/>
      <c r="F344" s="1"/>
      <c r="G344" s="1"/>
      <c r="H344" s="1"/>
      <c r="I344" s="1"/>
      <c r="J344" s="1"/>
      <c r="K344" s="1"/>
      <c r="L344" s="5"/>
      <c r="M344" s="5"/>
      <c r="N344" s="5"/>
      <c r="O344" s="5"/>
      <c r="P344" s="5"/>
      <c r="Q344" s="5"/>
      <c r="AD344" s="5"/>
      <c r="AE344" s="5"/>
      <c r="AF344" s="5"/>
      <c r="AG344" s="5"/>
      <c r="AH344" s="5"/>
      <c r="AI344" s="5"/>
      <c r="AJ344" s="5"/>
      <c r="AK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x14ac:dyDescent="0.25">
      <c r="A345" s="1">
        <v>35.179499999999997</v>
      </c>
      <c r="D345" s="1"/>
      <c r="E345" s="1"/>
      <c r="F345" s="1"/>
      <c r="G345" s="1"/>
      <c r="H345" s="1"/>
      <c r="I345" s="1"/>
      <c r="J345" s="1"/>
      <c r="K345" s="1"/>
      <c r="L345" s="5"/>
      <c r="M345" s="5"/>
      <c r="N345" s="5"/>
      <c r="O345" s="5"/>
      <c r="P345" s="5"/>
      <c r="Q345" s="5"/>
      <c r="AD345" s="5"/>
      <c r="AE345" s="5"/>
      <c r="AF345" s="5"/>
      <c r="AG345" s="5"/>
      <c r="AH345" s="5"/>
      <c r="AI345" s="5"/>
      <c r="AJ345" s="5"/>
      <c r="AK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x14ac:dyDescent="0.25">
      <c r="A346" s="1"/>
      <c r="D346" s="1"/>
      <c r="E346" s="1"/>
      <c r="F346" s="1"/>
      <c r="G346" s="1"/>
      <c r="H346" s="1"/>
      <c r="I346" s="1"/>
      <c r="J346" s="1"/>
      <c r="K346" s="1"/>
      <c r="L346" s="5"/>
      <c r="M346" s="5"/>
      <c r="N346" s="5"/>
      <c r="O346" s="5"/>
      <c r="P346" s="5"/>
      <c r="Q346" s="5"/>
      <c r="AD346" s="5"/>
      <c r="AE346" s="5"/>
      <c r="AF346" s="5"/>
      <c r="AG346" s="5"/>
      <c r="AH346" s="5"/>
      <c r="AI346" s="5"/>
      <c r="AJ346" s="5"/>
      <c r="AK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x14ac:dyDescent="0.25">
      <c r="A347" s="1">
        <v>35.610500000000002</v>
      </c>
      <c r="D347" s="1"/>
      <c r="E347" s="1"/>
      <c r="F347" s="1"/>
      <c r="G347" s="1"/>
      <c r="H347" s="1"/>
      <c r="I347" s="1"/>
      <c r="J347" s="1"/>
      <c r="K347" s="1"/>
      <c r="L347" s="5"/>
      <c r="M347" s="5"/>
      <c r="N347" s="5"/>
      <c r="O347" s="5"/>
      <c r="P347" s="5"/>
      <c r="Q347" s="5"/>
      <c r="AD347" s="5"/>
      <c r="AE347" s="5"/>
      <c r="AF347" s="5"/>
      <c r="AG347" s="5"/>
      <c r="AH347" s="5"/>
      <c r="AI347" s="5"/>
      <c r="AJ347" s="5"/>
      <c r="AK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x14ac:dyDescent="0.25">
      <c r="A348" s="1">
        <v>35.635100000000001</v>
      </c>
      <c r="D348" s="1"/>
      <c r="E348" s="1"/>
      <c r="F348" s="1"/>
      <c r="G348" s="1"/>
      <c r="H348" s="1"/>
      <c r="I348" s="1"/>
      <c r="J348" s="1"/>
      <c r="K348" s="1"/>
      <c r="L348" s="5"/>
      <c r="M348" s="5"/>
      <c r="N348" s="5"/>
      <c r="O348" s="5"/>
      <c r="P348" s="5"/>
      <c r="Q348" s="5"/>
      <c r="AD348" s="5"/>
      <c r="AE348" s="5"/>
      <c r="AF348" s="5"/>
      <c r="AG348" s="5"/>
      <c r="AH348" s="5"/>
      <c r="AI348" s="5"/>
      <c r="AJ348" s="5"/>
      <c r="AK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x14ac:dyDescent="0.25">
      <c r="A349" s="1">
        <v>35.705599999999997</v>
      </c>
      <c r="D349" s="1"/>
      <c r="E349" s="1"/>
      <c r="F349" s="1"/>
      <c r="G349" s="1"/>
      <c r="H349" s="1"/>
      <c r="I349" s="1"/>
      <c r="J349" s="1"/>
      <c r="K349" s="1"/>
      <c r="L349" s="5"/>
      <c r="M349" s="5"/>
      <c r="P349" s="5"/>
      <c r="Q349" s="5"/>
      <c r="AD349" s="5"/>
      <c r="AE349" s="5"/>
      <c r="AF349" s="5"/>
      <c r="AG349" s="5"/>
      <c r="AH349" s="5"/>
      <c r="AI349" s="5"/>
      <c r="AJ349" s="5"/>
      <c r="AK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x14ac:dyDescent="0.25">
      <c r="A350" s="1">
        <v>35.860900000000001</v>
      </c>
      <c r="D350" s="1"/>
      <c r="E350" s="1"/>
      <c r="F350" s="1"/>
      <c r="G350" s="1"/>
      <c r="H350" s="1"/>
      <c r="I350" s="1"/>
      <c r="J350" s="1"/>
      <c r="K350" s="1"/>
      <c r="L350" s="5"/>
      <c r="M350" s="5"/>
      <c r="P350" s="5"/>
      <c r="Q350" s="5"/>
      <c r="AD350" s="5"/>
      <c r="AE350" s="5"/>
      <c r="AF350" s="5"/>
      <c r="AG350" s="5"/>
      <c r="AH350" s="5"/>
      <c r="AI350" s="5"/>
      <c r="AJ350" s="5"/>
      <c r="AK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x14ac:dyDescent="0.25">
      <c r="A351" s="1">
        <v>36.095500000000001</v>
      </c>
      <c r="D351" s="1"/>
      <c r="E351" s="1"/>
      <c r="F351" s="1"/>
      <c r="G351" s="1"/>
      <c r="H351" s="1"/>
      <c r="I351" s="1"/>
      <c r="J351" s="1"/>
      <c r="K351" s="1"/>
      <c r="L351" s="5"/>
      <c r="M351" s="5"/>
      <c r="P351" s="5"/>
      <c r="Q351" s="5"/>
      <c r="AD351" s="5"/>
      <c r="AE351" s="5"/>
      <c r="AF351" s="5"/>
      <c r="AG351" s="5"/>
      <c r="AH351" s="5"/>
      <c r="AI351" s="5"/>
      <c r="AJ351" s="5"/>
      <c r="AK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x14ac:dyDescent="0.25">
      <c r="A352" s="1">
        <v>36.225099999999998</v>
      </c>
      <c r="D352" s="1"/>
      <c r="E352" s="1"/>
      <c r="F352" s="1"/>
      <c r="G352" s="1"/>
      <c r="H352" s="1"/>
      <c r="I352" s="1"/>
      <c r="J352" s="1"/>
      <c r="K352" s="1"/>
      <c r="L352" s="5"/>
      <c r="M352" s="5"/>
      <c r="P352" s="5"/>
      <c r="Q352" s="5"/>
      <c r="AD352" s="5"/>
      <c r="AE352" s="5"/>
      <c r="AF352" s="5"/>
      <c r="AG352" s="5"/>
      <c r="AH352" s="5"/>
      <c r="AI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x14ac:dyDescent="0.25">
      <c r="A353" s="1">
        <v>36.334600000000002</v>
      </c>
      <c r="D353" s="1"/>
      <c r="E353" s="1"/>
      <c r="F353" s="1"/>
      <c r="G353" s="1"/>
      <c r="H353" s="1"/>
      <c r="I353" s="1"/>
      <c r="J353" s="1"/>
      <c r="K353" s="1"/>
      <c r="L353" s="5"/>
      <c r="M353" s="5"/>
      <c r="P353" s="5"/>
      <c r="Q353" s="5"/>
      <c r="AD353" s="5"/>
      <c r="AE353" s="5"/>
      <c r="AF353" s="5"/>
      <c r="AG353" s="5"/>
      <c r="AH353" s="5"/>
      <c r="AI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x14ac:dyDescent="0.25">
      <c r="A354" s="1">
        <v>36.404200000000003</v>
      </c>
      <c r="D354" s="1"/>
      <c r="E354" s="1"/>
      <c r="F354" s="1"/>
      <c r="G354" s="1"/>
      <c r="H354" s="1"/>
      <c r="I354" s="1"/>
      <c r="J354" s="1"/>
      <c r="K354" s="1"/>
      <c r="L354" s="5"/>
      <c r="M354" s="5"/>
      <c r="AD354" s="5"/>
      <c r="AE354" s="5"/>
      <c r="AF354" s="5"/>
      <c r="AG354" s="5"/>
      <c r="AH354" s="5"/>
      <c r="AI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x14ac:dyDescent="0.25">
      <c r="A355" s="1">
        <v>36.558700000000002</v>
      </c>
      <c r="D355" s="1"/>
      <c r="E355" s="1"/>
      <c r="F355" s="1"/>
      <c r="G355" s="1"/>
      <c r="H355" s="1"/>
      <c r="I355" s="1"/>
      <c r="J355" s="1"/>
      <c r="K355" s="1"/>
      <c r="L355" s="5"/>
      <c r="M355" s="5"/>
      <c r="AD355" s="5"/>
      <c r="AE355" s="5"/>
      <c r="AF355" s="5"/>
      <c r="AG355" s="5"/>
      <c r="AH355" s="5"/>
      <c r="AI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x14ac:dyDescent="0.25">
      <c r="A356" s="1">
        <v>36.677</v>
      </c>
      <c r="D356" s="1"/>
      <c r="E356" s="1"/>
      <c r="F356" s="1"/>
      <c r="G356" s="1"/>
      <c r="H356" s="1"/>
      <c r="I356" s="1"/>
      <c r="J356" s="1"/>
      <c r="K356" s="1"/>
      <c r="L356" s="5"/>
      <c r="M356" s="5"/>
      <c r="AD356" s="5"/>
      <c r="AE356" s="5"/>
      <c r="AF356" s="5"/>
      <c r="AG356" s="5"/>
      <c r="AH356" s="5"/>
      <c r="AI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x14ac:dyDescent="0.25">
      <c r="A357" s="1">
        <v>36.845799999999997</v>
      </c>
      <c r="D357" s="1"/>
      <c r="E357" s="1"/>
      <c r="F357" s="1"/>
      <c r="G357" s="1"/>
      <c r="H357" s="1"/>
      <c r="I357" s="1"/>
      <c r="J357" s="1"/>
      <c r="K357" s="1"/>
      <c r="L357" s="5"/>
      <c r="M357" s="5"/>
      <c r="AD357" s="5"/>
      <c r="AE357" s="5"/>
      <c r="AF357" s="5"/>
      <c r="AG357" s="5"/>
      <c r="AH357" s="5"/>
      <c r="AI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x14ac:dyDescent="0.25">
      <c r="A358" s="1">
        <v>37.102400000000003</v>
      </c>
      <c r="D358" s="1"/>
      <c r="E358" s="1"/>
      <c r="F358" s="1"/>
      <c r="G358" s="1"/>
      <c r="H358" s="1"/>
      <c r="I358" s="1"/>
      <c r="J358" s="1"/>
      <c r="K358" s="1"/>
      <c r="L358" s="5"/>
      <c r="M358" s="5"/>
      <c r="AD358" s="5"/>
      <c r="AE358" s="5"/>
      <c r="AF358" s="5"/>
      <c r="AG358" s="5"/>
      <c r="AH358" s="5"/>
      <c r="AI358" s="5"/>
    </row>
    <row r="359" spans="1:69" x14ac:dyDescent="0.25">
      <c r="A359" s="1">
        <v>37.224899999999998</v>
      </c>
      <c r="D359" s="1"/>
      <c r="E359" s="1"/>
      <c r="F359" s="1"/>
      <c r="G359" s="1"/>
      <c r="H359" s="1"/>
      <c r="I359" s="1"/>
      <c r="J359" s="1"/>
      <c r="K359" s="1"/>
      <c r="L359" s="5"/>
      <c r="M359" s="5"/>
      <c r="AD359" s="5"/>
      <c r="AE359" s="5"/>
      <c r="AF359" s="5"/>
      <c r="AG359" s="5"/>
      <c r="AH359" s="5"/>
      <c r="AI359" s="5"/>
    </row>
    <row r="360" spans="1:69" x14ac:dyDescent="0.25">
      <c r="A360" s="1">
        <v>37.2532</v>
      </c>
      <c r="D360" s="1"/>
      <c r="E360" s="1"/>
      <c r="F360" s="1"/>
      <c r="G360" s="1"/>
      <c r="H360" s="1"/>
      <c r="I360" s="1"/>
      <c r="J360" s="1"/>
      <c r="K360" s="1"/>
      <c r="L360" s="5"/>
      <c r="M360" s="5"/>
      <c r="AD360" s="5"/>
      <c r="AE360" s="5"/>
      <c r="AF360" s="5"/>
      <c r="AG360" s="5"/>
      <c r="AH360" s="5"/>
      <c r="AI360" s="5"/>
    </row>
    <row r="361" spans="1:69" x14ac:dyDescent="0.25">
      <c r="A361" s="1">
        <v>37.383499999999998</v>
      </c>
      <c r="D361" s="1"/>
      <c r="E361" s="1"/>
      <c r="F361" s="1"/>
      <c r="G361" s="1"/>
      <c r="H361" s="1"/>
      <c r="I361" s="1"/>
      <c r="J361" s="1"/>
      <c r="K361" s="1"/>
      <c r="L361" s="5"/>
      <c r="M361" s="5"/>
      <c r="AD361" s="5"/>
      <c r="AE361" s="5"/>
      <c r="AF361" s="5"/>
      <c r="AG361" s="5"/>
      <c r="AH361" s="5"/>
      <c r="AI361" s="5"/>
    </row>
    <row r="362" spans="1:69" x14ac:dyDescent="0.25">
      <c r="D362" s="1"/>
      <c r="E362" s="1"/>
      <c r="F362" s="1"/>
      <c r="G362" s="1"/>
      <c r="H362" s="1"/>
      <c r="I362" s="1"/>
      <c r="J362" s="1"/>
      <c r="K362" s="1"/>
      <c r="L362" s="5"/>
      <c r="M362" s="5"/>
      <c r="AD362" s="5"/>
      <c r="AE362" s="5"/>
      <c r="AF362" s="5"/>
      <c r="AG362" s="5"/>
      <c r="AH362" s="5"/>
      <c r="AI362" s="5"/>
    </row>
    <row r="363" spans="1:69" x14ac:dyDescent="0.25">
      <c r="L363" s="5"/>
      <c r="M363" s="5"/>
      <c r="AD363" s="5"/>
      <c r="AE363" s="5"/>
      <c r="AF363" s="5"/>
      <c r="AG363" s="5"/>
      <c r="AH363" s="5"/>
      <c r="AI363" s="5"/>
    </row>
    <row r="364" spans="1:69" x14ac:dyDescent="0.25">
      <c r="L364" s="5"/>
      <c r="M364" s="5"/>
      <c r="AD364" s="5"/>
      <c r="AE364" s="5"/>
      <c r="AF364" s="5"/>
      <c r="AG364" s="5"/>
      <c r="AH364" s="5"/>
      <c r="AI364" s="5"/>
    </row>
    <row r="365" spans="1:69" x14ac:dyDescent="0.25">
      <c r="L365" s="5"/>
      <c r="M365" s="5"/>
      <c r="AD365" s="5"/>
      <c r="AE365" s="5"/>
      <c r="AF365" s="5"/>
      <c r="AG365" s="5"/>
      <c r="AH365" s="5"/>
      <c r="AI365" s="5"/>
    </row>
    <row r="366" spans="1:69" x14ac:dyDescent="0.25">
      <c r="L366" s="5"/>
      <c r="M366" s="5"/>
      <c r="AD366" s="5"/>
      <c r="AE366" s="5"/>
      <c r="AF366" s="5"/>
      <c r="AG366" s="5"/>
      <c r="AH366" s="5"/>
      <c r="AI366" s="5"/>
    </row>
    <row r="367" spans="1:69" x14ac:dyDescent="0.25">
      <c r="AD367" s="5"/>
      <c r="AE367" s="5"/>
      <c r="AF367" s="5"/>
      <c r="AG367" s="5"/>
      <c r="AH367" s="5"/>
      <c r="AI367" s="5"/>
    </row>
    <row r="368" spans="1:69" x14ac:dyDescent="0.25">
      <c r="AD368" s="5"/>
      <c r="AE368" s="5"/>
      <c r="AF368" s="5"/>
      <c r="AG368" s="5"/>
      <c r="AH368" s="5"/>
      <c r="AI368" s="5"/>
    </row>
    <row r="369" spans="30:35" x14ac:dyDescent="0.25">
      <c r="AD369" s="5"/>
      <c r="AE369" s="5"/>
      <c r="AF369" s="5"/>
      <c r="AG369" s="5"/>
      <c r="AH369" s="5"/>
      <c r="AI369" s="5"/>
    </row>
    <row r="370" spans="30:35" x14ac:dyDescent="0.25">
      <c r="AD370" s="5"/>
      <c r="AE370" s="5"/>
      <c r="AF370" s="5"/>
      <c r="AG370" s="5"/>
      <c r="AH370" s="5"/>
      <c r="AI370" s="5"/>
    </row>
    <row r="371" spans="30:35" x14ac:dyDescent="0.25">
      <c r="AD371" s="5"/>
      <c r="AE371" s="5"/>
      <c r="AF371" s="5"/>
      <c r="AG371" s="5"/>
      <c r="AH371" s="5"/>
      <c r="AI371" s="5"/>
    </row>
    <row r="372" spans="30:35" x14ac:dyDescent="0.25">
      <c r="AD372" s="5"/>
      <c r="AE372" s="5"/>
      <c r="AF372" s="5"/>
      <c r="AG372" s="5"/>
      <c r="AH372" s="5"/>
      <c r="AI372" s="5"/>
    </row>
    <row r="373" spans="30:35" x14ac:dyDescent="0.25">
      <c r="AD373" s="5"/>
      <c r="AE373" s="5"/>
      <c r="AF373" s="5"/>
      <c r="AG373" s="5"/>
      <c r="AH373" s="5"/>
      <c r="AI373" s="5"/>
    </row>
    <row r="374" spans="30:35" x14ac:dyDescent="0.25">
      <c r="AD374" s="5"/>
      <c r="AE374" s="5"/>
      <c r="AF374" s="5"/>
      <c r="AG374" s="5"/>
      <c r="AH374" s="5"/>
      <c r="AI374" s="5"/>
    </row>
    <row r="375" spans="30:35" x14ac:dyDescent="0.25">
      <c r="AD375" s="5"/>
      <c r="AE375" s="5"/>
      <c r="AF375" s="5"/>
      <c r="AG375" s="5"/>
      <c r="AH375" s="5"/>
      <c r="AI375" s="5"/>
    </row>
    <row r="376" spans="30:35" x14ac:dyDescent="0.25">
      <c r="AD376" s="5"/>
      <c r="AE376" s="5"/>
      <c r="AF376" s="5"/>
      <c r="AG376" s="5"/>
      <c r="AH376" s="5"/>
      <c r="AI376" s="5"/>
    </row>
    <row r="377" spans="30:35" x14ac:dyDescent="0.25">
      <c r="AD377" s="5"/>
      <c r="AE377" s="5"/>
      <c r="AF377" s="5"/>
      <c r="AG377" s="5"/>
      <c r="AH377" s="5"/>
      <c r="AI377" s="5"/>
    </row>
    <row r="378" spans="30:35" x14ac:dyDescent="0.25">
      <c r="AD378" s="5"/>
      <c r="AE378" s="5"/>
      <c r="AF378" s="5"/>
      <c r="AG378" s="5"/>
      <c r="AH378" s="5"/>
      <c r="AI378" s="5"/>
    </row>
    <row r="379" spans="30:35" x14ac:dyDescent="0.25">
      <c r="AD379" s="5"/>
      <c r="AE379" s="5"/>
      <c r="AF379" s="5"/>
      <c r="AG379" s="5"/>
      <c r="AH379" s="5"/>
      <c r="AI379" s="5"/>
    </row>
    <row r="380" spans="30:35" x14ac:dyDescent="0.25">
      <c r="AD380" s="5"/>
      <c r="AE380" s="5"/>
      <c r="AF380" s="5"/>
      <c r="AG380" s="5"/>
      <c r="AH380" s="5"/>
      <c r="AI380" s="5"/>
    </row>
    <row r="381" spans="30:35" x14ac:dyDescent="0.25">
      <c r="AD381" s="5"/>
      <c r="AE381" s="5"/>
      <c r="AF381" s="5"/>
      <c r="AG381" s="5"/>
      <c r="AH381" s="5"/>
      <c r="AI381" s="5"/>
    </row>
    <row r="382" spans="30:35" x14ac:dyDescent="0.25">
      <c r="AD382" s="5"/>
      <c r="AE382" s="5"/>
      <c r="AF382" s="5"/>
      <c r="AG382" s="5"/>
      <c r="AH382" s="5"/>
      <c r="AI382" s="5"/>
    </row>
    <row r="383" spans="30:35" x14ac:dyDescent="0.25">
      <c r="AD383" s="5"/>
      <c r="AE383" s="5"/>
      <c r="AF383" s="5"/>
      <c r="AG383" s="5"/>
      <c r="AH383" s="5"/>
      <c r="AI383" s="5"/>
    </row>
    <row r="384" spans="30:35" x14ac:dyDescent="0.25">
      <c r="AF384" s="5"/>
      <c r="AG384" s="5"/>
      <c r="AH384" s="5"/>
      <c r="AI384" s="5"/>
    </row>
    <row r="385" spans="32:35" x14ac:dyDescent="0.25">
      <c r="AF385" s="5"/>
      <c r="AG385" s="5"/>
      <c r="AH385" s="5"/>
      <c r="AI385" s="5"/>
    </row>
    <row r="386" spans="32:35" x14ac:dyDescent="0.25">
      <c r="AF386" s="5"/>
      <c r="AG386" s="5"/>
      <c r="AH386" s="5"/>
      <c r="AI386" s="5"/>
    </row>
    <row r="387" spans="32:35" x14ac:dyDescent="0.25">
      <c r="AF387" s="5"/>
      <c r="AG387" s="5"/>
      <c r="AH387" s="5"/>
      <c r="AI387" s="5"/>
    </row>
    <row r="388" spans="32:35" x14ac:dyDescent="0.25">
      <c r="AF388" s="5"/>
      <c r="AG388" s="5"/>
      <c r="AH388" s="5"/>
      <c r="AI388" s="5"/>
    </row>
    <row r="389" spans="32:35" x14ac:dyDescent="0.25">
      <c r="AF389" s="5"/>
      <c r="AG389" s="5"/>
      <c r="AH389" s="5"/>
      <c r="AI389" s="5"/>
    </row>
    <row r="390" spans="32:35" x14ac:dyDescent="0.25">
      <c r="AF390" s="5"/>
      <c r="AG390" s="5"/>
      <c r="AH390" s="5"/>
      <c r="AI390" s="5"/>
    </row>
    <row r="391" spans="32:35" x14ac:dyDescent="0.25">
      <c r="AF391" s="5"/>
      <c r="AG391" s="5"/>
      <c r="AH391" s="5"/>
      <c r="AI391" s="5"/>
    </row>
    <row r="392" spans="32:35" x14ac:dyDescent="0.25">
      <c r="AF392" s="5"/>
      <c r="AG392" s="5"/>
      <c r="AH392" s="5"/>
      <c r="AI39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FRAGS_subset</vt:lpstr>
      <vt:lpstr>Frags_subset minus Highlights</vt:lpstr>
      <vt:lpstr>Frags_subset PRO only</vt:lpstr>
      <vt:lpstr>compiled frags</vt:lpstr>
      <vt:lpstr>Frags_subset REP only</vt:lpstr>
      <vt:lpstr>compiled 10% BB</vt:lpstr>
      <vt:lpstr>compiled</vt:lpstr>
      <vt:lpstr>compiled (2)</vt:lpstr>
      <vt:lpstr>in 10% Juice ONLY</vt:lpstr>
      <vt:lpstr>peak_prep</vt:lpstr>
      <vt:lpstr>meta_prep</vt:lpstr>
      <vt:lpstr>otu 4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Brown, James T.</cp:lastModifiedBy>
  <dcterms:created xsi:type="dcterms:W3CDTF">2019-03-08T19:33:06Z</dcterms:created>
  <dcterms:modified xsi:type="dcterms:W3CDTF">2019-08-07T20:46:32Z</dcterms:modified>
</cp:coreProperties>
</file>